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1625" tabRatio="824"/>
  </bookViews>
  <sheets>
    <sheet name="2章付表一覧" sheetId="104" r:id="rId1"/>
    <sheet name="3章付表一覧" sheetId="105" r:id="rId2"/>
    <sheet name="4章付表一覧" sheetId="144" r:id="rId3"/>
    <sheet name="AT02-1" sheetId="38" r:id="rId4"/>
    <sheet name="AT02-2" sheetId="39" r:id="rId5"/>
    <sheet name="AT02-3" sheetId="40" r:id="rId6"/>
    <sheet name="AT02-4" sheetId="88" r:id="rId7"/>
    <sheet name="AT02-5" sheetId="41" r:id="rId8"/>
    <sheet name="AT02-6" sheetId="90" r:id="rId9"/>
    <sheet name="AT02-7" sheetId="42" r:id="rId10"/>
    <sheet name="AT02-8" sheetId="57" r:id="rId11"/>
    <sheet name="AT02-9" sheetId="59" r:id="rId12"/>
    <sheet name="AT02-10" sheetId="58" r:id="rId13"/>
    <sheet name="AT02-11" sheetId="60" r:id="rId14"/>
    <sheet name="AT02-12" sheetId="69" r:id="rId15"/>
    <sheet name="AT02-13" sheetId="70" r:id="rId16"/>
    <sheet name="AT02-14" sheetId="68" r:id="rId17"/>
    <sheet name="AT02-15" sheetId="71" r:id="rId18"/>
    <sheet name="AT02-16" sheetId="43" r:id="rId19"/>
    <sheet name="AT02-17" sheetId="44" r:id="rId20"/>
    <sheet name="AT02-18" sheetId="45" r:id="rId21"/>
    <sheet name="AT02-19" sheetId="46" r:id="rId22"/>
    <sheet name="AT03-1" sheetId="106" r:id="rId23"/>
    <sheet name="AT03-2" sheetId="107" r:id="rId24"/>
    <sheet name="AT03-3" sheetId="108" r:id="rId25"/>
    <sheet name="AT03-4" sheetId="109" r:id="rId26"/>
    <sheet name="AT03-5" sheetId="110" r:id="rId27"/>
    <sheet name="AT03-6" sheetId="111" r:id="rId28"/>
    <sheet name="AT03-7" sheetId="112" r:id="rId29"/>
    <sheet name="AT03-8" sheetId="113" r:id="rId30"/>
    <sheet name="AT03-9" sheetId="114" r:id="rId31"/>
    <sheet name="AT03-10" sheetId="115" r:id="rId32"/>
    <sheet name="AT03-11" sheetId="116" r:id="rId33"/>
    <sheet name="AT03-12" sheetId="117" r:id="rId34"/>
    <sheet name="AT03-13" sheetId="118" r:id="rId35"/>
    <sheet name="AT03-14" sheetId="119" r:id="rId36"/>
    <sheet name="AT03-15" sheetId="120" r:id="rId37"/>
    <sheet name="AT03-16" sheetId="121" r:id="rId38"/>
    <sheet name="AT03-17" sheetId="122" r:id="rId39"/>
    <sheet name="AT03-18" sheetId="123" r:id="rId40"/>
    <sheet name="AT03-19" sheetId="124" r:id="rId41"/>
    <sheet name="AT03-20" sheetId="125" r:id="rId42"/>
    <sheet name="AT03-21" sheetId="126" r:id="rId43"/>
    <sheet name="AT03-22" sheetId="127" r:id="rId44"/>
    <sheet name="AT03-23" sheetId="128" r:id="rId45"/>
    <sheet name="AT03-24" sheetId="129" r:id="rId46"/>
    <sheet name="AT03-25" sheetId="130" r:id="rId47"/>
    <sheet name="AT03-26" sheetId="131" r:id="rId48"/>
    <sheet name="AT03-27" sheetId="132" r:id="rId49"/>
    <sheet name="AT03-28" sheetId="133" r:id="rId50"/>
    <sheet name="AT03-29" sheetId="134" r:id="rId51"/>
    <sheet name="AT03-30" sheetId="135" r:id="rId52"/>
    <sheet name="AT03-31" sheetId="136" r:id="rId53"/>
    <sheet name="AT03-32" sheetId="137" r:id="rId54"/>
    <sheet name="AT03-33" sheetId="138" r:id="rId55"/>
    <sheet name="AT03-34" sheetId="139" r:id="rId56"/>
    <sheet name="AT03-35" sheetId="140" r:id="rId57"/>
    <sheet name="AT03-36" sheetId="141" r:id="rId58"/>
    <sheet name="AT03-37" sheetId="142" r:id="rId59"/>
    <sheet name="AT03-38" sheetId="143" r:id="rId60"/>
    <sheet name="AT04-1" sheetId="145" r:id="rId61"/>
    <sheet name="AT04-2" sheetId="146" r:id="rId62"/>
    <sheet name="AT04-3" sheetId="147" r:id="rId63"/>
    <sheet name="AT04-4" sheetId="148" r:id="rId64"/>
    <sheet name="AT04-5" sheetId="149" r:id="rId65"/>
    <sheet name="AT04-6" sheetId="150" r:id="rId66"/>
    <sheet name="AT04-7" sheetId="151" r:id="rId67"/>
    <sheet name="AT04-8" sheetId="152" r:id="rId68"/>
    <sheet name="AT04-9" sheetId="153" r:id="rId69"/>
    <sheet name="AT04-10" sheetId="154" r:id="rId70"/>
    <sheet name="AT04-11" sheetId="155" r:id="rId71"/>
    <sheet name="AT04-12" sheetId="156" r:id="rId72"/>
    <sheet name="AT04-13" sheetId="157" r:id="rId73"/>
  </sheets>
  <definedNames>
    <definedName name="_xlnm._FilterDatabase" localSheetId="3" hidden="1">'AT02-1'!$B$1:$H$14</definedName>
    <definedName name="_xlnm._FilterDatabase" localSheetId="12" hidden="1">'AT02-10'!$B$1:$K$28</definedName>
    <definedName name="_xlnm._FilterDatabase" localSheetId="13" hidden="1">'AT02-11'!$B$1:$K$28</definedName>
    <definedName name="_xlnm._FilterDatabase" localSheetId="14" hidden="1">'AT02-12'!$A$1:$J$18</definedName>
    <definedName name="_xlnm._FilterDatabase" localSheetId="15" hidden="1">'AT02-13'!$A$1:$K$18</definedName>
    <definedName name="_xlnm._FilterDatabase" localSheetId="16" hidden="1">'AT02-14'!$A$1:$K$14</definedName>
    <definedName name="_xlnm._FilterDatabase" localSheetId="17" hidden="1">'AT02-15'!$A$1:$M$14</definedName>
    <definedName name="_xlnm._FilterDatabase" localSheetId="18" hidden="1">'AT02-16'!$B$1:$O$14</definedName>
    <definedName name="_xlnm._FilterDatabase" localSheetId="19" hidden="1">'AT02-17'!$A$1:$M$20</definedName>
    <definedName name="_xlnm._FilterDatabase" localSheetId="20" hidden="1">'AT02-18'!$A$1:$M$19</definedName>
    <definedName name="_xlnm._FilterDatabase" localSheetId="21" hidden="1">'AT02-19'!$A$1:$M$19</definedName>
    <definedName name="_xlnm._FilterDatabase" localSheetId="4" hidden="1">'AT02-2'!$B$1:$H$15</definedName>
    <definedName name="_xlnm._FilterDatabase" localSheetId="5" hidden="1">'AT02-3'!$E$1:$K$62</definedName>
    <definedName name="_xlnm._FilterDatabase" localSheetId="6" hidden="1">'AT02-4'!$E$1:$K$27</definedName>
    <definedName name="_xlnm._FilterDatabase" localSheetId="7" hidden="1">'AT02-5'!$D$1:$J$65</definedName>
    <definedName name="_xlnm._FilterDatabase" localSheetId="8" hidden="1">'AT02-6'!$E$1:$K$27</definedName>
    <definedName name="_xlnm._FilterDatabase" localSheetId="9" hidden="1">'AT02-7'!$D$1:$J$54</definedName>
    <definedName name="_xlnm._FilterDatabase" localSheetId="10" hidden="1">'AT02-8'!$B$1:$K$28</definedName>
    <definedName name="_xlnm._FilterDatabase" localSheetId="11" hidden="1">'AT02-9'!$B$1:$K$28</definedName>
    <definedName name="_xlnm._FilterDatabase" localSheetId="22" hidden="1">'AT03-1'!$B$1:$N$74</definedName>
    <definedName name="_xlnm._FilterDatabase" localSheetId="31" hidden="1">'AT03-10'!$A$1:$L$22</definedName>
    <definedName name="_xlnm._FilterDatabase" localSheetId="32" hidden="1">'AT03-11'!$A$1:$L$47</definedName>
    <definedName name="_xlnm._FilterDatabase" localSheetId="33" hidden="1">'AT03-12'!$A$1:$L$22</definedName>
    <definedName name="_xlnm._FilterDatabase" localSheetId="34" hidden="1">'AT03-13'!$A$1:$L$48</definedName>
    <definedName name="_xlnm._FilterDatabase" localSheetId="35" hidden="1">'AT03-14'!$A$1:$J$22</definedName>
    <definedName name="_xlnm._FilterDatabase" localSheetId="36" hidden="1">'AT03-15'!$A$1:$J$45</definedName>
    <definedName name="_xlnm._FilterDatabase" localSheetId="37" hidden="1">'AT03-16'!$A$1:$K$23</definedName>
    <definedName name="_xlnm._FilterDatabase" localSheetId="38" hidden="1">'AT03-17'!$A$1:$L$26</definedName>
    <definedName name="_xlnm._FilterDatabase" localSheetId="39" hidden="1">'AT03-18'!$A$1:$K$19</definedName>
    <definedName name="_xlnm._FilterDatabase" localSheetId="40" hidden="1">'AT03-19'!$A$1:$J$14</definedName>
    <definedName name="_xlnm._FilterDatabase" localSheetId="23" hidden="1">'AT03-2'!$B$1:$N$74</definedName>
    <definedName name="_xlnm._FilterDatabase" localSheetId="41" hidden="1">'AT03-20'!$A$1:$K$40</definedName>
    <definedName name="_xlnm._FilterDatabase" localSheetId="42" hidden="1">'AT03-21'!$A$1:$J$30</definedName>
    <definedName name="_xlnm._FilterDatabase" localSheetId="43" hidden="1">'AT03-22'!$A$1:$K$40</definedName>
    <definedName name="_xlnm._FilterDatabase" localSheetId="44" hidden="1">'AT03-23'!$A$1:$K$30</definedName>
    <definedName name="_xlnm._FilterDatabase" localSheetId="45" hidden="1">'AT03-24'!$A$1:$L$38</definedName>
    <definedName name="_xlnm._FilterDatabase" localSheetId="46" hidden="1">'AT03-25'!$A$1:$L$36</definedName>
    <definedName name="_xlnm._FilterDatabase" localSheetId="47" hidden="1">'AT03-26'!$B$1:$K$9</definedName>
    <definedName name="_xlnm._FilterDatabase" localSheetId="48" hidden="1">'AT03-27'!$B$1:$K$9</definedName>
    <definedName name="_xlnm._FilterDatabase" localSheetId="49" hidden="1">'AT03-28'!$A$1:$O$18</definedName>
    <definedName name="_xlnm._FilterDatabase" localSheetId="50" hidden="1">'AT03-29'!$A$1:$O$19</definedName>
    <definedName name="_xlnm._FilterDatabase" localSheetId="24" hidden="1">'AT03-3'!$B$1:$M$72</definedName>
    <definedName name="_xlnm._FilterDatabase" localSheetId="51" hidden="1">'AT03-30'!$A$1:$M$47</definedName>
    <definedName name="_xlnm._FilterDatabase" localSheetId="52" hidden="1">'AT03-31'!$A$1:$N$21</definedName>
    <definedName name="_xlnm._FilterDatabase" localSheetId="53" hidden="1">'AT03-32'!$A$1:$N$22</definedName>
    <definedName name="_xlnm._FilterDatabase" localSheetId="54" hidden="1">'AT03-33'!$A$1:$L$54</definedName>
    <definedName name="_xlnm._FilterDatabase" localSheetId="55" hidden="1">'AT03-34'!$A$1:$L$54</definedName>
    <definedName name="_xlnm._FilterDatabase" localSheetId="56" hidden="1">'AT03-35'!$A$1:$N$21</definedName>
    <definedName name="_xlnm._FilterDatabase" localSheetId="57" hidden="1">'AT03-36'!$A$1:$O$55</definedName>
    <definedName name="_xlnm._FilterDatabase" localSheetId="59" hidden="1">'AT03-38'!$A$1:$N$29</definedName>
    <definedName name="_xlnm._FilterDatabase" localSheetId="25" hidden="1">'AT03-4'!$B$1:$K$9</definedName>
    <definedName name="_xlnm._FilterDatabase" localSheetId="26" hidden="1">'AT03-5'!$B$1:$L$27</definedName>
    <definedName name="_xlnm._FilterDatabase" localSheetId="27" hidden="1">'AT03-6'!$B$1:$L$26</definedName>
    <definedName name="_xlnm._FilterDatabase" localSheetId="28" hidden="1">'AT03-7'!$B$1:$J$32</definedName>
    <definedName name="_xlnm._FilterDatabase" localSheetId="29" hidden="1">'AT03-8'!$B$1:$J$28</definedName>
    <definedName name="_xlnm._FilterDatabase" localSheetId="30" hidden="1">'AT03-9'!$B$1:$L$23</definedName>
    <definedName name="_xlnm._FilterDatabase" localSheetId="60" hidden="1">'AT04-1'!$B$1:$K$60</definedName>
    <definedName name="_xlnm._FilterDatabase" localSheetId="70" hidden="1">'AT04-11'!$A$1:$I$57</definedName>
    <definedName name="_xlnm._FilterDatabase" localSheetId="71" hidden="1">'AT04-12'!$A$1:$M$58</definedName>
    <definedName name="_xlnm._FilterDatabase" localSheetId="61" hidden="1">'AT04-2'!$B$1:$J$59</definedName>
    <definedName name="_xlnm._FilterDatabase" localSheetId="64" hidden="1">'AT04-5'!$B$1:$J$53</definedName>
    <definedName name="_xlnm._FilterDatabase" localSheetId="65" hidden="1">'AT04-6'!$B$1:$J$53</definedName>
    <definedName name="_xlnm._FilterDatabase" localSheetId="66" hidden="1">'AT04-7'!$B$1:$K$53</definedName>
    <definedName name="_xlnm.Print_Area" localSheetId="62">'AT04-3'!$A$1:$I$54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41" l="1"/>
  <c r="B34" i="40"/>
</calcChain>
</file>

<file path=xl/sharedStrings.xml><?xml version="1.0" encoding="utf-8"?>
<sst xmlns="http://schemas.openxmlformats.org/spreadsheetml/2006/main" count="3415" uniqueCount="998">
  <si>
    <t>平成30年</t>
    <rPh sb="0" eb="2">
      <t>ヘイセイ</t>
    </rPh>
    <rPh sb="4" eb="5">
      <t>ネン</t>
    </rPh>
    <phoneticPr fontId="2"/>
  </si>
  <si>
    <t>土地・建物とも所有している法人数</t>
    <rPh sb="0" eb="2">
      <t>トチ</t>
    </rPh>
    <rPh sb="3" eb="5">
      <t>タテモノ</t>
    </rPh>
    <rPh sb="7" eb="9">
      <t>ショユウ</t>
    </rPh>
    <rPh sb="13" eb="15">
      <t>ホウジン</t>
    </rPh>
    <rPh sb="15" eb="16">
      <t>スウ</t>
    </rPh>
    <phoneticPr fontId="2"/>
  </si>
  <si>
    <t>土地・建物とも所有していない法人数</t>
    <rPh sb="0" eb="2">
      <t>トチ</t>
    </rPh>
    <rPh sb="3" eb="5">
      <t>タテモノ</t>
    </rPh>
    <rPh sb="7" eb="9">
      <t>ショユウ</t>
    </rPh>
    <rPh sb="14" eb="16">
      <t>ホウジン</t>
    </rPh>
    <rPh sb="16" eb="17">
      <t>スウ</t>
    </rPh>
    <phoneticPr fontId="2"/>
  </si>
  <si>
    <t>割合</t>
    <rPh sb="0" eb="2">
      <t>ワリアイ</t>
    </rPh>
    <phoneticPr fontId="2"/>
  </si>
  <si>
    <t>（単位）法人数：法人、割合：％</t>
    <rPh sb="1" eb="3">
      <t>タンイ</t>
    </rPh>
    <rPh sb="4" eb="6">
      <t>ホウジン</t>
    </rPh>
    <rPh sb="6" eb="7">
      <t>スウ</t>
    </rPh>
    <rPh sb="8" eb="10">
      <t>ホウジン</t>
    </rPh>
    <rPh sb="11" eb="13">
      <t>ワリアイ</t>
    </rPh>
    <phoneticPr fontId="2"/>
  </si>
  <si>
    <t>法人数</t>
    <rPh sb="0" eb="2">
      <t>ホウジン</t>
    </rPh>
    <rPh sb="2" eb="3">
      <t>スウ</t>
    </rPh>
    <phoneticPr fontId="2"/>
  </si>
  <si>
    <t>（単位）世帯数：世帯、割合：％</t>
    <rPh sb="1" eb="3">
      <t>タンイ</t>
    </rPh>
    <rPh sb="4" eb="7">
      <t>セタイスウ</t>
    </rPh>
    <rPh sb="7" eb="8">
      <t>ニンズウ</t>
    </rPh>
    <rPh sb="8" eb="10">
      <t>セタイ</t>
    </rPh>
    <rPh sb="11" eb="13">
      <t>ワリアイ</t>
    </rPh>
    <phoneticPr fontId="2"/>
  </si>
  <si>
    <t>土地・住宅ともに所有している世帯数</t>
    <rPh sb="0" eb="2">
      <t>トチ</t>
    </rPh>
    <rPh sb="3" eb="5">
      <t>ジュウタク</t>
    </rPh>
    <rPh sb="8" eb="10">
      <t>ショユウ</t>
    </rPh>
    <rPh sb="14" eb="17">
      <t>セタイスウ</t>
    </rPh>
    <phoneticPr fontId="1"/>
  </si>
  <si>
    <t>土地・住宅ともに所有していない世帯数</t>
    <rPh sb="0" eb="2">
      <t>トチ</t>
    </rPh>
    <rPh sb="3" eb="5">
      <t>ジュウタク</t>
    </rPh>
    <rPh sb="8" eb="10">
      <t>ショユウ</t>
    </rPh>
    <rPh sb="15" eb="18">
      <t>セタイスウ</t>
    </rPh>
    <phoneticPr fontId="1"/>
  </si>
  <si>
    <t>土地のみ所有している世帯数</t>
    <rPh sb="0" eb="2">
      <t>トチ</t>
    </rPh>
    <rPh sb="4" eb="6">
      <t>ショユウ</t>
    </rPh>
    <rPh sb="10" eb="13">
      <t>セタイスウ</t>
    </rPh>
    <phoneticPr fontId="1"/>
  </si>
  <si>
    <t>住宅のみ所有している世帯数</t>
    <rPh sb="0" eb="2">
      <t>ジュウタク</t>
    </rPh>
    <rPh sb="4" eb="6">
      <t>ショユウ</t>
    </rPh>
    <rPh sb="10" eb="13">
      <t>セタイスウ</t>
    </rPh>
    <phoneticPr fontId="1"/>
  </si>
  <si>
    <t>注）世帯総数には、土地・住宅の所有状況「不詳」を含む。</t>
    <phoneticPr fontId="2"/>
  </si>
  <si>
    <t>法人数・世帯数</t>
    <rPh sb="0" eb="2">
      <t>ホウジン</t>
    </rPh>
    <rPh sb="2" eb="3">
      <t>スウ</t>
    </rPh>
    <rPh sb="4" eb="6">
      <t>セタイ</t>
    </rPh>
    <rPh sb="6" eb="7">
      <t>スウ</t>
    </rPh>
    <phoneticPr fontId="2"/>
  </si>
  <si>
    <t>平成５年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</si>
  <si>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</si>
  <si>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</si>
  <si>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</si>
  <si>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</si>
  <si>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法人総数</t>
  </si>
  <si>
    <t>土地を所有している世帯数</t>
    <rPh sb="0" eb="2">
      <t>トチ</t>
    </rPh>
    <rPh sb="3" eb="5">
      <t>ショユウ</t>
    </rPh>
    <rPh sb="9" eb="11">
      <t>セタイ</t>
    </rPh>
    <rPh sb="11" eb="12">
      <t>スウ</t>
    </rPh>
    <phoneticPr fontId="2"/>
  </si>
  <si>
    <t>･･･</t>
  </si>
  <si>
    <t>（単位）法人数：法人、世帯数：千世帯</t>
    <rPh sb="1" eb="3">
      <t>タンイ</t>
    </rPh>
    <phoneticPr fontId="2"/>
  </si>
  <si>
    <t>　　ただし､このうち発電所用地・放送施設用地は平成５年調査では「宅地など」に含まれる。以下、全表同じ。</t>
  </si>
  <si>
    <t>土地所有面積</t>
    <rPh sb="0" eb="2">
      <t>トチ</t>
    </rPh>
    <rPh sb="2" eb="4">
      <t>ショユウ</t>
    </rPh>
    <rPh sb="4" eb="6">
      <t>メンセキ</t>
    </rPh>
    <phoneticPr fontId="2"/>
  </si>
  <si>
    <t>平成５年</t>
    <rPh sb="0" eb="2">
      <t>ヘイセイ</t>
    </rPh>
    <rPh sb="3" eb="4">
      <t>ネン</t>
    </rPh>
    <phoneticPr fontId="9"/>
  </si>
  <si>
    <t>平成10年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</si>
  <si>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</si>
  <si>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平成20年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</si>
  <si>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</si>
  <si>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</si>
  <si>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>面積</t>
    <rPh sb="0" eb="2">
      <t>メンセキ</t>
    </rPh>
    <phoneticPr fontId="2"/>
  </si>
  <si>
    <t>法人所有土地面積</t>
    <rPh sb="0" eb="2">
      <t>ホウジン</t>
    </rPh>
    <rPh sb="2" eb="4">
      <t>ショユウ</t>
    </rPh>
    <rPh sb="4" eb="6">
      <t>トチ</t>
    </rPh>
    <rPh sb="6" eb="8">
      <t>メンセキ</t>
    </rPh>
    <phoneticPr fontId="9"/>
  </si>
  <si>
    <t>世帯所有土地面積</t>
    <rPh sb="0" eb="2">
      <t>セタイ</t>
    </rPh>
    <rPh sb="2" eb="4">
      <t>ショユウ</t>
    </rPh>
    <rPh sb="4" eb="6">
      <t>トチ</t>
    </rPh>
    <rPh sb="6" eb="8">
      <t>メンセキ</t>
    </rPh>
    <phoneticPr fontId="9"/>
  </si>
  <si>
    <t>法人所有面積割合</t>
    <rPh sb="0" eb="2">
      <t>ホウジン</t>
    </rPh>
    <rPh sb="2" eb="4">
      <t>ショユウ</t>
    </rPh>
    <rPh sb="4" eb="6">
      <t>メンセキ</t>
    </rPh>
    <rPh sb="6" eb="8">
      <t>ワリアイ</t>
    </rPh>
    <phoneticPr fontId="2"/>
  </si>
  <si>
    <t>世帯所有面積割合</t>
    <rPh sb="0" eb="2">
      <t>セタイ</t>
    </rPh>
    <rPh sb="2" eb="4">
      <t>ショユウ</t>
    </rPh>
    <rPh sb="4" eb="6">
      <t>メンセキ</t>
    </rPh>
    <rPh sb="6" eb="8">
      <t>ワリアイ</t>
    </rPh>
    <phoneticPr fontId="9"/>
  </si>
  <si>
    <t>農地</t>
    <rPh sb="0" eb="2">
      <t>ノウチ</t>
    </rPh>
    <phoneticPr fontId="2"/>
  </si>
  <si>
    <t>林地</t>
    <rPh sb="0" eb="2">
      <t>リンチ</t>
    </rPh>
    <phoneticPr fontId="2"/>
  </si>
  <si>
    <t>土地資産額</t>
    <rPh sb="0" eb="2">
      <t>トチ</t>
    </rPh>
    <rPh sb="2" eb="4">
      <t>シサン</t>
    </rPh>
    <rPh sb="4" eb="5">
      <t>ガク</t>
    </rPh>
    <phoneticPr fontId="2"/>
  </si>
  <si>
    <t>農地</t>
    <rPh sb="0" eb="2">
      <t>ノウチ</t>
    </rPh>
    <phoneticPr fontId="9"/>
  </si>
  <si>
    <t>林地</t>
    <rPh sb="0" eb="2">
      <t>リンチ</t>
    </rPh>
    <phoneticPr fontId="9"/>
  </si>
  <si>
    <t>法人数</t>
    <rPh sb="0" eb="2">
      <t>ホウジン</t>
    </rPh>
    <rPh sb="2" eb="3">
      <t>スウ</t>
    </rPh>
    <phoneticPr fontId="12"/>
  </si>
  <si>
    <t>平成10年</t>
    <rPh sb="0" eb="2">
      <t>ヘイセイ</t>
    </rPh>
    <rPh sb="4" eb="5">
      <t>ネン</t>
    </rPh>
    <phoneticPr fontId="12"/>
  </si>
  <si>
    <t>平成15年</t>
    <rPh sb="0" eb="2">
      <t>ヘイセイ</t>
    </rPh>
    <rPh sb="4" eb="5">
      <t>ネン</t>
    </rPh>
    <phoneticPr fontId="12"/>
  </si>
  <si>
    <t>平成20年</t>
    <rPh sb="0" eb="2">
      <t>ヘイセイ</t>
    </rPh>
    <rPh sb="4" eb="5">
      <t>ネン</t>
    </rPh>
    <phoneticPr fontId="12"/>
  </si>
  <si>
    <t>平成25年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</si>
  <si>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</si>
  <si>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法人総数</t>
    <rPh sb="0" eb="2">
      <t>ホウジン</t>
    </rPh>
    <rPh sb="2" eb="4">
      <t>ソウスウ</t>
    </rPh>
    <phoneticPr fontId="12"/>
  </si>
  <si>
    <t>建物所有法人　１）</t>
    <rPh sb="0" eb="2">
      <t>タテモノ</t>
    </rPh>
    <rPh sb="2" eb="4">
      <t>ショユウ</t>
    </rPh>
    <rPh sb="4" eb="6">
      <t>ホウジン</t>
    </rPh>
    <phoneticPr fontId="12"/>
  </si>
  <si>
    <t>会社法人</t>
    <rPh sb="0" eb="2">
      <t>カイシャ</t>
    </rPh>
    <rPh sb="2" eb="4">
      <t>ホウジン</t>
    </rPh>
    <phoneticPr fontId="12"/>
  </si>
  <si>
    <t>会社以外の法人</t>
    <rPh sb="0" eb="2">
      <t>カイシャ</t>
    </rPh>
    <rPh sb="2" eb="4">
      <t>イガイ</t>
    </rPh>
    <rPh sb="5" eb="7">
      <t>ホウジン</t>
    </rPh>
    <phoneticPr fontId="12"/>
  </si>
  <si>
    <t>…</t>
  </si>
  <si>
    <t>建物所有件数</t>
    <rPh sb="0" eb="2">
      <t>タテモノ</t>
    </rPh>
    <rPh sb="2" eb="4">
      <t>ショユウ</t>
    </rPh>
    <rPh sb="4" eb="6">
      <t>ケンスウ</t>
    </rPh>
    <phoneticPr fontId="2"/>
  </si>
  <si>
    <t>（単位）件</t>
    <rPh sb="1" eb="3">
      <t>タンイ</t>
    </rPh>
    <rPh sb="4" eb="5">
      <t>ケン</t>
    </rPh>
    <phoneticPr fontId="11"/>
  </si>
  <si>
    <t>平成15年</t>
    <rPh sb="1" eb="2">
      <t>ナ</t>
    </rPh>
    <phoneticPr fontId="2"/>
  </si>
  <si>
    <t>平成20年</t>
  </si>
  <si>
    <t>平成25年</t>
    <rPh sb="1" eb="2">
      <t>ナ</t>
    </rPh>
    <phoneticPr fontId="2"/>
  </si>
  <si>
    <t>法人総数</t>
    <rPh sb="0" eb="2">
      <t>ホウジン</t>
    </rPh>
    <rPh sb="2" eb="4">
      <t>ソウスウ</t>
    </rPh>
    <phoneticPr fontId="2"/>
  </si>
  <si>
    <t>会社法人</t>
    <rPh sb="0" eb="2">
      <t>カイシャ</t>
    </rPh>
    <rPh sb="2" eb="4">
      <t>ホウジン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</si>
  <si>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</si>
  <si>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平成30年</t>
    <phoneticPr fontId="2"/>
  </si>
  <si>
    <t>建物延べ床面積</t>
    <rPh sb="0" eb="2">
      <t>タテモノ</t>
    </rPh>
    <rPh sb="2" eb="3">
      <t>ノ</t>
    </rPh>
    <rPh sb="4" eb="7">
      <t>ユカメンセキ</t>
    </rPh>
    <phoneticPr fontId="2"/>
  </si>
  <si>
    <t>建物資産額</t>
    <rPh sb="0" eb="2">
      <t>タテモノ</t>
    </rPh>
    <rPh sb="2" eb="4">
      <t>シサン</t>
    </rPh>
    <rPh sb="4" eb="5">
      <t>ガク</t>
    </rPh>
    <phoneticPr fontId="2"/>
  </si>
  <si>
    <t>（単位）十億円</t>
    <rPh sb="1" eb="3">
      <t>タンイ</t>
    </rPh>
    <rPh sb="4" eb="7">
      <t>ジュウオクエン</t>
    </rPh>
    <phoneticPr fontId="11"/>
  </si>
  <si>
    <t>世帯数</t>
    <rPh sb="0" eb="2">
      <t>セタイ</t>
    </rPh>
    <rPh sb="2" eb="3">
      <t>スウ</t>
    </rPh>
    <phoneticPr fontId="2"/>
  </si>
  <si>
    <t>土地を所有している法人数</t>
    <phoneticPr fontId="2"/>
  </si>
  <si>
    <t>（単位）割合：％</t>
    <rPh sb="1" eb="3">
      <t>タンイ</t>
    </rPh>
    <rPh sb="4" eb="6">
      <t>ワリアイ</t>
    </rPh>
    <phoneticPr fontId="2"/>
  </si>
  <si>
    <t>･･･</t>
    <phoneticPr fontId="2"/>
  </si>
  <si>
    <t>（単位）面積：千㎡、割合：％</t>
    <rPh sb="1" eb="3">
      <t>タンイ</t>
    </rPh>
    <rPh sb="4" eb="6">
      <t>メンセキ</t>
    </rPh>
    <rPh sb="7" eb="9">
      <t>センヘイベイ</t>
    </rPh>
    <rPh sb="10" eb="12">
      <t>ワリアイ</t>
    </rPh>
    <phoneticPr fontId="2"/>
  </si>
  <si>
    <t>増減率</t>
    <phoneticPr fontId="2"/>
  </si>
  <si>
    <t>増減数／増減率</t>
    <rPh sb="0" eb="2">
      <t>ゾウゲン</t>
    </rPh>
    <rPh sb="2" eb="3">
      <t>カズ</t>
    </rPh>
    <rPh sb="4" eb="7">
      <t>ゾウゲンリツ</t>
    </rPh>
    <phoneticPr fontId="9"/>
  </si>
  <si>
    <t>５～10年</t>
    <rPh sb="4" eb="5">
      <t>ネン</t>
    </rPh>
    <phoneticPr fontId="9"/>
  </si>
  <si>
    <t>10～15年</t>
    <rPh sb="5" eb="6">
      <t>ネン</t>
    </rPh>
    <phoneticPr fontId="9"/>
  </si>
  <si>
    <t>15～20年</t>
    <rPh sb="5" eb="6">
      <t>ネン</t>
    </rPh>
    <phoneticPr fontId="9"/>
  </si>
  <si>
    <t>20～25年</t>
    <rPh sb="5" eb="6">
      <t>ネン</t>
    </rPh>
    <phoneticPr fontId="9"/>
  </si>
  <si>
    <t>25～30年</t>
    <rPh sb="5" eb="6">
      <t>ネン</t>
    </rPh>
    <phoneticPr fontId="9"/>
  </si>
  <si>
    <t>（単位）金額：十億円、割合：％</t>
    <rPh sb="1" eb="3">
      <t>タンイ</t>
    </rPh>
    <rPh sb="4" eb="6">
      <t>キンガク</t>
    </rPh>
    <rPh sb="7" eb="10">
      <t>ジュウオクエン</t>
    </rPh>
    <rPh sb="11" eb="13">
      <t>ワリアイ</t>
    </rPh>
    <phoneticPr fontId="2"/>
  </si>
  <si>
    <t>注）世帯の資産額は、平成15年から集計している。</t>
    <rPh sb="0" eb="1">
      <t>チュウ</t>
    </rPh>
    <rPh sb="2" eb="4">
      <t>セタイ</t>
    </rPh>
    <rPh sb="5" eb="8">
      <t>シサンガク</t>
    </rPh>
    <rPh sb="10" eb="12">
      <t>ヘイセイ</t>
    </rPh>
    <rPh sb="14" eb="15">
      <t>ネン</t>
    </rPh>
    <rPh sb="17" eb="19">
      <t>シュウケイ</t>
    </rPh>
    <phoneticPr fontId="2"/>
  </si>
  <si>
    <t>増減</t>
    <rPh sb="0" eb="2">
      <t>ゾウゲン</t>
    </rPh>
    <phoneticPr fontId="9"/>
  </si>
  <si>
    <t>増減率</t>
    <rPh sb="0" eb="2">
      <t>ゾウゲン</t>
    </rPh>
    <rPh sb="2" eb="3">
      <t>リツ</t>
    </rPh>
    <phoneticPr fontId="9"/>
  </si>
  <si>
    <t>（単位）法人数：法人、割合：％</t>
    <rPh sb="1" eb="3">
      <t>タンイ</t>
    </rPh>
    <rPh sb="11" eb="13">
      <t>ワリアイ</t>
    </rPh>
    <phoneticPr fontId="11"/>
  </si>
  <si>
    <t>…</t>
    <phoneticPr fontId="2"/>
  </si>
  <si>
    <t>増減</t>
    <rPh sb="0" eb="2">
      <t>ゾウゲン</t>
    </rPh>
    <phoneticPr fontId="2"/>
  </si>
  <si>
    <t>15～20年</t>
    <rPh sb="5" eb="6">
      <t>ネン</t>
    </rPh>
    <phoneticPr fontId="12"/>
  </si>
  <si>
    <t>20～25年</t>
    <rPh sb="5" eb="6">
      <t>ネン</t>
    </rPh>
    <phoneticPr fontId="12"/>
  </si>
  <si>
    <t>25～30年</t>
    <rPh sb="5" eb="6">
      <t>ネン</t>
    </rPh>
    <phoneticPr fontId="12"/>
  </si>
  <si>
    <t>注）平成15～20年調査では、「住宅」は調査対象外。</t>
    <rPh sb="0" eb="1">
      <t>チュウ</t>
    </rPh>
    <rPh sb="2" eb="4">
      <t>ヘイセイ</t>
    </rPh>
    <rPh sb="9" eb="10">
      <t>ネン</t>
    </rPh>
    <rPh sb="10" eb="12">
      <t>チョウサ</t>
    </rPh>
    <rPh sb="16" eb="18">
      <t>ジュウタク</t>
    </rPh>
    <rPh sb="20" eb="22">
      <t>チョウサ</t>
    </rPh>
    <rPh sb="22" eb="24">
      <t>タイショウ</t>
    </rPh>
    <rPh sb="24" eb="25">
      <t>ガイ</t>
    </rPh>
    <phoneticPr fontId="14"/>
  </si>
  <si>
    <t>（単位）千㎡</t>
    <rPh sb="1" eb="3">
      <t>タンイ</t>
    </rPh>
    <rPh sb="4" eb="5">
      <t>セン</t>
    </rPh>
    <phoneticPr fontId="11"/>
  </si>
  <si>
    <t>農業</t>
  </si>
  <si>
    <t>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</si>
  <si>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</si>
  <si>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</si>
  <si>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</si>
  <si>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</si>
  <si>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</si>
  <si>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</si>
  <si>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</si>
  <si>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</t>
  </si>
  <si>
    <t>小売業</t>
  </si>
  <si>
    <t>金融業、保険業</t>
  </si>
  <si>
    <t>不動産業、物品賃貸業</t>
  </si>
  <si>
    <t>宿泊業、飲食サービス業</t>
  </si>
  <si>
    <t>医療、福祉</t>
  </si>
  <si>
    <t>教育、学習支援業</t>
  </si>
  <si>
    <t>複合サービス事業</t>
  </si>
  <si>
    <t>宗教</t>
  </si>
  <si>
    <t>サービス業(宗教を除く）</t>
    <rPh sb="6" eb="8">
      <t>シュウキョウ</t>
    </rPh>
    <rPh sb="9" eb="10">
      <t>ノゾ</t>
    </rPh>
    <phoneticPr fontId="1"/>
  </si>
  <si>
    <t>１）法人業種「不詳」を含む。</t>
    <rPh sb="2" eb="4">
      <t>ホウジン</t>
    </rPh>
    <rPh sb="4" eb="6">
      <t>ギョウシュ</t>
    </rPh>
    <rPh sb="7" eb="9">
      <t>フショウ</t>
    </rPh>
    <rPh sb="11" eb="12">
      <t>フク</t>
    </rPh>
    <phoneticPr fontId="2"/>
  </si>
  <si>
    <t>（単位）面積：千㎡、割合：％</t>
    <rPh sb="1" eb="3">
      <t>タンイ</t>
    </rPh>
    <rPh sb="4" eb="6">
      <t>メンセキ</t>
    </rPh>
    <rPh sb="6" eb="7">
      <t>ニンズウ</t>
    </rPh>
    <rPh sb="7" eb="8">
      <t>セン</t>
    </rPh>
    <rPh sb="10" eb="12">
      <t>ワリアイ</t>
    </rPh>
    <phoneticPr fontId="2"/>
  </si>
  <si>
    <t>総数　１）</t>
    <rPh sb="0" eb="2">
      <t>ソウスウ</t>
    </rPh>
    <phoneticPr fontId="2"/>
  </si>
  <si>
    <t>三大都市圏以外に居住する世帯</t>
    <rPh sb="0" eb="1">
      <t>サン</t>
    </rPh>
    <rPh sb="1" eb="5">
      <t>ダイトシケン</t>
    </rPh>
    <rPh sb="5" eb="7">
      <t>イガイ</t>
    </rPh>
    <rPh sb="8" eb="10">
      <t>キョジュウ</t>
    </rPh>
    <rPh sb="12" eb="14">
      <t>セタイ</t>
    </rPh>
    <phoneticPr fontId="2"/>
  </si>
  <si>
    <t>１）所有面積階級「不詳」を含む。</t>
    <phoneticPr fontId="2"/>
  </si>
  <si>
    <t>（単位）面積：千㎡、割合：％</t>
    <rPh sb="1" eb="3">
      <t>タンイ</t>
    </rPh>
    <rPh sb="4" eb="6">
      <t>メンセキ</t>
    </rPh>
    <rPh sb="7" eb="8">
      <t>セン</t>
    </rPh>
    <rPh sb="10" eb="12">
      <t>ワリアイ</t>
    </rPh>
    <phoneticPr fontId="2"/>
  </si>
  <si>
    <t>総数</t>
    <rPh sb="0" eb="2">
      <t>ソウスウ</t>
    </rPh>
    <phoneticPr fontId="2"/>
  </si>
  <si>
    <t>三大都市圏に居住する世帯　１）</t>
    <rPh sb="0" eb="1">
      <t>サン</t>
    </rPh>
    <rPh sb="1" eb="5">
      <t>ダイトシケン</t>
    </rPh>
    <rPh sb="6" eb="8">
      <t>キョジュウ</t>
    </rPh>
    <rPh sb="10" eb="12">
      <t>セタイ</t>
    </rPh>
    <phoneticPr fontId="2"/>
  </si>
  <si>
    <t>山林</t>
    <rPh sb="0" eb="2">
      <t>サンリン</t>
    </rPh>
    <phoneticPr fontId="2"/>
  </si>
  <si>
    <t>１）埼玉県、千葉県、東京都、神奈川県、愛知県、三重県、京都府、大阪府、兵庫県の合計値。</t>
    <rPh sb="23" eb="26">
      <t>ミエケン</t>
    </rPh>
    <phoneticPr fontId="2"/>
  </si>
  <si>
    <t>２）所有土地の所在地「不詳」を含む。</t>
    <rPh sb="2" eb="4">
      <t>ショユウ</t>
    </rPh>
    <rPh sb="4" eb="6">
      <t>トチ</t>
    </rPh>
    <rPh sb="7" eb="10">
      <t>ショザイチ</t>
    </rPh>
    <phoneticPr fontId="2"/>
  </si>
  <si>
    <t>山林</t>
    <rPh sb="0" eb="2">
      <t>サンリン</t>
    </rPh>
    <phoneticPr fontId="9"/>
  </si>
  <si>
    <t>（単位）十億円</t>
    <rPh sb="1" eb="3">
      <t>タンイ</t>
    </rPh>
    <rPh sb="4" eb="7">
      <t>ジュウオクエン</t>
    </rPh>
    <phoneticPr fontId="2"/>
  </si>
  <si>
    <t>（単位）千㎡</t>
    <rPh sb="1" eb="3">
      <t>タンイ</t>
    </rPh>
    <rPh sb="4" eb="6">
      <t>センヘイベイ</t>
    </rPh>
    <phoneticPr fontId="2"/>
  </si>
  <si>
    <t>世帯総数</t>
    <rPh sb="0" eb="2">
      <t>セタイ</t>
    </rPh>
    <rPh sb="2" eb="4">
      <t>ソウスウ</t>
    </rPh>
    <phoneticPr fontId="2"/>
  </si>
  <si>
    <t>法人土地所有面積</t>
    <rPh sb="0" eb="2">
      <t>ホウジン</t>
    </rPh>
    <rPh sb="4" eb="6">
      <t>ショユウ</t>
    </rPh>
    <rPh sb="6" eb="8">
      <t>メンセキ</t>
    </rPh>
    <phoneticPr fontId="2"/>
  </si>
  <si>
    <t>世帯土地所有面積</t>
    <rPh sb="0" eb="2">
      <t>セタイ</t>
    </rPh>
    <rPh sb="4" eb="6">
      <t>ショユウ</t>
    </rPh>
    <rPh sb="6" eb="8">
      <t>メンセキ</t>
    </rPh>
    <phoneticPr fontId="2"/>
  </si>
  <si>
    <t>法人土地資産額</t>
    <rPh sb="0" eb="2">
      <t>ホウジン</t>
    </rPh>
    <rPh sb="4" eb="6">
      <t>シサン</t>
    </rPh>
    <rPh sb="6" eb="7">
      <t>ガク</t>
    </rPh>
    <phoneticPr fontId="2"/>
  </si>
  <si>
    <t>300,000㎡以上</t>
    <rPh sb="8" eb="10">
      <t>イジョウ</t>
    </rPh>
    <phoneticPr fontId="9"/>
  </si>
  <si>
    <t>付表２－１　土地・建物所有状況別　法人数・割合（平成30年）</t>
    <rPh sb="0" eb="2">
      <t>フヒョウ</t>
    </rPh>
    <rPh sb="6" eb="8">
      <t>トチ</t>
    </rPh>
    <rPh sb="9" eb="11">
      <t>タテモノ</t>
    </rPh>
    <rPh sb="11" eb="13">
      <t>ショユウ</t>
    </rPh>
    <rPh sb="13" eb="15">
      <t>ジョウキョウ</t>
    </rPh>
    <rPh sb="15" eb="16">
      <t>ベツ</t>
    </rPh>
    <rPh sb="17" eb="20">
      <t>ホウジンスウ</t>
    </rPh>
    <rPh sb="21" eb="23">
      <t>ワリアイ</t>
    </rPh>
    <rPh sb="24" eb="26">
      <t>ヘイセイ</t>
    </rPh>
    <rPh sb="28" eb="29">
      <t>ネン</t>
    </rPh>
    <phoneticPr fontId="2"/>
  </si>
  <si>
    <t>付表２－２　土地・住宅所有状況別　世帯数・割合（平成30年）</t>
    <rPh sb="0" eb="2">
      <t>フヒョウ</t>
    </rPh>
    <rPh sb="6" eb="8">
      <t>トチ</t>
    </rPh>
    <rPh sb="9" eb="11">
      <t>ジュウタク</t>
    </rPh>
    <rPh sb="11" eb="13">
      <t>ショユウ</t>
    </rPh>
    <rPh sb="13" eb="15">
      <t>ジョウキョウ</t>
    </rPh>
    <rPh sb="15" eb="16">
      <t>ベツ</t>
    </rPh>
    <rPh sb="17" eb="19">
      <t>セタイ</t>
    </rPh>
    <rPh sb="19" eb="20">
      <t>スウ</t>
    </rPh>
    <rPh sb="21" eb="23">
      <t>ワリアイ</t>
    </rPh>
    <rPh sb="24" eb="26">
      <t>ヘイセイ</t>
    </rPh>
    <rPh sb="28" eb="29">
      <t>ネン</t>
    </rPh>
    <phoneticPr fontId="2"/>
  </si>
  <si>
    <t>付表２－３　所有主体、土地の種類別　土地所有法人数・土地所有世帯数・割合（平成５～30年）</t>
    <rPh sb="0" eb="2">
      <t>フヒョウ</t>
    </rPh>
    <rPh sb="6" eb="8">
      <t>ショユウ</t>
    </rPh>
    <rPh sb="8" eb="10">
      <t>シュタイ</t>
    </rPh>
    <rPh sb="11" eb="13">
      <t>トチ</t>
    </rPh>
    <rPh sb="14" eb="16">
      <t>シュルイ</t>
    </rPh>
    <rPh sb="16" eb="17">
      <t>ベツ</t>
    </rPh>
    <rPh sb="18" eb="20">
      <t>トチ</t>
    </rPh>
    <rPh sb="20" eb="22">
      <t>ショユウ</t>
    </rPh>
    <rPh sb="22" eb="25">
      <t>ホウジンスウ</t>
    </rPh>
    <rPh sb="26" eb="28">
      <t>トチ</t>
    </rPh>
    <rPh sb="28" eb="30">
      <t>ショユウ</t>
    </rPh>
    <rPh sb="30" eb="33">
      <t>セタイスウ</t>
    </rPh>
    <rPh sb="34" eb="36">
      <t>ワリアイ</t>
    </rPh>
    <rPh sb="37" eb="39">
      <t>ヘイセイ</t>
    </rPh>
    <rPh sb="43" eb="44">
      <t>ネン</t>
    </rPh>
    <phoneticPr fontId="2"/>
  </si>
  <si>
    <t>世帯土地資産額</t>
    <rPh sb="0" eb="2">
      <t>セタイ</t>
    </rPh>
    <rPh sb="4" eb="6">
      <t>シサン</t>
    </rPh>
    <rPh sb="6" eb="7">
      <t>ガク</t>
    </rPh>
    <phoneticPr fontId="2"/>
  </si>
  <si>
    <t>付表２－５　所有主体、土地の種類別　土地所有面積・割合（平成５～30年）</t>
    <rPh sb="0" eb="2">
      <t>フヒョウ</t>
    </rPh>
    <rPh sb="6" eb="8">
      <t>ショユウ</t>
    </rPh>
    <rPh sb="8" eb="10">
      <t>シュタイ</t>
    </rPh>
    <rPh sb="11" eb="13">
      <t>トチ</t>
    </rPh>
    <rPh sb="14" eb="16">
      <t>シュルイ</t>
    </rPh>
    <rPh sb="16" eb="17">
      <t>ベツ</t>
    </rPh>
    <rPh sb="18" eb="20">
      <t>トチ</t>
    </rPh>
    <rPh sb="20" eb="22">
      <t>ショユウ</t>
    </rPh>
    <rPh sb="22" eb="24">
      <t>メンセキ</t>
    </rPh>
    <rPh sb="25" eb="27">
      <t>ワリアイ</t>
    </rPh>
    <rPh sb="28" eb="30">
      <t>ヘイセイ</t>
    </rPh>
    <rPh sb="34" eb="35">
      <t>ネン</t>
    </rPh>
    <phoneticPr fontId="2"/>
  </si>
  <si>
    <t>付表２－４　所有主体、土地の種類別　土地所有面積（平成５～30年）</t>
    <rPh sb="0" eb="2">
      <t>フヒョウ</t>
    </rPh>
    <rPh sb="6" eb="8">
      <t>ショユウ</t>
    </rPh>
    <rPh sb="8" eb="10">
      <t>シュタイ</t>
    </rPh>
    <rPh sb="11" eb="13">
      <t>トチ</t>
    </rPh>
    <rPh sb="14" eb="16">
      <t>シュルイ</t>
    </rPh>
    <rPh sb="16" eb="17">
      <t>ベツ</t>
    </rPh>
    <rPh sb="18" eb="20">
      <t>トチ</t>
    </rPh>
    <rPh sb="20" eb="22">
      <t>ショユウ</t>
    </rPh>
    <rPh sb="22" eb="24">
      <t>メンセキ</t>
    </rPh>
    <rPh sb="25" eb="27">
      <t>ヘイセイ</t>
    </rPh>
    <rPh sb="31" eb="32">
      <t>ネン</t>
    </rPh>
    <phoneticPr fontId="2"/>
  </si>
  <si>
    <t>付表２－６　所有主体、土地の種類別　土地資産額（平成10～30年）</t>
    <rPh sb="0" eb="2">
      <t>フヒョウ</t>
    </rPh>
    <rPh sb="6" eb="8">
      <t>ショユウ</t>
    </rPh>
    <rPh sb="8" eb="10">
      <t>シュタイ</t>
    </rPh>
    <rPh sb="11" eb="13">
      <t>トチ</t>
    </rPh>
    <rPh sb="14" eb="16">
      <t>シュルイ</t>
    </rPh>
    <rPh sb="16" eb="17">
      <t>ベツ</t>
    </rPh>
    <rPh sb="18" eb="20">
      <t>トチ</t>
    </rPh>
    <rPh sb="20" eb="22">
      <t>シサン</t>
    </rPh>
    <rPh sb="22" eb="23">
      <t>ガク</t>
    </rPh>
    <rPh sb="24" eb="26">
      <t>ヘイセイ</t>
    </rPh>
    <rPh sb="31" eb="32">
      <t>ネン</t>
    </rPh>
    <phoneticPr fontId="2"/>
  </si>
  <si>
    <t>付表２－７　所有主体、土地の種類別　土地資産額・割合（平成10～30年）</t>
    <rPh sb="0" eb="2">
      <t>フヒョウ</t>
    </rPh>
    <rPh sb="6" eb="8">
      <t>ショユウ</t>
    </rPh>
    <rPh sb="8" eb="10">
      <t>シュタイ</t>
    </rPh>
    <rPh sb="11" eb="13">
      <t>トチ</t>
    </rPh>
    <rPh sb="14" eb="16">
      <t>シュルイ</t>
    </rPh>
    <rPh sb="16" eb="17">
      <t>ベツ</t>
    </rPh>
    <rPh sb="18" eb="20">
      <t>トチ</t>
    </rPh>
    <rPh sb="20" eb="22">
      <t>シサン</t>
    </rPh>
    <rPh sb="22" eb="23">
      <t>ガク</t>
    </rPh>
    <rPh sb="24" eb="26">
      <t>ワリアイ</t>
    </rPh>
    <rPh sb="27" eb="29">
      <t>ヘイセイ</t>
    </rPh>
    <rPh sb="34" eb="35">
      <t>ネン</t>
    </rPh>
    <phoneticPr fontId="2"/>
  </si>
  <si>
    <t>資産額</t>
    <rPh sb="0" eb="2">
      <t>シサン</t>
    </rPh>
    <rPh sb="2" eb="3">
      <t>ガク</t>
    </rPh>
    <phoneticPr fontId="2"/>
  </si>
  <si>
    <t>法人土地資産額</t>
    <rPh sb="0" eb="2">
      <t>ホウジン</t>
    </rPh>
    <rPh sb="2" eb="4">
      <t>トチ</t>
    </rPh>
    <rPh sb="4" eb="6">
      <t>シサン</t>
    </rPh>
    <rPh sb="6" eb="7">
      <t>ガク</t>
    </rPh>
    <phoneticPr fontId="9"/>
  </si>
  <si>
    <t>法人土地資産額割合</t>
    <rPh sb="0" eb="2">
      <t>ホウジン</t>
    </rPh>
    <rPh sb="2" eb="4">
      <t>トチ</t>
    </rPh>
    <rPh sb="4" eb="6">
      <t>シサン</t>
    </rPh>
    <rPh sb="6" eb="7">
      <t>ガク</t>
    </rPh>
    <rPh sb="7" eb="9">
      <t>ワリアイ</t>
    </rPh>
    <phoneticPr fontId="2"/>
  </si>
  <si>
    <t>世帯土地資産額</t>
    <rPh sb="0" eb="2">
      <t>セタイ</t>
    </rPh>
    <rPh sb="2" eb="4">
      <t>トチ</t>
    </rPh>
    <rPh sb="4" eb="6">
      <t>シサン</t>
    </rPh>
    <rPh sb="6" eb="7">
      <t>ガク</t>
    </rPh>
    <phoneticPr fontId="9"/>
  </si>
  <si>
    <t>世帯土地資産額割合</t>
    <rPh sb="0" eb="2">
      <t>セタイ</t>
    </rPh>
    <rPh sb="2" eb="4">
      <t>トチ</t>
    </rPh>
    <rPh sb="4" eb="6">
      <t>シサン</t>
    </rPh>
    <rPh sb="6" eb="7">
      <t>ガク</t>
    </rPh>
    <rPh sb="7" eb="9">
      <t>ワリアイ</t>
    </rPh>
    <phoneticPr fontId="9"/>
  </si>
  <si>
    <t>付表２－８　法人業種別　「農地」所有法人数・割合（平成30年）</t>
    <rPh sb="0" eb="2">
      <t>フヒョウ</t>
    </rPh>
    <rPh sb="6" eb="8">
      <t>ホウジン</t>
    </rPh>
    <rPh sb="8" eb="10">
      <t>ギョウシュ</t>
    </rPh>
    <rPh sb="10" eb="11">
      <t>ベツ</t>
    </rPh>
    <rPh sb="13" eb="15">
      <t>ノウチ</t>
    </rPh>
    <rPh sb="16" eb="18">
      <t>ショユウ</t>
    </rPh>
    <rPh sb="18" eb="21">
      <t>ホウジンスウ</t>
    </rPh>
    <rPh sb="22" eb="24">
      <t>ワリアイ</t>
    </rPh>
    <rPh sb="25" eb="27">
      <t>ヘイセイ</t>
    </rPh>
    <rPh sb="29" eb="30">
      <t>ネン</t>
    </rPh>
    <phoneticPr fontId="2"/>
  </si>
  <si>
    <t>付表２－９　法人業種別　「農地」所有面積・割合（平成30年）</t>
    <rPh sb="0" eb="2">
      <t>フヒョウ</t>
    </rPh>
    <rPh sb="6" eb="8">
      <t>ホウジン</t>
    </rPh>
    <rPh sb="8" eb="10">
      <t>ギョウシュ</t>
    </rPh>
    <rPh sb="10" eb="11">
      <t>ベツ</t>
    </rPh>
    <rPh sb="13" eb="15">
      <t>ノウチ</t>
    </rPh>
    <rPh sb="16" eb="18">
      <t>ショユウ</t>
    </rPh>
    <rPh sb="18" eb="20">
      <t>メンセキ</t>
    </rPh>
    <rPh sb="21" eb="23">
      <t>ワリアイ</t>
    </rPh>
    <rPh sb="24" eb="26">
      <t>ヘイセイ</t>
    </rPh>
    <rPh sb="28" eb="29">
      <t>ネン</t>
    </rPh>
    <phoneticPr fontId="2"/>
  </si>
  <si>
    <t>注）事業用資産のみ。</t>
    <rPh sb="0" eb="1">
      <t>チュウ</t>
    </rPh>
    <rPh sb="2" eb="5">
      <t>ジギョウヨウ</t>
    </rPh>
    <rPh sb="5" eb="7">
      <t>シサン</t>
    </rPh>
    <phoneticPr fontId="2"/>
  </si>
  <si>
    <t>付表２－10　法人業種別　「林地」所有法人数・割合（平成30年）</t>
    <phoneticPr fontId="2"/>
  </si>
  <si>
    <t>付表２－11　法人業種別　「林地」所有面積・割合（平成30年）</t>
    <rPh sb="19" eb="21">
      <t>メンセキ</t>
    </rPh>
    <phoneticPr fontId="2"/>
  </si>
  <si>
    <t>（単位）世帯数：千世帯、割合：％</t>
    <rPh sb="1" eb="3">
      <t>タンイ</t>
    </rPh>
    <rPh sb="4" eb="7">
      <t>セタイスウ</t>
    </rPh>
    <rPh sb="8" eb="9">
      <t>セン</t>
    </rPh>
    <rPh sb="9" eb="11">
      <t>セタイ</t>
    </rPh>
    <rPh sb="12" eb="14">
      <t>ワリアイ</t>
    </rPh>
    <phoneticPr fontId="2"/>
  </si>
  <si>
    <t>付表２－12　「農地」の所有面積規模別　所有世帯数・割合（平成30年）</t>
    <phoneticPr fontId="2"/>
  </si>
  <si>
    <t>建物所有割合</t>
    <rPh sb="0" eb="2">
      <t>タテモノ</t>
    </rPh>
    <rPh sb="2" eb="4">
      <t>ショユウ</t>
    </rPh>
    <rPh sb="4" eb="6">
      <t>ワリアイ</t>
    </rPh>
    <phoneticPr fontId="12"/>
  </si>
  <si>
    <t>付表２－13　「山林」の所有面積規模別　所有世帯数・割合（平成30年）</t>
    <rPh sb="8" eb="10">
      <t>サンリン</t>
    </rPh>
    <phoneticPr fontId="2"/>
  </si>
  <si>
    <t>付表２－14　「農地」及び「山林」の１世帯当たり平均所有面積（平成５～30年）</t>
    <phoneticPr fontId="2"/>
  </si>
  <si>
    <t>付表２－16　建物所有法人数・割合（平成10～30年）</t>
    <rPh sb="15" eb="17">
      <t>ワリアイ</t>
    </rPh>
    <phoneticPr fontId="2"/>
  </si>
  <si>
    <t>付表２－17　法人種類、所有建物の工場敷地内外別　建物件数（平成15～30年）</t>
    <phoneticPr fontId="2"/>
  </si>
  <si>
    <t>付表２－18　法人種類、所有建物の工場敷地内外別　建物延べ床面積（平成15～30年）</t>
    <phoneticPr fontId="2"/>
  </si>
  <si>
    <t>付表２－19　法人種類、所有建物の工場敷地内外別　建物資産額（平成15～30年）</t>
    <rPh sb="27" eb="29">
      <t>シサン</t>
    </rPh>
    <rPh sb="29" eb="30">
      <t>ガク</t>
    </rPh>
    <phoneticPr fontId="2"/>
  </si>
  <si>
    <t>１）土地の種類「不詳」を含む。</t>
    <rPh sb="5" eb="7">
      <t>シュルイ</t>
    </rPh>
    <phoneticPr fontId="2"/>
  </si>
  <si>
    <t>AT02-1</t>
  </si>
  <si>
    <t>AT02-2</t>
  </si>
  <si>
    <t>AT02-3</t>
  </si>
  <si>
    <t>AT02-4</t>
  </si>
  <si>
    <t>AT02-5</t>
  </si>
  <si>
    <t>AT02-6</t>
  </si>
  <si>
    <t>AT02-7</t>
  </si>
  <si>
    <t>AT02-8</t>
  </si>
  <si>
    <t>AT02-9</t>
  </si>
  <si>
    <t>AT02-10</t>
  </si>
  <si>
    <t>AT02-11</t>
  </si>
  <si>
    <t>AT02-12</t>
  </si>
  <si>
    <t>AT02-13</t>
  </si>
  <si>
    <t>AT02-14</t>
  </si>
  <si>
    <t>AT02-15</t>
  </si>
  <si>
    <t>AT02-16</t>
  </si>
  <si>
    <t>AT02-17</t>
  </si>
  <si>
    <t>AT02-18</t>
  </si>
  <si>
    <t>AT02-19</t>
  </si>
  <si>
    <t>シート名</t>
    <rPh sb="3" eb="4">
      <t>メイ</t>
    </rPh>
    <phoneticPr fontId="2"/>
  </si>
  <si>
    <t>タイトル</t>
    <phoneticPr fontId="2"/>
  </si>
  <si>
    <t>（単位）世帯数：千世帯、面積：千㎡、１世帯当たり平均所有面積：㎡</t>
    <rPh sb="1" eb="3">
      <t>タンイ</t>
    </rPh>
    <rPh sb="4" eb="7">
      <t>セタイスウ</t>
    </rPh>
    <rPh sb="8" eb="9">
      <t>セン</t>
    </rPh>
    <rPh sb="9" eb="11">
      <t>セタイ</t>
    </rPh>
    <rPh sb="12" eb="14">
      <t>メンセキ</t>
    </rPh>
    <rPh sb="15" eb="16">
      <t>セン</t>
    </rPh>
    <rPh sb="24" eb="26">
      <t>ヘイキン</t>
    </rPh>
    <rPh sb="26" eb="28">
      <t>ショユウ</t>
    </rPh>
    <phoneticPr fontId="2"/>
  </si>
  <si>
    <t>１世帯当たり平均所有面積</t>
    <rPh sb="6" eb="8">
      <t>ヘイキン</t>
    </rPh>
    <phoneticPr fontId="2"/>
  </si>
  <si>
    <t>１）平成５年は所有面積「不詳」を除く。平成10～30年は所有面積「不詳」を含む。</t>
    <rPh sb="7" eb="9">
      <t>ショユウ</t>
    </rPh>
    <phoneticPr fontId="2"/>
  </si>
  <si>
    <t>世帯数　１）</t>
    <rPh sb="0" eb="3">
      <t>セタイスウ</t>
    </rPh>
    <phoneticPr fontId="2"/>
  </si>
  <si>
    <t xml:space="preserve">注）平成５～20年調査では、事業用資産全体の所有法人数は集計していない。 </t>
    <rPh sb="0" eb="1">
      <t>チュウ</t>
    </rPh>
    <rPh sb="2" eb="4">
      <t>ヘイセイ</t>
    </rPh>
    <rPh sb="8" eb="9">
      <t>ネン</t>
    </rPh>
    <rPh sb="9" eb="11">
      <t>チョウサ</t>
    </rPh>
    <rPh sb="14" eb="17">
      <t>ジギョウヨウ</t>
    </rPh>
    <rPh sb="17" eb="19">
      <t>シサン</t>
    </rPh>
    <rPh sb="19" eb="21">
      <t>ゼンタイ</t>
    </rPh>
    <rPh sb="22" eb="24">
      <t>ショユウ</t>
    </rPh>
    <rPh sb="24" eb="27">
      <t>ホウジンスウ</t>
    </rPh>
    <rPh sb="28" eb="30">
      <t>シュウケイ</t>
    </rPh>
    <phoneticPr fontId="2"/>
  </si>
  <si>
    <t>世帯総数　２）</t>
    <rPh sb="0" eb="2">
      <t>セタイ</t>
    </rPh>
    <rPh sb="2" eb="4">
      <t>ソウスウ</t>
    </rPh>
    <phoneticPr fontId="2"/>
  </si>
  <si>
    <t>３） ｢宅地など｣には、鉄道等用地・送配電等用地を含まない。</t>
    <phoneticPr fontId="2"/>
  </si>
  <si>
    <t>２）土地所有の有無「不詳」を含む。</t>
    <phoneticPr fontId="2"/>
  </si>
  <si>
    <t>土地のみ所有している法人数　２）</t>
    <rPh sb="0" eb="2">
      <t>トチ</t>
    </rPh>
    <rPh sb="4" eb="6">
      <t>ショユウ</t>
    </rPh>
    <rPh sb="10" eb="12">
      <t>ホウジン</t>
    </rPh>
    <rPh sb="12" eb="13">
      <t>スウ</t>
    </rPh>
    <phoneticPr fontId="2"/>
  </si>
  <si>
    <t>法人総数　１）</t>
    <rPh sb="0" eb="2">
      <t>ホウジン</t>
    </rPh>
    <rPh sb="2" eb="4">
      <t>ソウスウ</t>
    </rPh>
    <phoneticPr fontId="2"/>
  </si>
  <si>
    <t>建物のみ所有している法人数　２）</t>
    <rPh sb="0" eb="2">
      <t>タテモノ</t>
    </rPh>
    <rPh sb="4" eb="6">
      <t>ショユウ</t>
    </rPh>
    <rPh sb="10" eb="12">
      <t>ホウジン</t>
    </rPh>
    <rPh sb="12" eb="13">
      <t>スウ</t>
    </rPh>
    <phoneticPr fontId="2"/>
  </si>
  <si>
    <t>注）建物所有法人には、居住用の建物、農地・林地・鉄道・送配電等用地にある建物、棚卸資産の土地にある建物、</t>
    <phoneticPr fontId="2"/>
  </si>
  <si>
    <t>　  延べ床面積が200㎡未満（工場については工場敷地内の建物の延べ床面積の合計が200㎡未満）の建物のみを</t>
    <rPh sb="4" eb="5">
      <t>ノ</t>
    </rPh>
    <phoneticPr fontId="2"/>
  </si>
  <si>
    <t xml:space="preserve"> 　 所有する法人を含む。 </t>
    <phoneticPr fontId="2"/>
  </si>
  <si>
    <t>２）鉄道等用地、送配電等用地を含む。</t>
    <rPh sb="2" eb="4">
      <t>テツドウ</t>
    </rPh>
    <rPh sb="4" eb="5">
      <t>トウ</t>
    </rPh>
    <rPh sb="5" eb="7">
      <t>ヨウチ</t>
    </rPh>
    <rPh sb="8" eb="11">
      <t>ソウハイデン</t>
    </rPh>
    <rPh sb="11" eb="12">
      <t>トウ</t>
    </rPh>
    <rPh sb="12" eb="14">
      <t>ヨウチ</t>
    </rPh>
    <rPh sb="15" eb="16">
      <t>フク</t>
    </rPh>
    <phoneticPr fontId="2"/>
  </si>
  <si>
    <t>３）「現住居の敷地」と「現住居の敷地以外の宅地など」の合計値。</t>
    <phoneticPr fontId="2"/>
  </si>
  <si>
    <t>１）土地の種類「不詳」を含む。</t>
    <rPh sb="1" eb="3">
      <t>トチ</t>
    </rPh>
    <rPh sb="4" eb="6">
      <t>シュルイ</t>
    </rPh>
    <rPh sb="7" eb="9">
      <t>フショウ</t>
    </rPh>
    <rPh sb="11" eb="12">
      <t>フク</t>
    </rPh>
    <phoneticPr fontId="2"/>
  </si>
  <si>
    <t>付表２－15　世帯の居住地との関係別　「農地」及び「山林」所有面積・割合（平成30年）</t>
    <rPh sb="23" eb="24">
      <t>オヨ</t>
    </rPh>
    <rPh sb="26" eb="28">
      <t>サンリン</t>
    </rPh>
    <rPh sb="34" eb="36">
      <t>ワリアイ</t>
    </rPh>
    <phoneticPr fontId="2"/>
  </si>
  <si>
    <t>工場敷地以外の建物</t>
    <rPh sb="0" eb="2">
      <t>コウジョウ</t>
    </rPh>
    <rPh sb="2" eb="4">
      <t>シキチ</t>
    </rPh>
    <rPh sb="4" eb="6">
      <t>イガイ</t>
    </rPh>
    <rPh sb="7" eb="9">
      <t>タテモノ</t>
    </rPh>
    <phoneticPr fontId="2"/>
  </si>
  <si>
    <t>工場敷地の建物</t>
    <rPh sb="0" eb="2">
      <t>コウジョウ</t>
    </rPh>
    <rPh sb="2" eb="4">
      <t>シキチ</t>
    </rPh>
    <rPh sb="5" eb="7">
      <t>タテモノ</t>
    </rPh>
    <phoneticPr fontId="2"/>
  </si>
  <si>
    <t>土地を所有していない法人数</t>
    <rPh sb="3" eb="5">
      <t>ショユウ</t>
    </rPh>
    <rPh sb="10" eb="12">
      <t>ホウジン</t>
    </rPh>
    <rPh sb="12" eb="13">
      <t>スウ</t>
    </rPh>
    <phoneticPr fontId="2"/>
  </si>
  <si>
    <t>　　工場敷地内の建物の延べ床面積の合計が200㎡未満）の建物のみを所有する法人を含む。</t>
    <phoneticPr fontId="2"/>
  </si>
  <si>
    <t>２）平成10年調査では、工場敷地内の建物を工場単位で調査したのは製造業の資本金１億円以上の会社法人のみであり、「工場敷地以外」は</t>
    <rPh sb="2" eb="4">
      <t>ヘイセイ</t>
    </rPh>
    <rPh sb="6" eb="7">
      <t>ネン</t>
    </rPh>
    <rPh sb="7" eb="9">
      <t>チョウサ</t>
    </rPh>
    <rPh sb="12" eb="14">
      <t>コウジョウ</t>
    </rPh>
    <rPh sb="14" eb="16">
      <t>シキチ</t>
    </rPh>
    <rPh sb="16" eb="17">
      <t>ナイ</t>
    </rPh>
    <rPh sb="18" eb="20">
      <t>タテモノ</t>
    </rPh>
    <rPh sb="21" eb="23">
      <t>コウジョウ</t>
    </rPh>
    <rPh sb="23" eb="25">
      <t>タンイ</t>
    </rPh>
    <rPh sb="26" eb="28">
      <t>チョウサ</t>
    </rPh>
    <rPh sb="32" eb="35">
      <t>セイゾウギョウ</t>
    </rPh>
    <rPh sb="36" eb="39">
      <t>シホンキン</t>
    </rPh>
    <rPh sb="40" eb="44">
      <t>オクエンイジョウ</t>
    </rPh>
    <rPh sb="45" eb="47">
      <t>カイシャ</t>
    </rPh>
    <rPh sb="47" eb="49">
      <t>ホウジン</t>
    </rPh>
    <rPh sb="56" eb="58">
      <t>コウジョウ</t>
    </rPh>
    <rPh sb="58" eb="60">
      <t>シキチ</t>
    </rPh>
    <rPh sb="60" eb="62">
      <t>イガイ</t>
    </rPh>
    <phoneticPr fontId="2"/>
  </si>
  <si>
    <t xml:space="preserve">　　それ以外の法人が所有する工場敷地内の建物を含む。したがって、 平成10年と他の調査年を単純に比較することはできない。 </t>
    <rPh sb="4" eb="6">
      <t>イガイ</t>
    </rPh>
    <rPh sb="7" eb="9">
      <t>ホウジン</t>
    </rPh>
    <rPh sb="10" eb="12">
      <t>ショユウ</t>
    </rPh>
    <rPh sb="14" eb="16">
      <t>コウジョウ</t>
    </rPh>
    <rPh sb="16" eb="18">
      <t>シキチ</t>
    </rPh>
    <rPh sb="18" eb="19">
      <t>ナイ</t>
    </rPh>
    <rPh sb="20" eb="22">
      <t>タテモノ</t>
    </rPh>
    <rPh sb="23" eb="24">
      <t>フク</t>
    </rPh>
    <rPh sb="33" eb="35">
      <t>ヘイセイ</t>
    </rPh>
    <rPh sb="37" eb="38">
      <t>ネン</t>
    </rPh>
    <rPh sb="39" eb="40">
      <t>タ</t>
    </rPh>
    <rPh sb="41" eb="43">
      <t>チョウサ</t>
    </rPh>
    <rPh sb="43" eb="44">
      <t>トシ</t>
    </rPh>
    <rPh sb="45" eb="47">
      <t>タンジュン</t>
    </rPh>
    <rPh sb="48" eb="50">
      <t>ヒカク</t>
    </rPh>
    <phoneticPr fontId="2"/>
  </si>
  <si>
    <t>１）居住用の建物、農地・林地・鉄道・送配電等用地にある建物、棚卸資産の土地にある建物、延べ床面積が200㎡未満（工場については</t>
    <phoneticPr fontId="2"/>
  </si>
  <si>
    <t>１）鉄道等用地、送配電等用地を含む。</t>
    <rPh sb="2" eb="4">
      <t>テツドウ</t>
    </rPh>
    <rPh sb="4" eb="5">
      <t>トウ</t>
    </rPh>
    <rPh sb="5" eb="7">
      <t>ヨウチ</t>
    </rPh>
    <rPh sb="8" eb="11">
      <t>ソウハイデン</t>
    </rPh>
    <rPh sb="11" eb="12">
      <t>トウ</t>
    </rPh>
    <rPh sb="12" eb="14">
      <t>ヨウチ</t>
    </rPh>
    <rPh sb="15" eb="16">
      <t>フク</t>
    </rPh>
    <phoneticPr fontId="2"/>
  </si>
  <si>
    <t>２）「現住居の敷地」と「現住居の敷地以外の宅地など」の合計値。</t>
    <phoneticPr fontId="2"/>
  </si>
  <si>
    <t>土地所有法人数</t>
    <rPh sb="0" eb="2">
      <t>トチ</t>
    </rPh>
    <rPh sb="2" eb="4">
      <t>ショユウ</t>
    </rPh>
    <rPh sb="4" eb="6">
      <t>ホウジン</t>
    </rPh>
    <rPh sb="6" eb="7">
      <t>スウ</t>
    </rPh>
    <phoneticPr fontId="2"/>
  </si>
  <si>
    <t>建物所有法人数</t>
    <rPh sb="0" eb="2">
      <t>タテモノ</t>
    </rPh>
    <rPh sb="2" eb="4">
      <t>ショユウ</t>
    </rPh>
    <rPh sb="4" eb="6">
      <t>ホウジン</t>
    </rPh>
    <rPh sb="6" eb="7">
      <t>スウ</t>
    </rPh>
    <phoneticPr fontId="2"/>
  </si>
  <si>
    <t>土地所有世帯数</t>
    <rPh sb="0" eb="2">
      <t>トチ</t>
    </rPh>
    <rPh sb="2" eb="4">
      <t>ショユウ</t>
    </rPh>
    <rPh sb="4" eb="7">
      <t>セタイスウ</t>
    </rPh>
    <phoneticPr fontId="1"/>
  </si>
  <si>
    <t>住宅所有世帯数</t>
    <rPh sb="0" eb="2">
      <t>ジュウタク</t>
    </rPh>
    <rPh sb="2" eb="4">
      <t>ショユウ</t>
    </rPh>
    <rPh sb="4" eb="7">
      <t>セタイスウ</t>
    </rPh>
    <phoneticPr fontId="1"/>
  </si>
  <si>
    <t>【参考】うち土地（現住居の敷地）と住宅（現住居）のみ所有している世帯数</t>
    <rPh sb="0" eb="2">
      <t>サンコウ</t>
    </rPh>
    <rPh sb="1" eb="2">
      <t>サンコウ</t>
    </rPh>
    <rPh sb="4" eb="5">
      <t>ゲン</t>
    </rPh>
    <rPh sb="5" eb="7">
      <t>ジュウキョ</t>
    </rPh>
    <rPh sb="8" eb="10">
      <t>シキチ</t>
    </rPh>
    <rPh sb="12" eb="14">
      <t>ジュウタク</t>
    </rPh>
    <rPh sb="15" eb="16">
      <t>ゲン</t>
    </rPh>
    <rPh sb="16" eb="18">
      <t>ジュウキョ</t>
    </rPh>
    <rPh sb="21" eb="23">
      <t>ショユウ</t>
    </rPh>
    <rPh sb="27" eb="30">
      <t>セタイスウ</t>
    </rPh>
    <phoneticPr fontId="1"/>
  </si>
  <si>
    <t>宅地など　３）</t>
    <phoneticPr fontId="2"/>
  </si>
  <si>
    <t>土地全体　１）</t>
    <rPh sb="2" eb="4">
      <t>ゼンタイ</t>
    </rPh>
    <phoneticPr fontId="2"/>
  </si>
  <si>
    <t>事業用資産</t>
    <rPh sb="0" eb="3">
      <t>ジギョウヨウ</t>
    </rPh>
    <rPh sb="3" eb="5">
      <t>シサン</t>
    </rPh>
    <phoneticPr fontId="2"/>
  </si>
  <si>
    <t>棚卸資産</t>
    <rPh sb="0" eb="2">
      <t>タナオロシ</t>
    </rPh>
    <rPh sb="2" eb="4">
      <t>シサン</t>
    </rPh>
    <phoneticPr fontId="2"/>
  </si>
  <si>
    <t>鉄道等用地</t>
    <phoneticPr fontId="2"/>
  </si>
  <si>
    <t>送配電等用地</t>
    <rPh sb="3" eb="4">
      <t>トウ</t>
    </rPh>
    <phoneticPr fontId="2"/>
  </si>
  <si>
    <t>土地全体</t>
    <rPh sb="2" eb="4">
      <t>ゼンタイ</t>
    </rPh>
    <phoneticPr fontId="2"/>
  </si>
  <si>
    <t>現住居の敷地</t>
    <rPh sb="4" eb="6">
      <t>シキチ</t>
    </rPh>
    <phoneticPr fontId="2"/>
  </si>
  <si>
    <t>現住居の敷地以外の土地</t>
    <rPh sb="4" eb="6">
      <t>シキチ</t>
    </rPh>
    <rPh sb="6" eb="8">
      <t>イガイ</t>
    </rPh>
    <rPh sb="9" eb="11">
      <t>トチ</t>
    </rPh>
    <phoneticPr fontId="2"/>
  </si>
  <si>
    <t>現住居の敷地以外の宅地など</t>
    <rPh sb="4" eb="6">
      <t>シキチ</t>
    </rPh>
    <rPh sb="6" eb="8">
      <t>イガイ</t>
    </rPh>
    <rPh sb="9" eb="11">
      <t>タクチ</t>
    </rPh>
    <phoneticPr fontId="2"/>
  </si>
  <si>
    <t>土地全体 １）</t>
    <rPh sb="2" eb="4">
      <t>ゼンタイ</t>
    </rPh>
    <phoneticPr fontId="2"/>
  </si>
  <si>
    <t>宅地など</t>
    <phoneticPr fontId="2"/>
  </si>
  <si>
    <t xml:space="preserve">宅地など </t>
    <phoneticPr fontId="2"/>
  </si>
  <si>
    <t>土地の種類 計　１）</t>
    <rPh sb="0" eb="2">
      <t>トチ</t>
    </rPh>
    <rPh sb="3" eb="5">
      <t>シュルイ</t>
    </rPh>
    <rPh sb="6" eb="7">
      <t>ケイ</t>
    </rPh>
    <phoneticPr fontId="9"/>
  </si>
  <si>
    <t>宅地・その他　２）</t>
    <rPh sb="0" eb="2">
      <t>タクチ</t>
    </rPh>
    <rPh sb="5" eb="6">
      <t>タ</t>
    </rPh>
    <phoneticPr fontId="9"/>
  </si>
  <si>
    <t>宅地・その他　３）</t>
    <rPh sb="0" eb="2">
      <t>タクチ</t>
    </rPh>
    <rPh sb="5" eb="6">
      <t>タ</t>
    </rPh>
    <phoneticPr fontId="9"/>
  </si>
  <si>
    <t>現住居の敷地以外の土地</t>
    <rPh sb="3" eb="5">
      <t>シキチ</t>
    </rPh>
    <rPh sb="5" eb="7">
      <t>イガイ</t>
    </rPh>
    <rPh sb="8" eb="10">
      <t>トチ</t>
    </rPh>
    <phoneticPr fontId="2"/>
  </si>
  <si>
    <t>土地の種類 計</t>
    <rPh sb="0" eb="2">
      <t>トチ</t>
    </rPh>
    <rPh sb="3" eb="5">
      <t>シュルイ</t>
    </rPh>
    <rPh sb="6" eb="7">
      <t>ケイ</t>
    </rPh>
    <phoneticPr fontId="9"/>
  </si>
  <si>
    <t xml:space="preserve">土地の種類 計 </t>
    <rPh sb="0" eb="2">
      <t>トチ</t>
    </rPh>
    <rPh sb="3" eb="5">
      <t>シュルイ</t>
    </rPh>
    <rPh sb="6" eb="7">
      <t>ケイ</t>
    </rPh>
    <phoneticPr fontId="9"/>
  </si>
  <si>
    <t>宅地・その他　１）</t>
    <rPh sb="0" eb="1">
      <t>チ</t>
    </rPh>
    <rPh sb="4" eb="5">
      <t>タ</t>
    </rPh>
    <phoneticPr fontId="9"/>
  </si>
  <si>
    <t>宅地・その他　１）</t>
    <rPh sb="0" eb="2">
      <t>タクチ</t>
    </rPh>
    <rPh sb="5" eb="6">
      <t>タ</t>
    </rPh>
    <phoneticPr fontId="9"/>
  </si>
  <si>
    <t>農地所有
法人数</t>
    <rPh sb="0" eb="2">
      <t>ノウチ</t>
    </rPh>
    <rPh sb="2" eb="4">
      <t>ショユウ</t>
    </rPh>
    <phoneticPr fontId="2"/>
  </si>
  <si>
    <t>法人業種 計　１）</t>
    <phoneticPr fontId="2"/>
  </si>
  <si>
    <t>農業</t>
    <phoneticPr fontId="2"/>
  </si>
  <si>
    <t>農地所有
面積</t>
    <rPh sb="0" eb="2">
      <t>ノウチ</t>
    </rPh>
    <rPh sb="2" eb="4">
      <t>ショユウ</t>
    </rPh>
    <phoneticPr fontId="2"/>
  </si>
  <si>
    <t>林地所有
法人数</t>
    <rPh sb="0" eb="2">
      <t>リンチ</t>
    </rPh>
    <rPh sb="2" eb="4">
      <t>ショユウ</t>
    </rPh>
    <phoneticPr fontId="2"/>
  </si>
  <si>
    <t>林地所有
面積</t>
    <rPh sb="0" eb="2">
      <t>リンチ</t>
    </rPh>
    <rPh sb="2" eb="4">
      <t>ショユウ</t>
    </rPh>
    <phoneticPr fontId="2"/>
  </si>
  <si>
    <t>農地所有
世帯数</t>
    <rPh sb="0" eb="2">
      <t>ノウチ</t>
    </rPh>
    <rPh sb="2" eb="4">
      <t>ショユウ</t>
    </rPh>
    <phoneticPr fontId="2"/>
  </si>
  <si>
    <t>1,000㎡未満</t>
    <phoneticPr fontId="9"/>
  </si>
  <si>
    <t>1,000～2,000㎡未満</t>
    <phoneticPr fontId="9"/>
  </si>
  <si>
    <t>2,000～3,000㎡未満</t>
    <phoneticPr fontId="9"/>
  </si>
  <si>
    <t>3,000～5,000㎡未満</t>
    <phoneticPr fontId="9"/>
  </si>
  <si>
    <t>5,000～10,000㎡未満</t>
    <phoneticPr fontId="9"/>
  </si>
  <si>
    <t>10,000～15,000㎡未満</t>
    <phoneticPr fontId="9"/>
  </si>
  <si>
    <t>15,000～20,000㎡未満</t>
    <phoneticPr fontId="9"/>
  </si>
  <si>
    <t>20,000～50,000㎡未満</t>
    <phoneticPr fontId="9"/>
  </si>
  <si>
    <t>50,000～300,000㎡未満</t>
    <phoneticPr fontId="9"/>
  </si>
  <si>
    <t>1,000㎡未満</t>
    <phoneticPr fontId="2"/>
  </si>
  <si>
    <t>1,000～3,000㎡未満</t>
    <phoneticPr fontId="2"/>
  </si>
  <si>
    <t>3,000～5,000㎡未満</t>
    <phoneticPr fontId="2"/>
  </si>
  <si>
    <t>5,000～10,000㎡未満</t>
    <phoneticPr fontId="2"/>
  </si>
  <si>
    <t>10,000～25,000㎡未満</t>
    <phoneticPr fontId="2"/>
  </si>
  <si>
    <t>25,000～50,000㎡未満</t>
    <phoneticPr fontId="2"/>
  </si>
  <si>
    <t>50,000～100,000㎡未満</t>
    <phoneticPr fontId="2"/>
  </si>
  <si>
    <t>100,000～200,000㎡未満</t>
    <phoneticPr fontId="2"/>
  </si>
  <si>
    <t>200,000～500,000㎡未満</t>
    <phoneticPr fontId="2"/>
  </si>
  <si>
    <t>500,000㎡以上</t>
    <phoneticPr fontId="2"/>
  </si>
  <si>
    <t>農地</t>
    <phoneticPr fontId="2"/>
  </si>
  <si>
    <t>うち工場所有法人　２）</t>
    <rPh sb="1" eb="3">
      <t>ショユウ</t>
    </rPh>
    <rPh sb="3" eb="5">
      <t>ホウジン</t>
    </rPh>
    <phoneticPr fontId="2"/>
  </si>
  <si>
    <t>うち工場所有法人　２）</t>
    <rPh sb="2" eb="4">
      <t>コウジョウ</t>
    </rPh>
    <rPh sb="4" eb="6">
      <t>ショユウ</t>
    </rPh>
    <rPh sb="6" eb="8">
      <t>ホウジン</t>
    </rPh>
    <phoneticPr fontId="2"/>
  </si>
  <si>
    <t>総数２）</t>
    <rPh sb="0" eb="2">
      <t>ソウスウ</t>
    </rPh>
    <phoneticPr fontId="2"/>
  </si>
  <si>
    <t>居住地と
同一の
都道府県に
所有する</t>
    <rPh sb="0" eb="2">
      <t>キョジュウ</t>
    </rPh>
    <rPh sb="2" eb="3">
      <t>チ</t>
    </rPh>
    <phoneticPr fontId="2"/>
  </si>
  <si>
    <t>居住地と
異なる
都道府県に
所有する</t>
    <rPh sb="0" eb="2">
      <t>キョジュウ</t>
    </rPh>
    <rPh sb="2" eb="3">
      <t>チ</t>
    </rPh>
    <rPh sb="5" eb="6">
      <t>コト</t>
    </rPh>
    <phoneticPr fontId="2"/>
  </si>
  <si>
    <t>現住居の敷地と現住居の
敷地以外の土地の両方を所有</t>
    <rPh sb="23" eb="25">
      <t>ショユウ</t>
    </rPh>
    <phoneticPr fontId="2"/>
  </si>
  <si>
    <t>山林所有
世帯数</t>
    <rPh sb="0" eb="2">
      <t>サンリン</t>
    </rPh>
    <rPh sb="2" eb="4">
      <t>ショユウ</t>
    </rPh>
    <phoneticPr fontId="2"/>
  </si>
  <si>
    <t>土地所有割合</t>
    <rPh sb="0" eb="2">
      <t>トチ</t>
    </rPh>
    <rPh sb="2" eb="4">
      <t>ショユウ</t>
    </rPh>
    <rPh sb="4" eb="6">
      <t>ワリアイ</t>
    </rPh>
    <phoneticPr fontId="2"/>
  </si>
  <si>
    <t>付表２－１　土地・建物所有状況別　法人数・割合（平成30年）</t>
  </si>
  <si>
    <t>付表２－２　土地・住宅所有状況別　世帯数・割合（平成30年）</t>
  </si>
  <si>
    <t>付表２－３　所有主体、土地の種類別　土地所有法人数・土地所有世帯数・割合（平成５～30年）</t>
  </si>
  <si>
    <t>付表２－４　所有主体、土地の種類別　土地所有面積（平成５～30年）</t>
  </si>
  <si>
    <t>付表２－５　所有主体、土地の種類別　土地所有面積・割合（平成５～30年）</t>
  </si>
  <si>
    <t>付表２－６　所有主体、土地の種類別　土地資産額（平成10～30年）</t>
  </si>
  <si>
    <t>付表２－７　所有主体、土地の種類別　土地資産額・割合（平成10～30年）</t>
  </si>
  <si>
    <t>付表２－８　法人業種別　「農地」所有法人数・割合（平成30年）</t>
  </si>
  <si>
    <t>付表２－９　法人業種別　「農地」所有面積・割合（平成30年）</t>
  </si>
  <si>
    <t>付表２－10　法人業種別　「林地」所有法人数・割合（平成30年）</t>
  </si>
  <si>
    <t>付表２－11　法人業種別　「林地」所有面積・割合（平成30年）</t>
  </si>
  <si>
    <t>付表２－12　「農地」の所有面積規模別　所有世帯数・割合（平成30年）</t>
  </si>
  <si>
    <t>付表２－13　「山林」の所有面積規模別　所有世帯数・割合（平成30年）</t>
  </si>
  <si>
    <t>付表２－14　「農地」及び「山林」の１世帯当たり平均所有面積（平成５～30年）</t>
  </si>
  <si>
    <t>付表２－15　世帯の居住地との関係別　「農地」及び「山林」所有面積・割合（平成30年）</t>
  </si>
  <si>
    <t>付表２－16　建物所有法人数・割合（平成10～30年）</t>
  </si>
  <si>
    <t>付表２－17　法人種類、所有建物の工場敷地内外別　建物件数（平成15～30年）</t>
  </si>
  <si>
    <t>付表２－18　法人種類、所有建物の工場敷地内外別　建物延べ床面積（平成15～30年）</t>
  </si>
  <si>
    <t>付表２－19　法人種類、所有建物の工場敷地内外別　建物資産額（平成15～30年）</t>
  </si>
  <si>
    <t>付表２－７　所有主体、土地の種類別　土地資産額・割合（平成10～30年）（続き）</t>
  </si>
  <si>
    <t>付表２－17　法人種類、所有建物の工場敷地内外別　建物件数（平成15～30年）（続き）</t>
  </si>
  <si>
    <t>付表２－18　法人種類、所有建物の工場敷地内外別　建物延べ床面積（平成15～30年）（続き）</t>
  </si>
  <si>
    <t>付表２－19　法人種類、所有建物の工場敷地内外別　建物資産額（平成15～30年）（続き）</t>
  </si>
  <si>
    <t>AT03-1</t>
  </si>
  <si>
    <t>付表３－１　法人が所有している「宅地など」の土地の利用現況別　土地所有件数・割合（平成５～30年）</t>
  </si>
  <si>
    <t>AT03-2</t>
  </si>
  <si>
    <t>付表３－２　法人が所有している「宅地など」の土地の利用現況別　土地所有面積・割合（平成５～30年）</t>
  </si>
  <si>
    <t>AT03-3</t>
  </si>
  <si>
    <t>付表３－３　法人が所有している「宅地など」の土地の利用現況別　土地資産額・割合（平成10～30年）</t>
  </si>
  <si>
    <t>AT03-4</t>
  </si>
  <si>
    <t>付表３－４　法人が所有している「福利厚生施設等」の利用現況別　土地所有面積（平成５～30年）</t>
  </si>
  <si>
    <t>AT03-5</t>
  </si>
  <si>
    <t>付表３－５　法人業種別　「宅地など」の土地の貸付件数・割合（平成20～30年）</t>
  </si>
  <si>
    <t>AT03-6</t>
  </si>
  <si>
    <t>付表３－６　法人業種別　「宅地など」の土地の貸付面積・割合（平成20～30年）</t>
  </si>
  <si>
    <t>AT03-7</t>
  </si>
  <si>
    <t>付表３－７　法人の「宅地など」の土地の取得時期別　年平均土地取得面積（平成５～30年）</t>
  </si>
  <si>
    <t>AT03-8</t>
  </si>
  <si>
    <t>付表３－８　法人業種別　「宅地など」の土地の１区画当たり平均所有面積（平成30年）</t>
  </si>
  <si>
    <t>AT03-9</t>
  </si>
  <si>
    <t>付表３－９　取得時期別　法人の「宅地など」の土地の１区画当たり平均所有面積（平成30年）</t>
  </si>
  <si>
    <t>AT03-10</t>
  </si>
  <si>
    <t>付表３－10　「現住居の敷地」の利用現況別　土地所有世帯数・割合（平成５～30年）</t>
  </si>
  <si>
    <t>AT03-11</t>
  </si>
  <si>
    <t>付表３－11　「現住居の敷地以外の宅地など」の土地の利用現況別　土地所有件数・割合（平成５～30年）</t>
  </si>
  <si>
    <t>AT03-12</t>
  </si>
  <si>
    <t>付表３－12　「現住居の敷地」の利用現況別　土地所有面積・割合（平成５～30年）</t>
  </si>
  <si>
    <t>AT03-13</t>
  </si>
  <si>
    <t>付表３－13　「現住居の敷地以外の宅地など」の土地の利用現況別　土地所有面積・割合（平成５～30年）</t>
  </si>
  <si>
    <t>AT03-14</t>
  </si>
  <si>
    <t>付表３－14　「現住居の敷地」の利用現況別　土地資産額・割合（平成15～30年）</t>
  </si>
  <si>
    <t>AT03-15</t>
  </si>
  <si>
    <t>付表３－15　「現住居の敷地以外の宅地など」の土地の利用現況別　土地資産額・割合（平成15～30年）</t>
  </si>
  <si>
    <t>AT03-16</t>
  </si>
  <si>
    <t>付表３－16　取得時期、「現住居の敷地」の利用現況別　土地所有世帯数・割合（平成30年）</t>
  </si>
  <si>
    <t>AT03-17</t>
  </si>
  <si>
    <t>付表３－17　取得時期、「現住居の敷地以外の宅地など」の土地の利用現況別　所有件数・割合（平成30年）</t>
  </si>
  <si>
    <t>AT03-18</t>
  </si>
  <si>
    <t>付表３－18　取得時期、家計を主に支える者の年齢別　「現住居の敷地」の土地所有世帯数（１年当たり換算値）（平成30年）</t>
  </si>
  <si>
    <t>AT03-19</t>
  </si>
  <si>
    <t>付表３－19　取得時期、家計を主に支える者の年齢別　「現住居の敷地以外の宅地など」の土地の所有件数（１年当たり換算値）（平成30年）</t>
  </si>
  <si>
    <t>AT03-20</t>
  </si>
  <si>
    <t>付表３－20　取得時期、取得方法別　「現住居の敷地」の土地所有世帯数・割合（平成30年）</t>
  </si>
  <si>
    <t>AT03-21</t>
  </si>
  <si>
    <t>付表３－21　取得時期、取得方法別　「現住居の敷地以外の宅地など」の土地の所有件数・割合（平成30年）</t>
  </si>
  <si>
    <t>AT03-22</t>
  </si>
  <si>
    <t>付表３－22　取得時期、取得方法別　「現住居の敷地」の土地所有面積・割合（平成30年）</t>
  </si>
  <si>
    <t>AT03-23</t>
  </si>
  <si>
    <t>付表３－23　取得時期、取得方法別　「現住居の敷地以外の宅地など」の土地の所有面積・割合（平成30年）</t>
  </si>
  <si>
    <t>AT03-24</t>
  </si>
  <si>
    <t>付表３－24　家計を主に支える者の年齢別　「相続・贈与」で取得した「現住居の敷地」の所有世帯数・割合（平成５～30年）</t>
  </si>
  <si>
    <t>AT03-25</t>
  </si>
  <si>
    <t>付表３－25　家計を主に支える者の年齢別　「相続・贈与」で取得した「現住居の敷地以外の宅地など」の土地の１世帯当たり所有件数（平成５～30年）</t>
  </si>
  <si>
    <t>AT03-26</t>
  </si>
  <si>
    <t>付表３－26　法人の「低・未利用地」の利用現況別　土地所有面積（平成５～30年）</t>
  </si>
  <si>
    <t>AT03-27</t>
  </si>
  <si>
    <t>付表３－27　世帯の「低・未利用地」の利用現況別　土地所有面積（平成５～30年）</t>
  </si>
  <si>
    <t>AT03-28</t>
  </si>
  <si>
    <t>付表３－28　世帯の年間収入別　「低・未利用地」の所有件数・割合（平成５～30年）</t>
  </si>
  <si>
    <t>AT03-29</t>
  </si>
  <si>
    <t>付表３－29　家計を主に支える者の年齢別　「低・未利用地」の所有件数・割合（平成５～30年）</t>
  </si>
  <si>
    <t>AT03-30</t>
  </si>
  <si>
    <t>付表３－30　建物の主な利用現況別　建物所有件数・割合（平成10～30年）</t>
  </si>
  <si>
    <t>AT03-31</t>
  </si>
  <si>
    <t>付表３－31　建物の主な利用現況別　建物延べ床面積・割合（平成25・30年）</t>
  </si>
  <si>
    <t>AT03-32</t>
  </si>
  <si>
    <t>付表３－32　建物の主な利用現況別　建物資産額・割合（平成25・30年）</t>
  </si>
  <si>
    <t>AT03-33</t>
  </si>
  <si>
    <t>付表３－33　法人業種別　工場以外の建物の貸付件数・割合（平成20～30年）</t>
  </si>
  <si>
    <t>AT03-34</t>
  </si>
  <si>
    <t>付表３－34　法人業種別　工場以外の建物の貸付延べ床面積・割合（平成20～30年）</t>
  </si>
  <si>
    <t>AT03-35</t>
  </si>
  <si>
    <t>付表３－35　建物の主な利用現況別　工場以外の建物の貸付延べ床面積・割合（平成25・30年）</t>
  </si>
  <si>
    <t>AT03-36</t>
  </si>
  <si>
    <t>付表３－36　建物の主な利用現況、建物の敷地の権原別　建物延べ床面積・割合（平成30年）</t>
  </si>
  <si>
    <t>AT03-37</t>
  </si>
  <si>
    <t>付表３－37　建物の主な利用現況、建築時期別　定期借地権を敷地の権原とする建物延べ床面積・年平均値・割合（平成30年）</t>
  </si>
  <si>
    <t>AT03-38</t>
  </si>
  <si>
    <t>付表３－38　建物の構造、階数別　工場以外の建物の延べ床面積・割合（平成30年）</t>
  </si>
  <si>
    <t>付表３－１　法人が所有している「宅地など」の土地の利用現況別　土地所有件数・割合（平成５～30年）</t>
    <rPh sb="38" eb="40">
      <t>ワリアイ</t>
    </rPh>
    <phoneticPr fontId="2"/>
  </si>
  <si>
    <t>（単位）件</t>
    <rPh sb="1" eb="3">
      <t>タンイ</t>
    </rPh>
    <rPh sb="4" eb="5">
      <t>ケン</t>
    </rPh>
    <phoneticPr fontId="2"/>
  </si>
  <si>
    <t>土地件数</t>
    <rPh sb="0" eb="2">
      <t>トチ</t>
    </rPh>
    <rPh sb="2" eb="3">
      <t>ケン</t>
    </rPh>
    <rPh sb="3" eb="4">
      <t>スウ</t>
    </rPh>
    <phoneticPr fontId="2"/>
  </si>
  <si>
    <t>平成５年</t>
  </si>
  <si>
    <t>宅地などの利用現況　計　１）</t>
    <rPh sb="0" eb="2">
      <t>タクチ</t>
    </rPh>
    <rPh sb="5" eb="7">
      <t>リヨウ</t>
    </rPh>
    <rPh sb="7" eb="9">
      <t>ゲンキョウ</t>
    </rPh>
    <rPh sb="10" eb="11">
      <t>ケイ</t>
    </rPh>
    <phoneticPr fontId="2"/>
  </si>
  <si>
    <t>建物敷地</t>
    <rPh sb="0" eb="2">
      <t>タテモノ</t>
    </rPh>
    <rPh sb="2" eb="4">
      <t>シキチ</t>
    </rPh>
    <phoneticPr fontId="1"/>
  </si>
  <si>
    <t>建物</t>
    <phoneticPr fontId="2"/>
  </si>
  <si>
    <t>事務所</t>
    <phoneticPr fontId="2"/>
  </si>
  <si>
    <t>店舗</t>
    <phoneticPr fontId="2"/>
  </si>
  <si>
    <t>工場</t>
    <phoneticPr fontId="2"/>
  </si>
  <si>
    <t>倉庫</t>
    <phoneticPr fontId="2"/>
  </si>
  <si>
    <t>社宅・従業員宿舎</t>
  </si>
  <si>
    <t>その他の福利厚生施設</t>
  </si>
  <si>
    <t>社宅・従業員宿舎以外の住宅</t>
    <rPh sb="8" eb="10">
      <t>イガイ</t>
    </rPh>
    <rPh sb="11" eb="13">
      <t>ジュウタク</t>
    </rPh>
    <phoneticPr fontId="2"/>
  </si>
  <si>
    <t>ホテル・旅館</t>
  </si>
  <si>
    <t>文教用施設</t>
  </si>
  <si>
    <t>宗教用施設</t>
  </si>
  <si>
    <t>医療施設・福祉施設</t>
  </si>
  <si>
    <t>ビル型駐車場</t>
    <rPh sb="2" eb="3">
      <t>ガタ</t>
    </rPh>
    <rPh sb="3" eb="6">
      <t>チュウシャジョウ</t>
    </rPh>
    <phoneticPr fontId="2"/>
  </si>
  <si>
    <t>その他の建物</t>
    <phoneticPr fontId="2"/>
  </si>
  <si>
    <t>利用できない建物（廃屋等）</t>
    <phoneticPr fontId="2"/>
  </si>
  <si>
    <t>建物敷地以外の土地</t>
    <rPh sb="0" eb="2">
      <t>タテモノ</t>
    </rPh>
    <rPh sb="2" eb="4">
      <t>シキチ</t>
    </rPh>
    <rPh sb="4" eb="6">
      <t>イガイ</t>
    </rPh>
    <rPh sb="7" eb="9">
      <t>トチ</t>
    </rPh>
    <phoneticPr fontId="1"/>
  </si>
  <si>
    <t>建物以外</t>
    <phoneticPr fontId="2"/>
  </si>
  <si>
    <t>駐車場</t>
  </si>
  <si>
    <t>資材置場</t>
  </si>
  <si>
    <t>グラウンド等の福利厚生施設</t>
    <rPh sb="5" eb="6">
      <t>トウ</t>
    </rPh>
    <phoneticPr fontId="2"/>
  </si>
  <si>
    <t>ゴルフ場・スキー場・キャンプ場</t>
  </si>
  <si>
    <t>貯水池・水路</t>
  </si>
  <si>
    <t>文教用地</t>
  </si>
  <si>
    <t>宗教用地</t>
  </si>
  <si>
    <t>その他</t>
  </si>
  <si>
    <t>空き地</t>
    <phoneticPr fontId="2"/>
  </si>
  <si>
    <t>注）「文教用施設」「ビル型駐車場」「貯水池・水路」「文教用地」は平成10年調査から、「宗教用施設」「宗教用地」は</t>
    <rPh sb="12" eb="13">
      <t>ガタ</t>
    </rPh>
    <rPh sb="13" eb="16">
      <t>チュウシャジョウ</t>
    </rPh>
    <phoneticPr fontId="2"/>
  </si>
  <si>
    <t>　　平成15年調査から、「利用できない建物（廃屋等）」（平成20年は「利用していない建物」）は平成20年から、</t>
    <phoneticPr fontId="2"/>
  </si>
  <si>
    <t>　　「医療施設・福祉施設」は平成30年から、それぞれ新設した区分である。</t>
    <phoneticPr fontId="2"/>
  </si>
  <si>
    <t>　　平成10年から「事務所・店舗」を「事務所」及び「店舗」に、平成30年から「工場・倉庫」を「工場」及び「倉庫」に</t>
    <phoneticPr fontId="2"/>
  </si>
  <si>
    <t>　　分割している。</t>
    <phoneticPr fontId="2"/>
  </si>
  <si>
    <t>１）宅地などの利用現況「不詳」を含む。</t>
    <phoneticPr fontId="2"/>
  </si>
  <si>
    <t>付表３－１　法人が所有している「宅地など」の土地の利用現況別　土地所有件数・割合（平成５～30年）（続き）</t>
  </si>
  <si>
    <t>（単位）％</t>
    <rPh sb="1" eb="3">
      <t>タンイ</t>
    </rPh>
    <phoneticPr fontId="2"/>
  </si>
  <si>
    <t>割合－１</t>
    <rPh sb="0" eb="2">
      <t>ワリアイ</t>
    </rPh>
    <phoneticPr fontId="2"/>
  </si>
  <si>
    <t>割合－２</t>
    <rPh sb="0" eb="2">
      <t>ワリアイ</t>
    </rPh>
    <phoneticPr fontId="2"/>
  </si>
  <si>
    <t>平成５年</t>
    <phoneticPr fontId="2"/>
  </si>
  <si>
    <t>付表３－２　法人が所有している「宅地など」の土地の利用現況別　土地所有面積・割合（平成５～30年）</t>
    <rPh sb="35" eb="37">
      <t>メンセキ</t>
    </rPh>
    <rPh sb="38" eb="40">
      <t>ワリアイ</t>
    </rPh>
    <phoneticPr fontId="2"/>
  </si>
  <si>
    <t>付表３－２　法人が所有している「宅地など」の土地の利用現況別　土地所有面積・割合（平成５～30年）（続き）</t>
  </si>
  <si>
    <t>付表３－３　法人が所有している「宅地など」の土地の利用現況別　土地資産額・割合（平成10～30年）</t>
    <rPh sb="33" eb="35">
      <t>シサン</t>
    </rPh>
    <rPh sb="35" eb="36">
      <t>ガク</t>
    </rPh>
    <rPh sb="37" eb="39">
      <t>ワリアイ</t>
    </rPh>
    <phoneticPr fontId="2"/>
  </si>
  <si>
    <t>注）「宗教用施設」「宗教用地」は平成15年調査から、「利用できない建物（廃屋等）」（平成20年は</t>
    <phoneticPr fontId="2"/>
  </si>
  <si>
    <t>　　「利用していない建物」）は平成20年から、「医療施設・福祉施設」は平成30年から、それぞれ新設した区分である。</t>
    <rPh sb="24" eb="26">
      <t>イリョウ</t>
    </rPh>
    <rPh sb="26" eb="28">
      <t>シセツ</t>
    </rPh>
    <rPh sb="29" eb="31">
      <t>フクシ</t>
    </rPh>
    <rPh sb="31" eb="33">
      <t>シセツ</t>
    </rPh>
    <rPh sb="35" eb="37">
      <t>ヘイセイ</t>
    </rPh>
    <rPh sb="39" eb="40">
      <t>ネン</t>
    </rPh>
    <phoneticPr fontId="2"/>
  </si>
  <si>
    <t>　　平成30年から「工場・倉庫」を「工場」及び「倉庫」に分割している。</t>
    <phoneticPr fontId="2"/>
  </si>
  <si>
    <t>付表３－３　法人が所有している「宅地など」の土地の利用現況別　土地資産額・割合（平成10～30年）（続き）</t>
  </si>
  <si>
    <t>付表３－４　法人が所有している「福利厚生施設等」の利用現況別　土地所有面積（平成５～30年）</t>
    <phoneticPr fontId="2"/>
  </si>
  <si>
    <t>（単位）千㎡</t>
    <rPh sb="1" eb="3">
      <t>タンイ</t>
    </rPh>
    <rPh sb="4" eb="5">
      <t>セン</t>
    </rPh>
    <phoneticPr fontId="2"/>
  </si>
  <si>
    <t>社宅・従業員宿舎</t>
    <phoneticPr fontId="2"/>
  </si>
  <si>
    <t>その他の福利厚生施設</t>
    <phoneticPr fontId="2"/>
  </si>
  <si>
    <t>付表３－５　法人業種別　「宅地など」の土地の貸付件数・割合（平成20～30年）</t>
    <phoneticPr fontId="2"/>
  </si>
  <si>
    <t>（単位）件数：件、割合：％</t>
    <rPh sb="1" eb="3">
      <t>タンイ</t>
    </rPh>
    <rPh sb="4" eb="5">
      <t>ケン</t>
    </rPh>
    <rPh sb="5" eb="6">
      <t>スウ</t>
    </rPh>
    <rPh sb="7" eb="8">
      <t>ケン</t>
    </rPh>
    <rPh sb="9" eb="11">
      <t>ワリアイ</t>
    </rPh>
    <phoneticPr fontId="2"/>
  </si>
  <si>
    <t>土地件数　１）</t>
    <rPh sb="0" eb="2">
      <t>トチ</t>
    </rPh>
    <rPh sb="2" eb="3">
      <t>ケン</t>
    </rPh>
    <rPh sb="3" eb="4">
      <t>スウ</t>
    </rPh>
    <phoneticPr fontId="20"/>
  </si>
  <si>
    <t>土地貸付件数</t>
    <rPh sb="0" eb="2">
      <t>トチ</t>
    </rPh>
    <rPh sb="2" eb="4">
      <t>カシツケ</t>
    </rPh>
    <rPh sb="4" eb="6">
      <t>ケンスウ</t>
    </rPh>
    <phoneticPr fontId="20"/>
  </si>
  <si>
    <t>割合</t>
    <phoneticPr fontId="2"/>
  </si>
  <si>
    <t>法人業種　計　２）</t>
    <rPh sb="0" eb="2">
      <t>ホウジン</t>
    </rPh>
    <rPh sb="2" eb="4">
      <t>ギョウシュ</t>
    </rPh>
    <rPh sb="5" eb="6">
      <t>ケイ</t>
    </rPh>
    <phoneticPr fontId="2"/>
  </si>
  <si>
    <t>電気・ガス・熱供給・水道業</t>
    <phoneticPr fontId="2"/>
  </si>
  <si>
    <t>１）宅地などの貸付の有無「不詳」を含む。</t>
    <phoneticPr fontId="2"/>
  </si>
  <si>
    <t>２）法人業種「不詳」を含む。</t>
    <rPh sb="2" eb="4">
      <t>ホウジン</t>
    </rPh>
    <rPh sb="4" eb="6">
      <t>ギョウシュ</t>
    </rPh>
    <rPh sb="7" eb="9">
      <t>フショウ</t>
    </rPh>
    <rPh sb="11" eb="12">
      <t>フク</t>
    </rPh>
    <phoneticPr fontId="2"/>
  </si>
  <si>
    <t>付表３－６　法人業種別　「宅地など」の土地の貸付面積・割合（平成20～30年）</t>
    <phoneticPr fontId="2"/>
  </si>
  <si>
    <t>土地面積　１）</t>
    <rPh sb="0" eb="2">
      <t>トチ</t>
    </rPh>
    <rPh sb="2" eb="4">
      <t>メンセキ</t>
    </rPh>
    <phoneticPr fontId="20"/>
  </si>
  <si>
    <t>土地貸付面積</t>
    <rPh sb="0" eb="2">
      <t>トチ</t>
    </rPh>
    <rPh sb="2" eb="4">
      <t>カシツケ</t>
    </rPh>
    <rPh sb="4" eb="6">
      <t>メンセキ</t>
    </rPh>
    <phoneticPr fontId="20"/>
  </si>
  <si>
    <t>付表３－７　法人の「宅地など」の土地の取得時期別　年平均土地取得面積（平成５～30年）</t>
    <phoneticPr fontId="2"/>
  </si>
  <si>
    <t>全法人</t>
    <rPh sb="0" eb="3">
      <t>ゼンホウジン</t>
    </rPh>
    <phoneticPr fontId="2"/>
  </si>
  <si>
    <t>５年前に取得</t>
    <rPh sb="1" eb="3">
      <t>ネンマエ</t>
    </rPh>
    <rPh sb="4" eb="6">
      <t>シュトク</t>
    </rPh>
    <phoneticPr fontId="2"/>
  </si>
  <si>
    <t>４年前に取得</t>
    <rPh sb="1" eb="3">
      <t>ネンマエ</t>
    </rPh>
    <phoneticPr fontId="2"/>
  </si>
  <si>
    <t>３年前に取得</t>
    <rPh sb="1" eb="3">
      <t>ネンマエ</t>
    </rPh>
    <phoneticPr fontId="2"/>
  </si>
  <si>
    <t>２年前に取得</t>
    <rPh sb="1" eb="2">
      <t>ネン</t>
    </rPh>
    <rPh sb="2" eb="3">
      <t>マエ</t>
    </rPh>
    <phoneticPr fontId="2"/>
  </si>
  <si>
    <t>前年に取得</t>
    <rPh sb="0" eb="2">
      <t>ゼンネン</t>
    </rPh>
    <phoneticPr fontId="2"/>
  </si>
  <si>
    <t>平均取得面積</t>
    <rPh sb="0" eb="2">
      <t>ヘイキン</t>
    </rPh>
    <rPh sb="2" eb="4">
      <t>シュトク</t>
    </rPh>
    <rPh sb="4" eb="6">
      <t>メンセキ</t>
    </rPh>
    <phoneticPr fontId="2"/>
  </si>
  <si>
    <t>付表３－７　法人の「宅地など」の土地の取得時期別　年平均土地取得面積（平成５～30年）（続き）</t>
  </si>
  <si>
    <t>付表３－８　法人業種別　「宅地など」の土地の１区画当たり平均所有面積（平成30年）</t>
    <phoneticPr fontId="2"/>
  </si>
  <si>
    <t>（単位）件数：件、所有面積：千㎡、１区画当たり平均所有面積：㎡</t>
    <rPh sb="1" eb="3">
      <t>タンイ</t>
    </rPh>
    <rPh sb="4" eb="5">
      <t>ケン</t>
    </rPh>
    <rPh sb="5" eb="6">
      <t>スウ</t>
    </rPh>
    <rPh sb="7" eb="8">
      <t>ケン</t>
    </rPh>
    <rPh sb="9" eb="11">
      <t>ショユウ</t>
    </rPh>
    <rPh sb="11" eb="13">
      <t>メンセキ</t>
    </rPh>
    <rPh sb="14" eb="15">
      <t>セン</t>
    </rPh>
    <rPh sb="18" eb="20">
      <t>クカク</t>
    </rPh>
    <rPh sb="20" eb="21">
      <t>ア</t>
    </rPh>
    <rPh sb="23" eb="25">
      <t>ヘイキン</t>
    </rPh>
    <rPh sb="27" eb="29">
      <t>メンセキ</t>
    </rPh>
    <phoneticPr fontId="2"/>
  </si>
  <si>
    <t>所有件数</t>
    <rPh sb="0" eb="2">
      <t>ショユウ</t>
    </rPh>
    <rPh sb="2" eb="4">
      <t>ケンスウ</t>
    </rPh>
    <phoneticPr fontId="2"/>
  </si>
  <si>
    <t>所有面積</t>
    <rPh sb="0" eb="2">
      <t>ショユウ</t>
    </rPh>
    <rPh sb="2" eb="4">
      <t>メンセキ</t>
    </rPh>
    <phoneticPr fontId="2"/>
  </si>
  <si>
    <t>１区画
当たり
平均所有面積</t>
    <rPh sb="1" eb="3">
      <t>クカク</t>
    </rPh>
    <phoneticPr fontId="2"/>
  </si>
  <si>
    <t>法人業種　計　１）</t>
    <rPh sb="0" eb="2">
      <t>ホウジン</t>
    </rPh>
    <rPh sb="2" eb="4">
      <t>ギョウシュ</t>
    </rPh>
    <rPh sb="5" eb="6">
      <t>ケイ</t>
    </rPh>
    <phoneticPr fontId="2"/>
  </si>
  <si>
    <t>付表３－９　取得時期別　法人の「宅地など」の土地の１区画当たり平均所有面積（平成30年）</t>
    <phoneticPr fontId="2"/>
  </si>
  <si>
    <t>（単位）件数：件、所有面積：千㎡、１区画当たり平均所有面積：㎡</t>
    <rPh sb="1" eb="3">
      <t>タンイ</t>
    </rPh>
    <rPh sb="4" eb="5">
      <t>ケン</t>
    </rPh>
    <rPh sb="5" eb="6">
      <t>スウ</t>
    </rPh>
    <rPh sb="7" eb="8">
      <t>ケン</t>
    </rPh>
    <rPh sb="9" eb="11">
      <t>ショユウ</t>
    </rPh>
    <rPh sb="11" eb="13">
      <t>メンセキ</t>
    </rPh>
    <rPh sb="14" eb="15">
      <t>セン</t>
    </rPh>
    <rPh sb="18" eb="20">
      <t>クカク</t>
    </rPh>
    <rPh sb="20" eb="21">
      <t>ア</t>
    </rPh>
    <rPh sb="23" eb="25">
      <t>ヘイキン</t>
    </rPh>
    <rPh sb="25" eb="27">
      <t>ショユウ</t>
    </rPh>
    <rPh sb="27" eb="29">
      <t>メンセキ</t>
    </rPh>
    <phoneticPr fontId="2"/>
  </si>
  <si>
    <t>昭和25年以前</t>
  </si>
  <si>
    <t>昭和26～35年</t>
  </si>
  <si>
    <t>昭和36～45年</t>
  </si>
  <si>
    <t>昭和46～55年</t>
  </si>
  <si>
    <t>昭和56～平成２年</t>
  </si>
  <si>
    <t>平成３～７年</t>
  </si>
  <si>
    <t>平成８～12年</t>
  </si>
  <si>
    <t>平成13～17年</t>
  </si>
  <si>
    <t>平成18～22年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</si>
  <si>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</si>
  <si>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</si>
  <si>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</si>
  <si>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</si>
  <si>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</si>
  <si>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</si>
  <si>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</si>
  <si>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１）取得時期「不詳」を含む。</t>
    <rPh sb="2" eb="4">
      <t>シュトク</t>
    </rPh>
    <rPh sb="4" eb="6">
      <t>ジキ</t>
    </rPh>
    <phoneticPr fontId="2"/>
  </si>
  <si>
    <t>付表３－10　「現住居の敷地」の利用現況別　土地所有世帯数・割合（平成５～30年）</t>
    <phoneticPr fontId="2"/>
  </si>
  <si>
    <t>（単位）世帯数：千世帯</t>
    <rPh sb="1" eb="3">
      <t>タンイ</t>
    </rPh>
    <rPh sb="4" eb="7">
      <t>セタイスウ</t>
    </rPh>
    <rPh sb="8" eb="9">
      <t>セン</t>
    </rPh>
    <rPh sb="9" eb="11">
      <t>セタイ</t>
    </rPh>
    <phoneticPr fontId="2"/>
  </si>
  <si>
    <t>土地所有世帯数</t>
    <rPh sb="0" eb="2">
      <t>トチ</t>
    </rPh>
    <rPh sb="2" eb="4">
      <t>ショユウ</t>
    </rPh>
    <rPh sb="4" eb="7">
      <t>セタイスウ</t>
    </rPh>
    <phoneticPr fontId="2"/>
  </si>
  <si>
    <t>一戸建住宅</t>
    <rPh sb="0" eb="2">
      <t>イッコ</t>
    </rPh>
    <rPh sb="2" eb="3">
      <t>ダ</t>
    </rPh>
    <rPh sb="3" eb="5">
      <t>ジュウタク</t>
    </rPh>
    <phoneticPr fontId="2"/>
  </si>
  <si>
    <t>長屋建住宅</t>
    <rPh sb="0" eb="2">
      <t>ナガヤ</t>
    </rPh>
    <rPh sb="2" eb="3">
      <t>ダ</t>
    </rPh>
    <rPh sb="3" eb="5">
      <t>ジュウタク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</si>
  <si>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</si>
  <si>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2" eb="3">
      <t>タ</t>
    </rPh>
    <phoneticPr fontId="2"/>
  </si>
  <si>
    <t>１）「住宅以外の建物に居住する世帯」を含む。</t>
    <phoneticPr fontId="2"/>
  </si>
  <si>
    <t>付表３－10　「現住居の敷地」の利用現況別　土地所有世帯数・割合（平成５～30年）（続き）</t>
  </si>
  <si>
    <t>（単位）割合：％</t>
    <rPh sb="1" eb="3">
      <t>タンイ</t>
    </rPh>
    <rPh sb="4" eb="6">
      <t>ワリアイ</t>
    </rPh>
    <rPh sb="6" eb="7">
      <t>ニンズウ</t>
    </rPh>
    <phoneticPr fontId="2"/>
  </si>
  <si>
    <t>付表３－11　「現住居の敷地以外の宅地など」の土地の利用現況別　土地所有件数・割合（平成５～30年）</t>
    <phoneticPr fontId="2"/>
  </si>
  <si>
    <t>（単位）件数：千件</t>
    <rPh sb="1" eb="3">
      <t>タンイ</t>
    </rPh>
    <rPh sb="4" eb="6">
      <t>ケンスウ</t>
    </rPh>
    <rPh sb="7" eb="8">
      <t>セン</t>
    </rPh>
    <rPh sb="8" eb="9">
      <t>ケン</t>
    </rPh>
    <phoneticPr fontId="2"/>
  </si>
  <si>
    <t>主に建物の敷地として利用</t>
    <rPh sb="0" eb="1">
      <t>オモ</t>
    </rPh>
    <rPh sb="2" eb="4">
      <t>タテモノ</t>
    </rPh>
    <rPh sb="5" eb="7">
      <t>シキチ</t>
    </rPh>
    <rPh sb="10" eb="12">
      <t>リヨウ</t>
    </rPh>
    <phoneticPr fontId="2"/>
  </si>
  <si>
    <t>一戸建専用住宅</t>
    <rPh sb="0" eb="2">
      <t>イッコ</t>
    </rPh>
    <rPh sb="2" eb="3">
      <t>ダ</t>
    </rPh>
    <rPh sb="3" eb="5">
      <t>センヨウ</t>
    </rPh>
    <rPh sb="5" eb="7">
      <t>ジュウタク</t>
    </rPh>
    <phoneticPr fontId="2"/>
  </si>
  <si>
    <t>一戸建店舗等併用住宅</t>
    <rPh sb="0" eb="2">
      <t>イッコ</t>
    </rPh>
    <rPh sb="2" eb="3">
      <t>ダテ</t>
    </rPh>
    <rPh sb="3" eb="6">
      <t>テンポトウ</t>
    </rPh>
    <rPh sb="6" eb="8">
      <t>ヘイヨウ</t>
    </rPh>
    <rPh sb="8" eb="10">
      <t>ジュウタク</t>
    </rPh>
    <phoneticPr fontId="2"/>
  </si>
  <si>
    <t>共同住宅・長屋建住宅</t>
    <rPh sb="0" eb="2">
      <t>キョウドウ</t>
    </rPh>
    <rPh sb="2" eb="4">
      <t>ジュウタク</t>
    </rPh>
    <rPh sb="5" eb="7">
      <t>ナガヤ</t>
    </rPh>
    <rPh sb="7" eb="8">
      <t>ダテ</t>
    </rPh>
    <rPh sb="8" eb="10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</si>
  <si>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</si>
  <si>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</si>
  <si>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その他の建物</t>
    <rPh sb="2" eb="3">
      <t>タ</t>
    </rPh>
    <rPh sb="4" eb="6">
      <t>タテモノ</t>
    </rPh>
    <phoneticPr fontId="2"/>
  </si>
  <si>
    <t>主に建物の敷地以外に利用</t>
    <rPh sb="0" eb="1">
      <t>オモ</t>
    </rPh>
    <rPh sb="2" eb="4">
      <t>タテモノ</t>
    </rPh>
    <rPh sb="5" eb="7">
      <t>シキチ</t>
    </rPh>
    <rPh sb="7" eb="9">
      <t>イガイ</t>
    </rPh>
    <rPh sb="10" eb="12">
      <t>リヨウ</t>
    </rPh>
    <phoneticPr fontId="2"/>
  </si>
  <si>
    <t>屋外駐車場</t>
    <rPh sb="0" eb="2">
      <t>オクガイ</t>
    </rPh>
    <rPh sb="2" eb="5">
      <t>チュウシャジョウ</t>
    </rPh>
    <phoneticPr fontId="2"/>
  </si>
  <si>
    <t>資材置場</t>
    <rPh sb="0" eb="2">
      <t>シザイ</t>
    </rPh>
    <rPh sb="2" eb="3">
      <t>オ</t>
    </rPh>
    <rPh sb="3" eb="4">
      <t>バ</t>
    </rPh>
    <phoneticPr fontId="2"/>
  </si>
  <si>
    <t>スポーツ・レジャー用地</t>
    <rPh sb="8" eb="10">
      <t>ヨウチ</t>
    </rPh>
    <phoneticPr fontId="2"/>
  </si>
  <si>
    <t>利用していない（空き地・原野など）　２）</t>
    <rPh sb="0" eb="2">
      <t>リヨウ</t>
    </rPh>
    <rPh sb="8" eb="9">
      <t>ア</t>
    </rPh>
    <rPh sb="10" eb="11">
      <t>チ</t>
    </rPh>
    <rPh sb="12" eb="14">
      <t>ゲンヤ</t>
    </rPh>
    <phoneticPr fontId="2"/>
  </si>
  <si>
    <t>注）「ビル型駐車場」は平成10年調査、「スポーツ・レジャー用地」は平成15年調査より新設した区分である。</t>
    <rPh sb="5" eb="6">
      <t>ガタ</t>
    </rPh>
    <rPh sb="6" eb="9">
      <t>チュウシャジョウ</t>
    </rPh>
    <rPh sb="11" eb="13">
      <t>ヘイセイ</t>
    </rPh>
    <rPh sb="15" eb="16">
      <t>ネン</t>
    </rPh>
    <rPh sb="16" eb="18">
      <t>チョウサ</t>
    </rPh>
    <phoneticPr fontId="2"/>
  </si>
  <si>
    <t>　　平成10年から「工場・倉庫・ビル型駐車場」を「工場・倉庫」及び「ビル型駐車場」に分割している。</t>
    <phoneticPr fontId="2"/>
  </si>
  <si>
    <t>１）利用現況「不詳」を含む。</t>
    <phoneticPr fontId="2"/>
  </si>
  <si>
    <t>２）平成５年は「空き地」。平成５年調査では「空き地」は「主に建物の敷地以外に利用」に含まれているが、</t>
    <rPh sb="2" eb="4">
      <t>ヘイセイ</t>
    </rPh>
    <rPh sb="5" eb="6">
      <t>ネン</t>
    </rPh>
    <rPh sb="8" eb="9">
      <t>ア</t>
    </rPh>
    <rPh sb="10" eb="11">
      <t>チ</t>
    </rPh>
    <rPh sb="13" eb="15">
      <t>ヘイセイ</t>
    </rPh>
    <rPh sb="16" eb="17">
      <t>ネン</t>
    </rPh>
    <rPh sb="17" eb="19">
      <t>チョウサ</t>
    </rPh>
    <rPh sb="22" eb="23">
      <t>ア</t>
    </rPh>
    <rPh sb="24" eb="25">
      <t>チ</t>
    </rPh>
    <rPh sb="28" eb="29">
      <t>オモ</t>
    </rPh>
    <rPh sb="30" eb="32">
      <t>タテモノ</t>
    </rPh>
    <rPh sb="33" eb="35">
      <t>シキチ</t>
    </rPh>
    <rPh sb="35" eb="37">
      <t>イガイ</t>
    </rPh>
    <rPh sb="38" eb="40">
      <t>リヨウ</t>
    </rPh>
    <phoneticPr fontId="2"/>
  </si>
  <si>
    <t xml:space="preserve">   本表では除外してある。なお、「利用していない（空き地・原野など）」は、平成30年調査から「利用して</t>
    <rPh sb="3" eb="4">
      <t>ホン</t>
    </rPh>
    <rPh sb="4" eb="5">
      <t>ピョウ</t>
    </rPh>
    <rPh sb="7" eb="9">
      <t>ジョガイ</t>
    </rPh>
    <phoneticPr fontId="2"/>
  </si>
  <si>
    <t xml:space="preserve">   いない（空き地）」と「その他（原野など）」に選択肢を分割したが、本表では「利用していない（空き地・</t>
    <rPh sb="7" eb="8">
      <t>ア</t>
    </rPh>
    <rPh sb="9" eb="10">
      <t>チ</t>
    </rPh>
    <rPh sb="16" eb="17">
      <t>タ</t>
    </rPh>
    <rPh sb="18" eb="20">
      <t>ゲンヤ</t>
    </rPh>
    <rPh sb="25" eb="28">
      <t>センタクシ</t>
    </rPh>
    <rPh sb="29" eb="31">
      <t>ブンカツ</t>
    </rPh>
    <rPh sb="35" eb="36">
      <t>ホン</t>
    </rPh>
    <rPh sb="36" eb="37">
      <t>ヒョウ</t>
    </rPh>
    <rPh sb="40" eb="42">
      <t>リヨウ</t>
    </rPh>
    <phoneticPr fontId="2"/>
  </si>
  <si>
    <t xml:space="preserve">   原野など）」と合算している。</t>
    <phoneticPr fontId="2"/>
  </si>
  <si>
    <t>付表３－11　「現住居の敷地以外の宅地など」の土地の利用現況別　土地所有件数・割合（平成５～30年）（続き）</t>
  </si>
  <si>
    <t>スポーツ・レジャー用地</t>
    <rPh sb="9" eb="11">
      <t>ヨウチ</t>
    </rPh>
    <phoneticPr fontId="2"/>
  </si>
  <si>
    <t>付表３－12　「現住居の敷地」の利用現況別　土地所有面積・割合（平成５～30年）</t>
    <phoneticPr fontId="2"/>
  </si>
  <si>
    <t>（単位）面積：千㎡</t>
    <rPh sb="1" eb="3">
      <t>タンイ</t>
    </rPh>
    <rPh sb="4" eb="6">
      <t>メンセキ</t>
    </rPh>
    <rPh sb="7" eb="8">
      <t>セン</t>
    </rPh>
    <phoneticPr fontId="2"/>
  </si>
  <si>
    <t>付表３－12　「現住居の敷地」の利用現況別　土地所有面積・割合（平成５～30年）（続き）</t>
  </si>
  <si>
    <t>付表３－13　「現住居の敷地以外の宅地など」の土地の利用現況別　土地所有面積・割合（平成５～30年）</t>
    <phoneticPr fontId="2"/>
  </si>
  <si>
    <t>利用していない（空き地）　２）</t>
    <rPh sb="0" eb="2">
      <t>リヨウ</t>
    </rPh>
    <rPh sb="8" eb="9">
      <t>ア</t>
    </rPh>
    <rPh sb="10" eb="11">
      <t>チ</t>
    </rPh>
    <phoneticPr fontId="2"/>
  </si>
  <si>
    <t>その他（原野など）　２）</t>
    <rPh sb="2" eb="3">
      <t>タ</t>
    </rPh>
    <rPh sb="4" eb="6">
      <t>ゲンヤ</t>
    </rPh>
    <phoneticPr fontId="2"/>
  </si>
  <si>
    <t xml:space="preserve">    本表では除外してある。なお、「利用していない（空き地・原野など）」は、平成30年調査から「利用して</t>
    <rPh sb="4" eb="5">
      <t>ホン</t>
    </rPh>
    <rPh sb="5" eb="6">
      <t>ピョウ</t>
    </rPh>
    <rPh sb="8" eb="10">
      <t>ジョガイ</t>
    </rPh>
    <phoneticPr fontId="2"/>
  </si>
  <si>
    <t xml:space="preserve">    いない（空き地）」と「その他（原野など）」に分割した。</t>
    <rPh sb="8" eb="9">
      <t>ア</t>
    </rPh>
    <rPh sb="10" eb="11">
      <t>チ</t>
    </rPh>
    <rPh sb="17" eb="18">
      <t>タ</t>
    </rPh>
    <rPh sb="19" eb="21">
      <t>ゲンヤ</t>
    </rPh>
    <rPh sb="28" eb="29">
      <t>ホンヒョウ</t>
    </rPh>
    <phoneticPr fontId="2"/>
  </si>
  <si>
    <t>付表３－13　「現住居の敷地以外の宅地など」の土地の利用現況別　土地所有面積・割合（平成５～30年）（続き）</t>
  </si>
  <si>
    <t>付表３－14　「現住居の敷地」の利用現況別　土地資産額・割合（平成15～30年）</t>
    <phoneticPr fontId="2"/>
  </si>
  <si>
    <t>（単位）金額：十億円</t>
    <rPh sb="1" eb="3">
      <t>タンイ</t>
    </rPh>
    <rPh sb="4" eb="6">
      <t>キンガク</t>
    </rPh>
    <rPh sb="7" eb="10">
      <t>ジュウオクエン</t>
    </rPh>
    <phoneticPr fontId="2"/>
  </si>
  <si>
    <t>土地資産額</t>
    <phoneticPr fontId="2"/>
  </si>
  <si>
    <t>その他</t>
    <rPh sb="1" eb="2">
      <t>タ</t>
    </rPh>
    <phoneticPr fontId="2"/>
  </si>
  <si>
    <t>付表３－14　「現住居の敷地」の利用現況別　土地資産額・割合（平成15～30年）（続き）</t>
  </si>
  <si>
    <t>付表３－15　「現住居の敷地以外の宅地など」の土地の利用現況別　土地資産額・割合（平成15～30年）</t>
    <phoneticPr fontId="2"/>
  </si>
  <si>
    <t xml:space="preserve">工場・倉庫 </t>
    <rPh sb="0" eb="2">
      <t>コウジョウ</t>
    </rPh>
    <rPh sb="3" eb="5">
      <t>ソウコ</t>
    </rPh>
    <phoneticPr fontId="2"/>
  </si>
  <si>
    <t>２）平成30年調査から「利用していない（空き地）」と「その他（原野など）」に分割した。</t>
    <phoneticPr fontId="2"/>
  </si>
  <si>
    <t>付表３－15　「現住居の敷地以外の宅地など」の土地の利用現況別　土地資産額・割合（平成15～30年）（続き）</t>
  </si>
  <si>
    <t>主に建物の敷地として利用</t>
    <phoneticPr fontId="2"/>
  </si>
  <si>
    <t>付表３－16　取得時期、「現住居の敷地」の利用現況別　土地所有世帯数・割合（平成30年）</t>
    <phoneticPr fontId="2"/>
  </si>
  <si>
    <t>一戸建</t>
    <rPh sb="0" eb="3">
      <t>イッコダ</t>
    </rPh>
    <phoneticPr fontId="2"/>
  </si>
  <si>
    <t>長屋建</t>
    <rPh sb="0" eb="2">
      <t>ナガヤ</t>
    </rPh>
    <rPh sb="2" eb="3">
      <t>タ</t>
    </rPh>
    <phoneticPr fontId="2"/>
  </si>
  <si>
    <t>共同</t>
    <rPh sb="0" eb="2">
      <t>キョウドウ</t>
    </rPh>
    <phoneticPr fontId="2"/>
  </si>
  <si>
    <t>１）</t>
    <phoneticPr fontId="1"/>
  </si>
  <si>
    <t>住宅</t>
    <rPh sb="0" eb="2">
      <t>ジュウタク</t>
    </rPh>
    <phoneticPr fontId="1"/>
  </si>
  <si>
    <t>総数　２）</t>
    <rPh sb="0" eb="2">
      <t>ソウスウ</t>
    </rPh>
    <phoneticPr fontId="2"/>
  </si>
  <si>
    <t>昭和45年以前</t>
    <rPh sb="5" eb="7">
      <t>イゼン</t>
    </rPh>
    <phoneticPr fontId="2"/>
  </si>
  <si>
    <t>昭和46～55年</t>
    <phoneticPr fontId="2"/>
  </si>
  <si>
    <t>昭和56～平成２年</t>
    <rPh sb="0" eb="2">
      <t>ショウワ</t>
    </rPh>
    <rPh sb="5" eb="7">
      <t>ヘイセイ</t>
    </rPh>
    <phoneticPr fontId="21"/>
  </si>
  <si>
    <t>平成３～７年</t>
    <rPh sb="0" eb="2">
      <t>ヘイセイ</t>
    </rPh>
    <rPh sb="5" eb="6">
      <t>ネン</t>
    </rPh>
    <phoneticPr fontId="21"/>
  </si>
  <si>
    <t>平成８～12年</t>
    <rPh sb="0" eb="2">
      <t>ヘイセイ</t>
    </rPh>
    <phoneticPr fontId="21"/>
  </si>
  <si>
    <t>平成13～17年</t>
    <rPh sb="0" eb="2">
      <t>ヘイセイ</t>
    </rPh>
    <phoneticPr fontId="21"/>
  </si>
  <si>
    <t>平成18～22年</t>
    <phoneticPr fontId="2"/>
  </si>
  <si>
    <t>平成23～25年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</si>
  <si>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</si>
  <si>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</si>
  <si>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</si>
  <si>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</si>
  <si>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 xml:space="preserve">平成30年１～９月 </t>
    <phoneticPr fontId="2"/>
  </si>
  <si>
    <t>１）利用現況「その他」及び「住宅以外の建物に居住する世帯」を含む。</t>
    <phoneticPr fontId="2"/>
  </si>
  <si>
    <t>２）取得時期「不詳」を含む。</t>
    <rPh sb="2" eb="4">
      <t>シュトク</t>
    </rPh>
    <rPh sb="4" eb="6">
      <t>ジキ</t>
    </rPh>
    <phoneticPr fontId="2"/>
  </si>
  <si>
    <t>付表３－17　取得時期、「現住居の敷地以外の宅地など」の土地の利用現況別　所有件数・割合（平成30年）</t>
    <phoneticPr fontId="2"/>
  </si>
  <si>
    <t>（単位）件数：千件、割合：％</t>
    <rPh sb="1" eb="3">
      <t>タンイ</t>
    </rPh>
    <rPh sb="4" eb="6">
      <t>ケンスウ</t>
    </rPh>
    <rPh sb="7" eb="8">
      <t>セン</t>
    </rPh>
    <rPh sb="8" eb="9">
      <t>ケン</t>
    </rPh>
    <rPh sb="10" eb="12">
      <t>ワリアイ</t>
    </rPh>
    <phoneticPr fontId="2"/>
  </si>
  <si>
    <t>総数１）</t>
    <rPh sb="0" eb="2">
      <t>ソウスウ</t>
    </rPh>
    <phoneticPr fontId="2"/>
  </si>
  <si>
    <t>一戸建
住宅</t>
    <rPh sb="0" eb="3">
      <t>イッコダ</t>
    </rPh>
    <phoneticPr fontId="2"/>
  </si>
  <si>
    <t>共同住宅・長屋建
住宅</t>
    <rPh sb="0" eb="2">
      <t>キョウドウ</t>
    </rPh>
    <rPh sb="2" eb="4">
      <t>ジュウタク</t>
    </rPh>
    <phoneticPr fontId="2"/>
  </si>
  <si>
    <t>事務所・
店舗・
工場等</t>
    <rPh sb="0" eb="3">
      <t>ジムショ</t>
    </rPh>
    <phoneticPr fontId="22"/>
  </si>
  <si>
    <t>主に建物
の敷地
以外に
利用</t>
    <rPh sb="0" eb="1">
      <t>オモ</t>
    </rPh>
    <rPh sb="2" eb="4">
      <t>タテモノ</t>
    </rPh>
    <phoneticPr fontId="2"/>
  </si>
  <si>
    <t>利用して
いない
（空き地）</t>
    <phoneticPr fontId="2"/>
  </si>
  <si>
    <t>その他
（原野
など）</t>
    <rPh sb="2" eb="3">
      <t>タ</t>
    </rPh>
    <phoneticPr fontId="2"/>
  </si>
  <si>
    <t>件数</t>
    <rPh sb="0" eb="2">
      <t>ケンスウ</t>
    </rPh>
    <phoneticPr fontId="2"/>
  </si>
  <si>
    <t xml:space="preserve">昭和45年以前 </t>
    <phoneticPr fontId="2"/>
  </si>
  <si>
    <t xml:space="preserve">昭和46～55年 </t>
    <phoneticPr fontId="2"/>
  </si>
  <si>
    <t xml:space="preserve">昭和56～平成２年 </t>
    <phoneticPr fontId="2"/>
  </si>
  <si>
    <t xml:space="preserve">平成３～12年 </t>
    <phoneticPr fontId="2"/>
  </si>
  <si>
    <t xml:space="preserve">平成13～22年 </t>
    <phoneticPr fontId="2"/>
  </si>
  <si>
    <t xml:space="preserve">平成23～27年 </t>
    <phoneticPr fontId="2"/>
  </si>
  <si>
    <t xml:space="preserve">平成28～30年９月 </t>
    <phoneticPr fontId="2"/>
  </si>
  <si>
    <t>１）利用現況「不詳」を含む。</t>
    <rPh sb="7" eb="9">
      <t>フショウ</t>
    </rPh>
    <phoneticPr fontId="2"/>
  </si>
  <si>
    <t>付表３－18　取得時期、家計を主に支える者の年齢別　「現住居の敷地」の土地所有世帯数（１年当たり換算値）（平成30年）</t>
    <rPh sb="44" eb="45">
      <t>ネン</t>
    </rPh>
    <rPh sb="45" eb="46">
      <t>ア</t>
    </rPh>
    <rPh sb="48" eb="50">
      <t>カンサン</t>
    </rPh>
    <rPh sb="50" eb="51">
      <t>チ</t>
    </rPh>
    <phoneticPr fontId="2"/>
  </si>
  <si>
    <t>（単位）千世帯</t>
    <rPh sb="1" eb="3">
      <t>タンイ</t>
    </rPh>
    <rPh sb="4" eb="5">
      <t>セン</t>
    </rPh>
    <rPh sb="5" eb="7">
      <t>セタイ</t>
    </rPh>
    <phoneticPr fontId="2"/>
  </si>
  <si>
    <t>所有世帯数（１年当たり換算値）</t>
    <rPh sb="0" eb="2">
      <t>ショユウ</t>
    </rPh>
    <rPh sb="2" eb="5">
      <t>セタイスウ</t>
    </rPh>
    <phoneticPr fontId="2"/>
  </si>
  <si>
    <t>30歳未満</t>
    <rPh sb="2" eb="3">
      <t>サイ</t>
    </rPh>
    <rPh sb="3" eb="5">
      <t>ミマン</t>
    </rPh>
    <phoneticPr fontId="9"/>
  </si>
  <si>
    <t>30～39歳</t>
    <rPh sb="5" eb="6">
      <t>サイ</t>
    </rPh>
    <phoneticPr fontId="9"/>
  </si>
  <si>
    <t>40～49歳</t>
    <rPh sb="5" eb="6">
      <t>サイ</t>
    </rPh>
    <phoneticPr fontId="9"/>
  </si>
  <si>
    <t>50～59歳</t>
    <rPh sb="5" eb="6">
      <t>サイ</t>
    </rPh>
    <phoneticPr fontId="9"/>
  </si>
  <si>
    <t>60～74歳</t>
    <rPh sb="5" eb="6">
      <t>サイ</t>
    </rPh>
    <phoneticPr fontId="9"/>
  </si>
  <si>
    <t>75歳以上</t>
    <rPh sb="2" eb="5">
      <t>サイイジョウ</t>
    </rPh>
    <phoneticPr fontId="9"/>
  </si>
  <si>
    <t>昭和26～45年</t>
    <phoneticPr fontId="2"/>
  </si>
  <si>
    <t>昭和56～平成２年</t>
    <phoneticPr fontId="2"/>
  </si>
  <si>
    <t>平成３～７年</t>
    <phoneticPr fontId="2"/>
  </si>
  <si>
    <t>平成８～12年</t>
    <phoneticPr fontId="2"/>
  </si>
  <si>
    <t>平成13～17年</t>
    <phoneticPr fontId="2"/>
  </si>
  <si>
    <t>平成23～27年</t>
    <phoneticPr fontId="2"/>
  </si>
  <si>
    <t>平成30年１～９月</t>
    <phoneticPr fontId="2"/>
  </si>
  <si>
    <t>注）１年当たり換算値。</t>
    <phoneticPr fontId="2"/>
  </si>
  <si>
    <t>１）家計を主に支える者の年齢「不詳」を含む。</t>
    <phoneticPr fontId="2"/>
  </si>
  <si>
    <t xml:space="preserve">  </t>
    <phoneticPr fontId="2"/>
  </si>
  <si>
    <t>付表３－19　取得時期、家計を主に支える者の年齢別　「現住居の敷地以外の宅地など」の土地の所有件数（１年当たり換算値）（平成30年）</t>
    <rPh sb="51" eb="52">
      <t>ネン</t>
    </rPh>
    <rPh sb="52" eb="53">
      <t>ア</t>
    </rPh>
    <rPh sb="55" eb="57">
      <t>カンサン</t>
    </rPh>
    <rPh sb="57" eb="58">
      <t>チ</t>
    </rPh>
    <phoneticPr fontId="2"/>
  </si>
  <si>
    <t>（単位）千件</t>
    <rPh sb="1" eb="3">
      <t>タンイ</t>
    </rPh>
    <rPh sb="4" eb="5">
      <t>セン</t>
    </rPh>
    <rPh sb="5" eb="6">
      <t>ケン</t>
    </rPh>
    <phoneticPr fontId="2"/>
  </si>
  <si>
    <t>所有件数（１年当たり換算値）</t>
    <rPh sb="0" eb="2">
      <t>ショユウ</t>
    </rPh>
    <rPh sb="2" eb="4">
      <t>ケンスウ</t>
    </rPh>
    <phoneticPr fontId="2"/>
  </si>
  <si>
    <t>平成３～12年</t>
    <phoneticPr fontId="2"/>
  </si>
  <si>
    <t>平成13～22年</t>
    <phoneticPr fontId="2"/>
  </si>
  <si>
    <t>平成28～30年９月</t>
    <phoneticPr fontId="2"/>
  </si>
  <si>
    <t>　</t>
    <phoneticPr fontId="2"/>
  </si>
  <si>
    <t>付表３－20　取得時期、取得方法別　「現住居の敷地」の土地所有世帯数・割合（平成30年）</t>
    <rPh sb="38" eb="40">
      <t>ヘイセイ</t>
    </rPh>
    <rPh sb="42" eb="43">
      <t>ネン</t>
    </rPh>
    <phoneticPr fontId="2"/>
  </si>
  <si>
    <t>国・都道
府県・
市区町村
から購入</t>
    <rPh sb="0" eb="1">
      <t>クニ</t>
    </rPh>
    <rPh sb="2" eb="3">
      <t>ト</t>
    </rPh>
    <rPh sb="3" eb="4">
      <t>ドウ</t>
    </rPh>
    <phoneticPr fontId="2"/>
  </si>
  <si>
    <t>都市再生
機構・
公社など
から購入</t>
    <rPh sb="0" eb="2">
      <t>トシ</t>
    </rPh>
    <rPh sb="2" eb="4">
      <t>サイセイ</t>
    </rPh>
    <phoneticPr fontId="2"/>
  </si>
  <si>
    <t>会社など
の法人
から購入</t>
    <rPh sb="0" eb="2">
      <t>カイシャ</t>
    </rPh>
    <phoneticPr fontId="2"/>
  </si>
  <si>
    <t>個人から
購入</t>
    <rPh sb="0" eb="2">
      <t>コジン</t>
    </rPh>
    <phoneticPr fontId="2"/>
  </si>
  <si>
    <t>相続・
贈与
で取得</t>
    <rPh sb="0" eb="2">
      <t>ソウゾク</t>
    </rPh>
    <phoneticPr fontId="2"/>
  </si>
  <si>
    <t>世帯数</t>
    <rPh sb="0" eb="3">
      <t>セタイスウ</t>
    </rPh>
    <phoneticPr fontId="2"/>
  </si>
  <si>
    <t>総数　２）</t>
    <phoneticPr fontId="2"/>
  </si>
  <si>
    <t>１）取得方法「不詳」を含む。</t>
    <phoneticPr fontId="2"/>
  </si>
  <si>
    <t>２）取得時期「不詳」を含む。</t>
    <phoneticPr fontId="2"/>
  </si>
  <si>
    <t>付表３－21　取得時期、取得方法別　「現住居の敷地以外の宅地など」の土地の所有件数・割合（平成30年）</t>
    <phoneticPr fontId="2"/>
  </si>
  <si>
    <t>会社・都市
再生機構・
公社などの
法人から
購入</t>
    <phoneticPr fontId="2"/>
  </si>
  <si>
    <t>件数</t>
    <rPh sb="0" eb="1">
      <t>ケン</t>
    </rPh>
    <rPh sb="1" eb="2">
      <t>スウ</t>
    </rPh>
    <phoneticPr fontId="2"/>
  </si>
  <si>
    <t xml:space="preserve">昭和45年以前 </t>
    <phoneticPr fontId="1"/>
  </si>
  <si>
    <t xml:space="preserve">昭和46～55年 </t>
    <phoneticPr fontId="1"/>
  </si>
  <si>
    <t xml:space="preserve">昭和56～平成２年 </t>
    <phoneticPr fontId="1"/>
  </si>
  <si>
    <t xml:space="preserve">平成３～12年 </t>
    <phoneticPr fontId="1"/>
  </si>
  <si>
    <t xml:space="preserve">平成13～22年 </t>
    <phoneticPr fontId="1"/>
  </si>
  <si>
    <t xml:space="preserve">平成23～27年 </t>
    <phoneticPr fontId="1"/>
  </si>
  <si>
    <t xml:space="preserve">平成28～30年９月 </t>
    <phoneticPr fontId="1"/>
  </si>
  <si>
    <t>付表３－22　取得時期、取得方法別　「現住居の敷地」の土地所有面積・割合（平成30年）</t>
    <phoneticPr fontId="2"/>
  </si>
  <si>
    <t>付表３－23　取得時期、取得方法別　「現住居の敷地以外の宅地など」の土地の所有面積・割合（平成30年）</t>
    <phoneticPr fontId="2"/>
  </si>
  <si>
    <t>国・都道
府県・
市区町村
から購入</t>
    <phoneticPr fontId="2"/>
  </si>
  <si>
    <t>会社・都市
再生機構・
公社などの
法人から
購入</t>
    <rPh sb="0" eb="2">
      <t>カイシャ</t>
    </rPh>
    <rPh sb="18" eb="20">
      <t>ホウジン</t>
    </rPh>
    <phoneticPr fontId="2"/>
  </si>
  <si>
    <t>個人から
購入</t>
    <phoneticPr fontId="2"/>
  </si>
  <si>
    <t>相続・
贈与
で取得</t>
    <phoneticPr fontId="2"/>
  </si>
  <si>
    <t>付表３－24　家計を主に支える者の年齢別　「相続・贈与」で取得した「現住居の敷地」の所有世帯数・割合（平成５～30年）</t>
    <phoneticPr fontId="2"/>
  </si>
  <si>
    <t>25歳未満</t>
    <rPh sb="2" eb="5">
      <t>サイミマン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</si>
  <si>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</si>
  <si>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</si>
  <si>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</si>
  <si>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</si>
  <si>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</si>
  <si>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</si>
  <si>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</si>
  <si>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</si>
  <si>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</si>
  <si>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</si>
  <si>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１）「相続・贈与」により「現住居の敷地」を取得した世帯数を、各年齢階級に属する全世帯数（土地所有の有無が</t>
    <rPh sb="43" eb="45">
      <t>トチ</t>
    </rPh>
    <phoneticPr fontId="2"/>
  </si>
  <si>
    <t xml:space="preserve"> 　 「不詳」の世帯を含む）で除した値。</t>
    <phoneticPr fontId="2"/>
  </si>
  <si>
    <t>２）家計を主に支える者の年齢「不詳」を含む。</t>
    <phoneticPr fontId="2"/>
  </si>
  <si>
    <t>付表３－24　家計を主に支える者の年齢別　「相続・贈与」で取得した「現住居の敷地」の所有世帯数・割合（平成５～30年）（続き）</t>
  </si>
  <si>
    <t>割合 １）</t>
    <rPh sb="0" eb="2">
      <t>ワリアイ</t>
    </rPh>
    <phoneticPr fontId="2"/>
  </si>
  <si>
    <t>付表３－25　家計を主に支える者の年齢別　「相続・贈与」で取得した「現住居の敷地以外の宅地など」の土地の１世帯当たり所有件数（平成５～30年）</t>
    <phoneticPr fontId="2"/>
  </si>
  <si>
    <t>土地所有件数</t>
    <rPh sb="0" eb="2">
      <t>トチ</t>
    </rPh>
    <rPh sb="2" eb="4">
      <t>ショユウ</t>
    </rPh>
    <rPh sb="4" eb="6">
      <t>ケンスウ</t>
    </rPh>
    <phoneticPr fontId="2"/>
  </si>
  <si>
    <t>１）「相続・贈与」により「現住居の敷地以外の宅地など」の土地所有件数を、各年齢階級に属する全世帯数</t>
    <rPh sb="30" eb="32">
      <t>ショユウ</t>
    </rPh>
    <rPh sb="32" eb="34">
      <t>ケンスウ</t>
    </rPh>
    <phoneticPr fontId="2"/>
  </si>
  <si>
    <t xml:space="preserve"> 　（土地所有の有無が「不詳」の世帯を含む）で除した値。</t>
    <phoneticPr fontId="2"/>
  </si>
  <si>
    <t>付表３－25　家計を主に支える者の年齢別　「相続・贈与」で取得した「現住居の敷地以外の宅地など」の土地の１世帯当たり所有件数（平成５～30年）（続き）</t>
  </si>
  <si>
    <t>（単位）１世帯当たり土地所有件数：件</t>
    <rPh sb="1" eb="3">
      <t>タンイ</t>
    </rPh>
    <rPh sb="10" eb="12">
      <t>トチ</t>
    </rPh>
    <rPh sb="14" eb="15">
      <t>ケン</t>
    </rPh>
    <rPh sb="15" eb="16">
      <t>スウ</t>
    </rPh>
    <rPh sb="17" eb="18">
      <t>ケン</t>
    </rPh>
    <phoneticPr fontId="2"/>
  </si>
  <si>
    <t>１世帯当たり土地所有件数　１）</t>
    <rPh sb="1" eb="3">
      <t>セタイ</t>
    </rPh>
    <rPh sb="3" eb="4">
      <t>ア</t>
    </rPh>
    <rPh sb="6" eb="8">
      <t>トチ</t>
    </rPh>
    <rPh sb="8" eb="10">
      <t>ショユウ</t>
    </rPh>
    <rPh sb="10" eb="12">
      <t>ケンスウ</t>
    </rPh>
    <phoneticPr fontId="2"/>
  </si>
  <si>
    <r>
      <t>付表３－26　法人の</t>
    </r>
    <r>
      <rPr>
        <sz val="9"/>
        <rFont val="ＭＳ 明朝"/>
        <family val="1"/>
        <charset val="128"/>
      </rPr>
      <t>「低・未利用地」の利用現況別　土地所有面積（平成５～30年）</t>
    </r>
  </si>
  <si>
    <t>駐車場</t>
    <phoneticPr fontId="2"/>
  </si>
  <si>
    <t>資材置場</t>
    <phoneticPr fontId="2"/>
  </si>
  <si>
    <t>注）「利用できない建物（廃屋等）」（平成20年は「利用していない建物」）は平成20年から新設した区分である。</t>
    <phoneticPr fontId="2"/>
  </si>
  <si>
    <r>
      <t>付表３－27　世帯の</t>
    </r>
    <r>
      <rPr>
        <sz val="9"/>
        <rFont val="ＭＳ 明朝"/>
        <family val="1"/>
        <charset val="128"/>
      </rPr>
      <t>「低・未利用地」の利用現況別　土地所有面積（平成５～30年）</t>
    </r>
    <phoneticPr fontId="2"/>
  </si>
  <si>
    <t>屋外駐車場</t>
    <rPh sb="0" eb="2">
      <t>オクガイ</t>
    </rPh>
    <phoneticPr fontId="2"/>
  </si>
  <si>
    <t>利用していない（空き地）　１）</t>
    <rPh sb="0" eb="2">
      <t>リヨウ</t>
    </rPh>
    <rPh sb="8" eb="9">
      <t>ア</t>
    </rPh>
    <rPh sb="10" eb="11">
      <t>チ</t>
    </rPh>
    <phoneticPr fontId="2"/>
  </si>
  <si>
    <t>その他（原野など）　１）</t>
    <rPh sb="2" eb="3">
      <t>タ</t>
    </rPh>
    <rPh sb="4" eb="6">
      <t>ゲンヤ</t>
    </rPh>
    <phoneticPr fontId="2"/>
  </si>
  <si>
    <t>１）平成５年は「空き地」。なお、「利用していない（空き地・原野など）」は、平成30年調査から「利用して</t>
    <rPh sb="2" eb="4">
      <t>ヘイセイ</t>
    </rPh>
    <rPh sb="5" eb="6">
      <t>ネン</t>
    </rPh>
    <rPh sb="8" eb="9">
      <t>ア</t>
    </rPh>
    <rPh sb="10" eb="11">
      <t>チ</t>
    </rPh>
    <phoneticPr fontId="2"/>
  </si>
  <si>
    <t>付表３－28　世帯の年間収入別　「低・未利用地」の所有件数・割合（平成５～30年）</t>
    <rPh sb="30" eb="32">
      <t>ワリアイ</t>
    </rPh>
    <phoneticPr fontId="2"/>
  </si>
  <si>
    <t>（単位）件数：千件</t>
    <rPh sb="1" eb="3">
      <t>タンイ</t>
    </rPh>
    <rPh sb="4" eb="5">
      <t>ケン</t>
    </rPh>
    <rPh sb="5" eb="6">
      <t>スウ</t>
    </rPh>
    <rPh sb="7" eb="8">
      <t>セン</t>
    </rPh>
    <rPh sb="8" eb="9">
      <t>ケン</t>
    </rPh>
    <phoneticPr fontId="2"/>
  </si>
  <si>
    <t>土地所有件数</t>
    <phoneticPr fontId="2"/>
  </si>
  <si>
    <t>　　200万円未満</t>
    <rPh sb="5" eb="7">
      <t>マンエン</t>
    </rPh>
    <rPh sb="7" eb="9">
      <t>ミマン</t>
    </rPh>
    <phoneticPr fontId="1"/>
  </si>
  <si>
    <t>　　200～　300万</t>
    <phoneticPr fontId="2"/>
  </si>
  <si>
    <t>　　300～　400万</t>
    <phoneticPr fontId="2"/>
  </si>
  <si>
    <t>　　400～　500万</t>
    <phoneticPr fontId="2"/>
  </si>
  <si>
    <t>　　500～　700万</t>
    <phoneticPr fontId="2"/>
  </si>
  <si>
    <t>　　700～1,000万</t>
    <phoneticPr fontId="2"/>
  </si>
  <si>
    <t>　1,000～1,500万</t>
    <phoneticPr fontId="2"/>
  </si>
  <si>
    <t>　1,500～2,000万</t>
    <phoneticPr fontId="2"/>
  </si>
  <si>
    <t>　2,000万円以上</t>
    <rPh sb="6" eb="8">
      <t>マンエン</t>
    </rPh>
    <rPh sb="8" eb="10">
      <t>イジョウ</t>
    </rPh>
    <phoneticPr fontId="1"/>
  </si>
  <si>
    <t>１）「低・未利用地」の所有件数を、各年間収入階級に属する全世帯数（土地所有の有無が「不詳」の世帯を含む）で除した値。</t>
    <phoneticPr fontId="2"/>
  </si>
  <si>
    <t>２）世帯の年間収入「不詳」を含む。</t>
    <phoneticPr fontId="2"/>
  </si>
  <si>
    <t>付表３－28　世帯の年間収入別　「低・未利用地」の所有件数・割合（平成５～30年）（続き）</t>
  </si>
  <si>
    <t>割合　１）</t>
    <phoneticPr fontId="2"/>
  </si>
  <si>
    <t>付表３－29　家計を主に支える者の年齢別　「低・未利用地」の所有件数・割合（平成５～30年）</t>
    <rPh sb="35" eb="37">
      <t>ワリアイ</t>
    </rPh>
    <phoneticPr fontId="2"/>
  </si>
  <si>
    <t>１）「低・未利用地」の所有件数を、各年齢階級に属する全世帯数（土地所有の有無が「不詳」の世帯を含む）で除した値。</t>
    <phoneticPr fontId="2"/>
  </si>
  <si>
    <t>付表３－29　家計を主に支える者の年齢別　「低・未利用地」の所有件数・割合（平成５～30年）（続き）</t>
  </si>
  <si>
    <t>付表３－30　建物の主な利用現況別　建物所有件数・割合（平成10～30年）</t>
    <phoneticPr fontId="2"/>
  </si>
  <si>
    <t>（単位）件数：件</t>
    <rPh sb="1" eb="3">
      <t>タンイ</t>
    </rPh>
    <rPh sb="4" eb="5">
      <t>ケン</t>
    </rPh>
    <rPh sb="5" eb="6">
      <t>スウ</t>
    </rPh>
    <rPh sb="7" eb="8">
      <t>ケン</t>
    </rPh>
    <phoneticPr fontId="2"/>
  </si>
  <si>
    <t>建物件数</t>
    <rPh sb="0" eb="2">
      <t>タテモノ</t>
    </rPh>
    <rPh sb="2" eb="3">
      <t>ケン</t>
    </rPh>
    <rPh sb="3" eb="4">
      <t>スウ</t>
    </rPh>
    <phoneticPr fontId="2"/>
  </si>
  <si>
    <t>平成10年</t>
    <rPh sb="0" eb="2">
      <t>ヘイセイ</t>
    </rPh>
    <rPh sb="4" eb="5">
      <t>ネン</t>
    </rPh>
    <phoneticPr fontId="25"/>
  </si>
  <si>
    <t>平成15年</t>
    <rPh sb="0" eb="2">
      <t>ヘイセイ</t>
    </rPh>
    <rPh sb="4" eb="5">
      <t>ネン</t>
    </rPh>
    <phoneticPr fontId="25"/>
  </si>
  <si>
    <t>平成20年</t>
    <rPh sb="0" eb="5">
      <t>ヘ</t>
    </rPh>
    <phoneticPr fontId="25"/>
  </si>
  <si>
    <t>平成30年</t>
    <rPh sb="0" eb="2">
      <t>ヘイセイ</t>
    </rPh>
    <rPh sb="4" eb="5">
      <t>ネン</t>
    </rPh>
    <phoneticPr fontId="25"/>
  </si>
  <si>
    <t>建物の主な利用現況 計　１）</t>
    <rPh sb="10" eb="11">
      <t>ケイ</t>
    </rPh>
    <phoneticPr fontId="0"/>
  </si>
  <si>
    <t>事務所</t>
    <rPh sb="0" eb="2">
      <t>ジム</t>
    </rPh>
    <rPh sb="2" eb="3">
      <t>ショ</t>
    </rPh>
    <phoneticPr fontId="26"/>
  </si>
  <si>
    <t>店舗</t>
    <rPh sb="0" eb="2">
      <t>テンポ</t>
    </rPh>
    <phoneticPr fontId="26"/>
  </si>
  <si>
    <t>工場</t>
    <rPh sb="0" eb="2">
      <t>コウジョウ</t>
    </rPh>
    <phoneticPr fontId="26"/>
  </si>
  <si>
    <t>倉庫</t>
    <rPh sb="0" eb="2">
      <t>ソウコ</t>
    </rPh>
    <phoneticPr fontId="26"/>
  </si>
  <si>
    <t>住宅</t>
  </si>
  <si>
    <t>福利厚生施設</t>
    <rPh sb="0" eb="2">
      <t>フクリ</t>
    </rPh>
    <rPh sb="2" eb="4">
      <t>コウセイ</t>
    </rPh>
    <rPh sb="4" eb="6">
      <t>シセツ</t>
    </rPh>
    <phoneticPr fontId="26"/>
  </si>
  <si>
    <t>ホテル・旅館</t>
    <rPh sb="4" eb="6">
      <t>リョカン</t>
    </rPh>
    <phoneticPr fontId="26"/>
  </si>
  <si>
    <t>文教用施設</t>
    <rPh sb="0" eb="2">
      <t>ブンキョウ</t>
    </rPh>
    <rPh sb="2" eb="3">
      <t>ヨウ</t>
    </rPh>
    <rPh sb="3" eb="5">
      <t>シセツ</t>
    </rPh>
    <phoneticPr fontId="26"/>
  </si>
  <si>
    <t>宗教用施設</t>
    <rPh sb="0" eb="2">
      <t>シュウキョウ</t>
    </rPh>
    <rPh sb="2" eb="3">
      <t>ヨウ</t>
    </rPh>
    <rPh sb="3" eb="5">
      <t>シセツ</t>
    </rPh>
    <phoneticPr fontId="26"/>
  </si>
  <si>
    <t>医療施設・福祉施設</t>
    <phoneticPr fontId="26"/>
  </si>
  <si>
    <t>ビル型駐車場</t>
    <rPh sb="2" eb="3">
      <t>ガタ</t>
    </rPh>
    <rPh sb="3" eb="6">
      <t>チュウシャジョウ</t>
    </rPh>
    <phoneticPr fontId="1"/>
  </si>
  <si>
    <t>その他の建物</t>
  </si>
  <si>
    <t>利用できない建物（廃屋等）</t>
  </si>
  <si>
    <t>注）平成10年調査では、工場敷地内の建物を工場単位で調査したのは製造業の資本金１億円以上の会社法人</t>
    <rPh sb="2" eb="4">
      <t>ヘイセイ</t>
    </rPh>
    <rPh sb="6" eb="7">
      <t>ネン</t>
    </rPh>
    <rPh sb="7" eb="9">
      <t>チョウサ</t>
    </rPh>
    <rPh sb="12" eb="14">
      <t>コウジョウ</t>
    </rPh>
    <rPh sb="14" eb="16">
      <t>シキチ</t>
    </rPh>
    <rPh sb="16" eb="17">
      <t>ナイ</t>
    </rPh>
    <rPh sb="26" eb="28">
      <t>チョウサ</t>
    </rPh>
    <rPh sb="32" eb="34">
      <t>セイゾウ</t>
    </rPh>
    <phoneticPr fontId="26"/>
  </si>
  <si>
    <t xml:space="preserve">    のみであり、「工場敷地以外」はそれ以外の法人が所有する工場敷地内の建物を含む。したがって、</t>
    <rPh sb="11" eb="13">
      <t>コウジョウ</t>
    </rPh>
    <rPh sb="13" eb="15">
      <t>シキチ</t>
    </rPh>
    <rPh sb="15" eb="17">
      <t>イガイ</t>
    </rPh>
    <phoneticPr fontId="26"/>
  </si>
  <si>
    <t xml:space="preserve">    平成10年と他の調査年を単純に比較することはできない。</t>
    <rPh sb="4" eb="6">
      <t>ヘイセイ</t>
    </rPh>
    <rPh sb="8" eb="9">
      <t>ネン</t>
    </rPh>
    <rPh sb="10" eb="11">
      <t>タ</t>
    </rPh>
    <rPh sb="12" eb="14">
      <t>チョウサ</t>
    </rPh>
    <rPh sb="14" eb="15">
      <t>トシ</t>
    </rPh>
    <rPh sb="16" eb="18">
      <t>タンジュン</t>
    </rPh>
    <rPh sb="19" eb="21">
      <t>ヒカク</t>
    </rPh>
    <phoneticPr fontId="26"/>
  </si>
  <si>
    <t xml:space="preserve">    なお、「工場」（工場敷地内の建物）は工場単位で、それ以外は建物単位で調査している。</t>
    <phoneticPr fontId="26"/>
  </si>
  <si>
    <t>注）「住宅」は、平成25年から調査対象となった。</t>
    <rPh sb="3" eb="5">
      <t>ジュウタク</t>
    </rPh>
    <rPh sb="8" eb="10">
      <t>ヘイセイ</t>
    </rPh>
    <rPh sb="12" eb="13">
      <t>ネン</t>
    </rPh>
    <rPh sb="15" eb="17">
      <t>チョウサ</t>
    </rPh>
    <rPh sb="17" eb="19">
      <t>タイショウ</t>
    </rPh>
    <phoneticPr fontId="26"/>
  </si>
  <si>
    <t>注）「利用できない建物(廃屋等)」は平成20年から（平成20年は「利用していない建物」）、</t>
    <phoneticPr fontId="26"/>
  </si>
  <si>
    <t xml:space="preserve">    「医療施設・福祉施設」は平成30年から、それぞれ新設した区分である。</t>
    <rPh sb="28" eb="30">
      <t>シンセツ</t>
    </rPh>
    <phoneticPr fontId="26"/>
  </si>
  <si>
    <t>１）建物の主な利用現況「不詳」を含む。</t>
    <rPh sb="2" eb="4">
      <t>タテモノ</t>
    </rPh>
    <phoneticPr fontId="26"/>
  </si>
  <si>
    <t>付表３－30　建物の主な利用現況別　建物所有件数・割合（平成10～30年）（続き）</t>
  </si>
  <si>
    <t>工場</t>
    <rPh sb="0" eb="2">
      <t>コウジョウ</t>
    </rPh>
    <phoneticPr fontId="2"/>
  </si>
  <si>
    <t>付表３－31　建物の主な利用現況別　建物延べ床面積・割合（平成25・30年）</t>
    <phoneticPr fontId="2"/>
  </si>
  <si>
    <t>（単位）面積：千㎡、割合：％</t>
    <rPh sb="4" eb="6">
      <t>メンセキ</t>
    </rPh>
    <rPh sb="6" eb="7">
      <t>ニンズウ</t>
    </rPh>
    <rPh sb="7" eb="8">
      <t>セン</t>
    </rPh>
    <rPh sb="10" eb="12">
      <t>ワリアイ</t>
    </rPh>
    <phoneticPr fontId="2"/>
  </si>
  <si>
    <t>注）「医療施設・福祉施設」は平成30年から新設した区分である。</t>
  </si>
  <si>
    <t>付表３－32　建物の主な利用現況別　建物資産額・割合（平成25・30年）</t>
    <phoneticPr fontId="2"/>
  </si>
  <si>
    <t>（単位）金額：十億円、割合：％</t>
    <rPh sb="4" eb="6">
      <t>キンガク</t>
    </rPh>
    <rPh sb="11" eb="13">
      <t>ワリアイ</t>
    </rPh>
    <phoneticPr fontId="2"/>
  </si>
  <si>
    <t>付表３－33　法人業種別　工場以外の建物の貸付件数・割合（平成20～30年）</t>
    <phoneticPr fontId="2"/>
  </si>
  <si>
    <t>（単位）件数：件</t>
    <rPh sb="1" eb="3">
      <t>タンイ</t>
    </rPh>
    <rPh sb="4" eb="6">
      <t>ケンスウ</t>
    </rPh>
    <rPh sb="6" eb="7">
      <t>ニンズウ</t>
    </rPh>
    <rPh sb="7" eb="8">
      <t>ケン</t>
    </rPh>
    <phoneticPr fontId="2"/>
  </si>
  <si>
    <t>建物件数 １）</t>
    <rPh sb="0" eb="2">
      <t>タテモノ</t>
    </rPh>
    <rPh sb="2" eb="3">
      <t>ケン</t>
    </rPh>
    <rPh sb="3" eb="4">
      <t>スウ</t>
    </rPh>
    <phoneticPr fontId="27"/>
  </si>
  <si>
    <t>建物貸付件数</t>
    <rPh sb="2" eb="4">
      <t>カシツケ</t>
    </rPh>
    <rPh sb="4" eb="6">
      <t>ケンスウ</t>
    </rPh>
    <phoneticPr fontId="27"/>
  </si>
  <si>
    <t>法人業種 計　２）</t>
    <phoneticPr fontId="0"/>
  </si>
  <si>
    <t>サービス業（宗教を除く）</t>
  </si>
  <si>
    <t>注）平成20年調査では、「住宅」は調査対象外。</t>
  </si>
  <si>
    <t>１）建物の貸付の有無「不詳」を含む。</t>
  </si>
  <si>
    <t>２）法人業種「不詳」を含む。</t>
  </si>
  <si>
    <t>付表３－33　法人業種別　工場以外の建物の貸付件数・割合（平成20～30年）（続き）</t>
  </si>
  <si>
    <t>割合</t>
    <rPh sb="0" eb="2">
      <t>ワリアイ</t>
    </rPh>
    <phoneticPr fontId="27"/>
  </si>
  <si>
    <t>付表３－34　法人業種別　工場以外の建物の貸付延べ床面積・割合（平成20～30年）</t>
    <phoneticPr fontId="2"/>
  </si>
  <si>
    <t>（単位）面積：千㎡</t>
    <rPh sb="1" eb="3">
      <t>タンイ</t>
    </rPh>
    <rPh sb="4" eb="6">
      <t>メンセキ</t>
    </rPh>
    <rPh sb="6" eb="7">
      <t>ニンズウ</t>
    </rPh>
    <rPh sb="7" eb="8">
      <t>セン</t>
    </rPh>
    <phoneticPr fontId="2"/>
  </si>
  <si>
    <t>建物延べ床面積 １）</t>
    <rPh sb="0" eb="2">
      <t>タテモノ</t>
    </rPh>
    <rPh sb="2" eb="3">
      <t>ノ</t>
    </rPh>
    <rPh sb="4" eb="5">
      <t>ユカ</t>
    </rPh>
    <rPh sb="5" eb="7">
      <t>メンセキ</t>
    </rPh>
    <phoneticPr fontId="27"/>
  </si>
  <si>
    <t>建物貸付延べ床面積</t>
    <rPh sb="2" eb="4">
      <t>カシツケ</t>
    </rPh>
    <rPh sb="4" eb="5">
      <t>ノ</t>
    </rPh>
    <rPh sb="6" eb="7">
      <t>ユカ</t>
    </rPh>
    <rPh sb="7" eb="9">
      <t>メンセキ</t>
    </rPh>
    <phoneticPr fontId="27"/>
  </si>
  <si>
    <t>平成20年</t>
    <rPh sb="0" eb="2">
      <t>ヘイセイ</t>
    </rPh>
    <rPh sb="4" eb="5">
      <t>ネン</t>
    </rPh>
    <phoneticPr fontId="25"/>
  </si>
  <si>
    <t>法人業種 計　２）</t>
    <phoneticPr fontId="2"/>
  </si>
  <si>
    <t>付表３－34　法人業種別　工場以外の建物の貸付延べ床面積・割合（平成20～30年）（続き）</t>
  </si>
  <si>
    <t>付表３－35　建物の主な利用現況別　工場以外の建物の貸付延べ床面積・割合（平成25・30年）</t>
    <phoneticPr fontId="2"/>
  </si>
  <si>
    <t>建物貸付延べ床面積</t>
    <rPh sb="0" eb="2">
      <t>タテモノ</t>
    </rPh>
    <rPh sb="2" eb="4">
      <t>カシツケ</t>
    </rPh>
    <rPh sb="4" eb="5">
      <t>ノ</t>
    </rPh>
    <rPh sb="6" eb="7">
      <t>ユカ</t>
    </rPh>
    <rPh sb="7" eb="9">
      <t>メンセキ</t>
    </rPh>
    <phoneticPr fontId="27"/>
  </si>
  <si>
    <t>建物の主な利用現況 計　２）</t>
    <rPh sb="10" eb="11">
      <t>ケイ</t>
    </rPh>
    <phoneticPr fontId="0"/>
  </si>
  <si>
    <t>１）建物の貸付の有無「不詳」を含む。</t>
    <rPh sb="2" eb="4">
      <t>タテモノ</t>
    </rPh>
    <rPh sb="5" eb="7">
      <t>カシツケ</t>
    </rPh>
    <rPh sb="8" eb="10">
      <t>ウム</t>
    </rPh>
    <rPh sb="11" eb="13">
      <t>フショウ</t>
    </rPh>
    <rPh sb="15" eb="16">
      <t>フク</t>
    </rPh>
    <phoneticPr fontId="26"/>
  </si>
  <si>
    <t>２）建物の主な利用現況「不詳」を含む。</t>
    <rPh sb="2" eb="4">
      <t>タテモノ</t>
    </rPh>
    <phoneticPr fontId="26"/>
  </si>
  <si>
    <t>付表３－35　建物の主な利用現況別　工場以外の建物の貸付延べ床面積・割合（平成25・30年）（続き）</t>
  </si>
  <si>
    <t xml:space="preserve">割合 </t>
    <rPh sb="0" eb="2">
      <t>ワリアイ</t>
    </rPh>
    <phoneticPr fontId="27"/>
  </si>
  <si>
    <t>付表３－36　建物の主な利用現況、建物の敷地の権原別　建物延べ床面積・割合（平成30年）</t>
    <phoneticPr fontId="2"/>
  </si>
  <si>
    <t>建物延べ床面積</t>
    <rPh sb="0" eb="2">
      <t>タテモノ</t>
    </rPh>
    <rPh sb="5" eb="7">
      <t>メンセキ</t>
    </rPh>
    <phoneticPr fontId="2"/>
  </si>
  <si>
    <t>総数１）</t>
    <rPh sb="0" eb="2">
      <t>ソウスウ</t>
    </rPh>
    <phoneticPr fontId="25"/>
  </si>
  <si>
    <t>所有地</t>
    <rPh sb="0" eb="3">
      <t>ショユウチ</t>
    </rPh>
    <phoneticPr fontId="25"/>
  </si>
  <si>
    <t>借地</t>
    <rPh sb="0" eb="2">
      <t>シャクチ</t>
    </rPh>
    <phoneticPr fontId="25"/>
  </si>
  <si>
    <t>総数</t>
    <rPh sb="0" eb="2">
      <t>ソウスウ</t>
    </rPh>
    <phoneticPr fontId="25"/>
  </si>
  <si>
    <t>単独所有</t>
    <rPh sb="0" eb="2">
      <t>タンドク</t>
    </rPh>
    <rPh sb="2" eb="4">
      <t>ショユウ</t>
    </rPh>
    <phoneticPr fontId="25"/>
  </si>
  <si>
    <t>建物の区分所有による敷地の共有</t>
    <rPh sb="0" eb="2">
      <t>タテモノ</t>
    </rPh>
    <rPh sb="3" eb="5">
      <t>クブン</t>
    </rPh>
    <phoneticPr fontId="25"/>
  </si>
  <si>
    <t>その他の
共有</t>
    <rPh sb="2" eb="3">
      <t>タ</t>
    </rPh>
    <phoneticPr fontId="25"/>
  </si>
  <si>
    <t>普通借地</t>
    <rPh sb="0" eb="2">
      <t>フツウ</t>
    </rPh>
    <rPh sb="2" eb="4">
      <t>シャクチ</t>
    </rPh>
    <phoneticPr fontId="25"/>
  </si>
  <si>
    <t>定期借地</t>
    <rPh sb="0" eb="2">
      <t>テイキ</t>
    </rPh>
    <rPh sb="2" eb="4">
      <t>シャクチ</t>
    </rPh>
    <phoneticPr fontId="25"/>
  </si>
  <si>
    <t>実数</t>
    <rPh sb="0" eb="2">
      <t>ジッスウ</t>
    </rPh>
    <phoneticPr fontId="0"/>
  </si>
  <si>
    <t>建物の主な利用現況 計　２）</t>
    <rPh sb="0" eb="2">
      <t>タテモノ</t>
    </rPh>
    <rPh sb="3" eb="4">
      <t>オモ</t>
    </rPh>
    <rPh sb="5" eb="7">
      <t>リヨウ</t>
    </rPh>
    <rPh sb="7" eb="9">
      <t>ゲンキョウ</t>
    </rPh>
    <phoneticPr fontId="0"/>
  </si>
  <si>
    <t>住宅</t>
    <phoneticPr fontId="2"/>
  </si>
  <si>
    <t>福利厚生施設</t>
    <rPh sb="0" eb="2">
      <t>フクリ</t>
    </rPh>
    <rPh sb="2" eb="4">
      <t>コウセイ</t>
    </rPh>
    <rPh sb="4" eb="6">
      <t>シセツ</t>
    </rPh>
    <phoneticPr fontId="2"/>
  </si>
  <si>
    <t>ホテル・旅館</t>
    <rPh sb="4" eb="6">
      <t>リョカン</t>
    </rPh>
    <phoneticPr fontId="2"/>
  </si>
  <si>
    <t>文教用施設</t>
    <rPh sb="3" eb="5">
      <t>シセツ</t>
    </rPh>
    <phoneticPr fontId="2"/>
  </si>
  <si>
    <t>宗教用施設</t>
    <rPh sb="0" eb="2">
      <t>シュウキョウ</t>
    </rPh>
    <rPh sb="2" eb="3">
      <t>ヨウ</t>
    </rPh>
    <rPh sb="3" eb="5">
      <t>シセツ</t>
    </rPh>
    <phoneticPr fontId="2"/>
  </si>
  <si>
    <t>利用できない建物（廃屋等）</t>
    <rPh sb="0" eb="2">
      <t>リヨウ</t>
    </rPh>
    <rPh sb="6" eb="8">
      <t>タテモノ</t>
    </rPh>
    <phoneticPr fontId="2"/>
  </si>
  <si>
    <t>割合－１</t>
    <rPh sb="0" eb="2">
      <t>ワリアイ</t>
    </rPh>
    <phoneticPr fontId="0"/>
  </si>
  <si>
    <t>割合－２</t>
    <rPh sb="0" eb="2">
      <t>ワリアイ</t>
    </rPh>
    <phoneticPr fontId="0"/>
  </si>
  <si>
    <t>注）割合－１は、主な利用現況別の建物延べ床面積に占める割合、割合－２は、敷地権原別に占める割合。</t>
    <rPh sb="16" eb="18">
      <t>タテモノ</t>
    </rPh>
    <phoneticPr fontId="0"/>
  </si>
  <si>
    <t>１）建物の敷地の権原「不詳」を含む。</t>
    <rPh sb="5" eb="7">
      <t>シキチ</t>
    </rPh>
    <rPh sb="8" eb="10">
      <t>ケンゲン</t>
    </rPh>
    <phoneticPr fontId="2"/>
  </si>
  <si>
    <t>２）建物の主な利用現況「不詳」を含む。</t>
  </si>
  <si>
    <t>付表３－37　建物の主な利用現況、建築時期別　定期借地権を敷地の権原とする建物延べ床面積・年平均値・割合（平成30年）</t>
    <rPh sb="50" eb="52">
      <t>ワリアイ</t>
    </rPh>
    <phoneticPr fontId="2"/>
  </si>
  <si>
    <t>総数 １）</t>
    <phoneticPr fontId="2"/>
  </si>
  <si>
    <t>昭和25年
以前</t>
    <phoneticPr fontId="2"/>
  </si>
  <si>
    <t>昭和26
～35年</t>
    <phoneticPr fontId="2"/>
  </si>
  <si>
    <t>昭和36
～45年</t>
    <phoneticPr fontId="2"/>
  </si>
  <si>
    <t>昭和46
～55年</t>
    <phoneticPr fontId="2"/>
  </si>
  <si>
    <t>昭和56
～平成２年</t>
    <phoneticPr fontId="2"/>
  </si>
  <si>
    <t>建物の主な利用現況 計　２）</t>
    <rPh sb="0" eb="2">
      <t>タテモノ</t>
    </rPh>
    <rPh sb="3" eb="4">
      <t>オモ</t>
    </rPh>
    <rPh sb="5" eb="7">
      <t>リヨウ</t>
    </rPh>
    <rPh sb="7" eb="9">
      <t>ゲンキョウ</t>
    </rPh>
    <phoneticPr fontId="28"/>
  </si>
  <si>
    <t>-</t>
  </si>
  <si>
    <t>福利厚生施設</t>
  </si>
  <si>
    <t xml:space="preserve">医療施設・福祉施設 </t>
  </si>
  <si>
    <t>ビル型駐車場</t>
  </si>
  <si>
    <t>実数　３）</t>
    <rPh sb="0" eb="2">
      <t>ジッスウ</t>
    </rPh>
    <phoneticPr fontId="0"/>
  </si>
  <si>
    <t>割合</t>
    <rPh sb="0" eb="2">
      <t>ワリアイ</t>
    </rPh>
    <phoneticPr fontId="0"/>
  </si>
  <si>
    <t>注）総数、昭和25年以前については、期間が不明であるので、１年当たり換算値は算出していない。</t>
    <rPh sb="0" eb="1">
      <t>チュウ</t>
    </rPh>
    <phoneticPr fontId="2"/>
  </si>
  <si>
    <t>１）建物の建築時期「不詳」を含む。</t>
    <phoneticPr fontId="2"/>
  </si>
  <si>
    <t>２）建物の主な利用現況「不詳」を含む。</t>
    <phoneticPr fontId="2"/>
  </si>
  <si>
    <t>３）１年当たり換算値。</t>
    <phoneticPr fontId="2"/>
  </si>
  <si>
    <t>　　　　（続き）</t>
    <phoneticPr fontId="2"/>
  </si>
  <si>
    <t>平成３
～７年</t>
    <phoneticPr fontId="2"/>
  </si>
  <si>
    <t>平成８
～12年</t>
    <phoneticPr fontId="2"/>
  </si>
  <si>
    <t>平成13
～17年</t>
    <phoneticPr fontId="2"/>
  </si>
  <si>
    <t>平成18
～22年</t>
    <phoneticPr fontId="2"/>
  </si>
  <si>
    <t>平成23
～27年</t>
    <rPh sb="0" eb="2">
      <t>ヘイセイ</t>
    </rPh>
    <phoneticPr fontId="1"/>
  </si>
  <si>
    <t>平成28
～29年</t>
    <rPh sb="0" eb="2">
      <t>ヘイセイ</t>
    </rPh>
    <phoneticPr fontId="1"/>
  </si>
  <si>
    <t>付表３－38　建物の構造、階数別　工場以外の建物の延べ床面積・割合（平成30年）</t>
    <phoneticPr fontId="2"/>
  </si>
  <si>
    <t>総数１）</t>
    <rPh sb="0" eb="2">
      <t>ソウスウ</t>
    </rPh>
    <phoneticPr fontId="0"/>
  </si>
  <si>
    <t>１～３階
建て</t>
    <phoneticPr fontId="0"/>
  </si>
  <si>
    <t>４～５階
建て</t>
    <phoneticPr fontId="0"/>
  </si>
  <si>
    <t>６～９階
建て</t>
    <phoneticPr fontId="0"/>
  </si>
  <si>
    <t>10～15階
建て</t>
    <phoneticPr fontId="0"/>
  </si>
  <si>
    <t>16階
建て以上</t>
    <phoneticPr fontId="0"/>
  </si>
  <si>
    <r>
      <t>建物の構造 計　</t>
    </r>
    <r>
      <rPr>
        <sz val="9"/>
        <rFont val="ＭＳ 明朝"/>
        <family val="1"/>
        <charset val="128"/>
      </rPr>
      <t>２）３）</t>
    </r>
    <rPh sb="0" eb="2">
      <t>タテモノ</t>
    </rPh>
    <rPh sb="3" eb="5">
      <t>コウゾウ</t>
    </rPh>
    <rPh sb="6" eb="7">
      <t>ケイ</t>
    </rPh>
    <phoneticPr fontId="29"/>
  </si>
  <si>
    <t>３つの構造 計</t>
    <rPh sb="3" eb="5">
      <t>コウゾウ</t>
    </rPh>
    <rPh sb="6" eb="7">
      <t>ケイ</t>
    </rPh>
    <phoneticPr fontId="0"/>
  </si>
  <si>
    <t>鉄骨鉄筋コンクリート造</t>
    <rPh sb="0" eb="2">
      <t>テッコツ</t>
    </rPh>
    <rPh sb="2" eb="4">
      <t>テッキン</t>
    </rPh>
    <rPh sb="10" eb="11">
      <t>ゾウ</t>
    </rPh>
    <phoneticPr fontId="0"/>
  </si>
  <si>
    <t>鉄筋コンクリート造</t>
    <rPh sb="0" eb="2">
      <t>テッキン</t>
    </rPh>
    <rPh sb="8" eb="9">
      <t>ゾウ</t>
    </rPh>
    <phoneticPr fontId="0"/>
  </si>
  <si>
    <t>鉄骨造</t>
    <rPh sb="0" eb="2">
      <t>テッコツ</t>
    </rPh>
    <rPh sb="2" eb="3">
      <t>ゾウ</t>
    </rPh>
    <phoneticPr fontId="0"/>
  </si>
  <si>
    <t>建物の構造 計　２）３）</t>
    <rPh sb="0" eb="2">
      <t>タテモノ</t>
    </rPh>
    <rPh sb="3" eb="5">
      <t>コウゾウ</t>
    </rPh>
    <rPh sb="6" eb="7">
      <t>ケイ</t>
    </rPh>
    <phoneticPr fontId="29"/>
  </si>
  <si>
    <t>注）割合－１は、建物の構造及び階数別にみた、工場以外の建物全体に占める割合。</t>
    <rPh sb="0" eb="1">
      <t>チュウ</t>
    </rPh>
    <phoneticPr fontId="0"/>
  </si>
  <si>
    <t>　　割合－２は、建物の階数別にみた、各構造の建物が占める割合。</t>
    <phoneticPr fontId="0"/>
  </si>
  <si>
    <t>１）建物の階数「不詳」を含む。</t>
    <phoneticPr fontId="2"/>
  </si>
  <si>
    <t>２）建物の階数を調査していない、構造「木造」「コンクリートブロック造」「その他」を含む。</t>
    <phoneticPr fontId="0"/>
  </si>
  <si>
    <t>３）建物の構造「不詳」を含む。</t>
    <phoneticPr fontId="2"/>
  </si>
  <si>
    <t>AT04-1</t>
  </si>
  <si>
    <t>付表４－１　土地所在地（都道府県）、土地の種類別　土地所有面積・都道府県面積に対する法人土地所有面積割合（平成30年）</t>
  </si>
  <si>
    <t>AT04-2</t>
  </si>
  <si>
    <t>付表４－２　土地所在地（都道府県）、土地の種類別　土地所有面積・都道府県面積に対する世帯土地所有面積割合（平成30年）</t>
  </si>
  <si>
    <t>AT04-3</t>
  </si>
  <si>
    <t>付表４－３　本社所在地（都道府県）別　「本所・本社・本店」の土地所有法人数・割合（平成30年）</t>
  </si>
  <si>
    <t>AT04-4</t>
  </si>
  <si>
    <t>付表４－４　世帯所在地（都道府県）別　「現住居の敷地」の所有世帯数・割合（平成30年）</t>
  </si>
  <si>
    <t>AT04-5</t>
  </si>
  <si>
    <t>付表４－５　土地所在地（都道府県）別　法人土地所有面積に対する同一都道府県内法人土地所有面積・割合（平成30年）</t>
  </si>
  <si>
    <t>AT04-6</t>
  </si>
  <si>
    <t>付表４－６　土地所在地（都道府県）別　世帯土地所有面積に対する同一都道府県内世帯土地所有面積・割合（平成30年）</t>
  </si>
  <si>
    <t>AT04-7</t>
  </si>
  <si>
    <t>付表４－７　本社所在地（都道府県）、土地の種類別　土地資産額・割合（平成30年）</t>
  </si>
  <si>
    <t>AT04-8</t>
  </si>
  <si>
    <t>付表４－８　世帯所在地（都道府県）別　１世帯当たり平均土地資産額（平成30年）</t>
  </si>
  <si>
    <t>AT04-9</t>
  </si>
  <si>
    <t>付表４－９　土地所在地（都道府県）別　法人が所有している低・未利用地面積・割合（平成30年）</t>
  </si>
  <si>
    <t>AT04-10</t>
  </si>
  <si>
    <t>付表４－10　土地所在地（都道府県）別　世帯が所有している低・未利用地面積・割合（平成30年）</t>
  </si>
  <si>
    <t>AT04-11</t>
  </si>
  <si>
    <t>付表４－11　建物所在地（都道府県）、建物の主な利用現況別　法人所有建物延べ床面積割合（平成30年）</t>
  </si>
  <si>
    <t>AT04-12</t>
  </si>
  <si>
    <t>付表４－12　建物所在地（都道府県）、新耐震基準への適合状況別　法人所有工場以外の建物件数・割合（昭和55年以前に建築された建物、平成30年）</t>
  </si>
  <si>
    <t>AT04-13</t>
  </si>
  <si>
    <t>付表４－13　建物所在地（都道府県）別　法人所有工場以外の建物の空室面積・割合（平成30年）</t>
  </si>
  <si>
    <t>付表４－１　土地所在地（都道府県）、土地の種類別　土地所有面積・都道府県面積に対する法人土地所有面積割合（平成30年）</t>
    <rPh sb="6" eb="8">
      <t>トチ</t>
    </rPh>
    <rPh sb="8" eb="11">
      <t>ショザイチ</t>
    </rPh>
    <rPh sb="12" eb="16">
      <t>トドウフケン</t>
    </rPh>
    <rPh sb="18" eb="20">
      <t>トチ</t>
    </rPh>
    <rPh sb="21" eb="23">
      <t>シュルイ</t>
    </rPh>
    <rPh sb="23" eb="24">
      <t>ベツ</t>
    </rPh>
    <rPh sb="25" eb="27">
      <t>トチ</t>
    </rPh>
    <rPh sb="27" eb="29">
      <t>ショユウ</t>
    </rPh>
    <rPh sb="29" eb="31">
      <t>メンセキ</t>
    </rPh>
    <rPh sb="32" eb="36">
      <t>トドウフケン</t>
    </rPh>
    <rPh sb="36" eb="38">
      <t>メンセキ</t>
    </rPh>
    <rPh sb="39" eb="40">
      <t>タイ</t>
    </rPh>
    <phoneticPr fontId="30"/>
  </si>
  <si>
    <t>（単位）面積：千㎡、割合：％</t>
    <rPh sb="1" eb="3">
      <t>タンイ</t>
    </rPh>
    <rPh sb="4" eb="6">
      <t>メンセキ</t>
    </rPh>
    <rPh sb="6" eb="7">
      <t>ニンズウ</t>
    </rPh>
    <rPh sb="7" eb="8">
      <t>セン</t>
    </rPh>
    <rPh sb="10" eb="12">
      <t>ワリアイ</t>
    </rPh>
    <phoneticPr fontId="1"/>
  </si>
  <si>
    <t>面積１）</t>
    <rPh sb="0" eb="2">
      <t>メンセキ</t>
    </rPh>
    <phoneticPr fontId="27"/>
  </si>
  <si>
    <t>土地所有面積</t>
    <rPh sb="0" eb="2">
      <t>トチ</t>
    </rPh>
    <phoneticPr fontId="27"/>
  </si>
  <si>
    <t>都道府県面積
に対する法人
土地所有
面積割合</t>
    <rPh sb="0" eb="4">
      <t>トドウフケン</t>
    </rPh>
    <rPh sb="4" eb="6">
      <t>メンセキ</t>
    </rPh>
    <phoneticPr fontId="27"/>
  </si>
  <si>
    <t>総数３）</t>
    <rPh sb="0" eb="2">
      <t>ソウスウ</t>
    </rPh>
    <phoneticPr fontId="27"/>
  </si>
  <si>
    <t>宅地など</t>
    <phoneticPr fontId="27"/>
  </si>
  <si>
    <t>農地</t>
    <rPh sb="0" eb="2">
      <t>ノウチ</t>
    </rPh>
    <phoneticPr fontId="27"/>
  </si>
  <si>
    <t>林地</t>
    <rPh sb="0" eb="2">
      <t>リンチ</t>
    </rPh>
    <phoneticPr fontId="27"/>
  </si>
  <si>
    <t>その他</t>
    <rPh sb="2" eb="3">
      <t>タ</t>
    </rPh>
    <phoneticPr fontId="27"/>
  </si>
  <si>
    <t>棚卸資産</t>
    <rPh sb="0" eb="2">
      <t>タナオロシ</t>
    </rPh>
    <rPh sb="2" eb="4">
      <t>シサン</t>
    </rPh>
    <phoneticPr fontId="27"/>
  </si>
  <si>
    <t>全国　２）</t>
    <rPh sb="0" eb="2">
      <t>ゼンコク</t>
    </rPh>
    <phoneticPr fontId="30"/>
  </si>
  <si>
    <t>北海道</t>
    <rPh sb="0" eb="3">
      <t>ホッカイドウ</t>
    </rPh>
    <phoneticPr fontId="30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</si>
  <si>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</si>
  <si>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</si>
  <si>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</si>
  <si>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</si>
  <si>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</si>
  <si>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</si>
  <si>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</si>
  <si>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</si>
  <si>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</si>
  <si>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</si>
  <si>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</si>
  <si>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</si>
  <si>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</si>
  <si>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</si>
  <si>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</si>
  <si>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</si>
  <si>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</si>
  <si>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</si>
  <si>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</si>
  <si>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</si>
  <si>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</si>
  <si>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</si>
  <si>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</si>
  <si>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</si>
  <si>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</si>
  <si>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</si>
  <si>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</si>
  <si>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</si>
  <si>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</si>
  <si>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</si>
  <si>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</si>
  <si>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</si>
  <si>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</si>
  <si>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</si>
  <si>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</si>
  <si>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</si>
  <si>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</si>
  <si>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</si>
  <si>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</si>
  <si>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</si>
  <si>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</si>
  <si>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</si>
  <si>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</si>
  <si>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</si>
  <si>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</si>
  <si>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</si>
  <si>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１）国土交通省国土地理院「平成30年全国都道府県市区町村別面積調」による。北方四島を含む。</t>
    <rPh sb="2" eb="4">
      <t>コクド</t>
    </rPh>
    <rPh sb="4" eb="7">
      <t>コウツウショウ</t>
    </rPh>
    <rPh sb="7" eb="9">
      <t>コクド</t>
    </rPh>
    <rPh sb="9" eb="11">
      <t>チリ</t>
    </rPh>
    <rPh sb="11" eb="12">
      <t>イン</t>
    </rPh>
    <rPh sb="13" eb="15">
      <t>ヘイセイ</t>
    </rPh>
    <rPh sb="17" eb="18">
      <t>ネン</t>
    </rPh>
    <rPh sb="18" eb="20">
      <t>ゼンコク</t>
    </rPh>
    <rPh sb="20" eb="24">
      <t>トドウフケン</t>
    </rPh>
    <rPh sb="24" eb="26">
      <t>シク</t>
    </rPh>
    <rPh sb="26" eb="28">
      <t>チョウソン</t>
    </rPh>
    <rPh sb="28" eb="29">
      <t>ベツ</t>
    </rPh>
    <rPh sb="29" eb="31">
      <t>メンセキ</t>
    </rPh>
    <rPh sb="31" eb="32">
      <t>チョウ</t>
    </rPh>
    <phoneticPr fontId="10"/>
  </si>
  <si>
    <t>　　県境未画定地は含まない。</t>
    <phoneticPr fontId="2"/>
  </si>
  <si>
    <t>２）土地所在地「不詳」を含む。</t>
    <rPh sb="2" eb="4">
      <t>トチ</t>
    </rPh>
    <rPh sb="4" eb="7">
      <t>ショザイチ</t>
    </rPh>
    <rPh sb="8" eb="10">
      <t>フショウ</t>
    </rPh>
    <rPh sb="12" eb="13">
      <t>フク</t>
    </rPh>
    <phoneticPr fontId="10"/>
  </si>
  <si>
    <t>３）土地の種類「不詳」を含む。</t>
    <rPh sb="2" eb="4">
      <t>トチ</t>
    </rPh>
    <rPh sb="5" eb="7">
      <t>シュルイ</t>
    </rPh>
    <rPh sb="8" eb="10">
      <t>フショウ</t>
    </rPh>
    <rPh sb="12" eb="13">
      <t>フク</t>
    </rPh>
    <phoneticPr fontId="10"/>
  </si>
  <si>
    <t>付表４－２　土地所在地（都道府県）、土地の種類別　土地所有面積・都道府県面積に対する世帯土地所有面積割合（平成30年）</t>
    <rPh sb="6" eb="8">
      <t>トチ</t>
    </rPh>
    <rPh sb="8" eb="11">
      <t>ショザイチ</t>
    </rPh>
    <rPh sb="12" eb="16">
      <t>トドウフケン</t>
    </rPh>
    <rPh sb="18" eb="20">
      <t>トチ</t>
    </rPh>
    <rPh sb="21" eb="23">
      <t>シュルイ</t>
    </rPh>
    <rPh sb="23" eb="24">
      <t>ベツ</t>
    </rPh>
    <rPh sb="25" eb="27">
      <t>トチ</t>
    </rPh>
    <rPh sb="27" eb="29">
      <t>ショユウ</t>
    </rPh>
    <rPh sb="29" eb="31">
      <t>メンセキ</t>
    </rPh>
    <rPh sb="32" eb="36">
      <t>トドウフケン</t>
    </rPh>
    <rPh sb="36" eb="38">
      <t>メンセキ</t>
    </rPh>
    <rPh sb="39" eb="40">
      <t>タイ</t>
    </rPh>
    <phoneticPr fontId="30"/>
  </si>
  <si>
    <t>都道府県面積
に対する世帯
土地所有
面積割合</t>
    <rPh sb="0" eb="4">
      <t>トドウフケン</t>
    </rPh>
    <rPh sb="4" eb="6">
      <t>メンセキ</t>
    </rPh>
    <rPh sb="11" eb="13">
      <t>セタイ</t>
    </rPh>
    <phoneticPr fontId="27"/>
  </si>
  <si>
    <t>総数</t>
    <rPh sb="0" eb="2">
      <t>ソウスウ</t>
    </rPh>
    <phoneticPr fontId="27"/>
  </si>
  <si>
    <t>現住居の
敷地</t>
    <rPh sb="0" eb="1">
      <t>ゲン</t>
    </rPh>
    <rPh sb="1" eb="3">
      <t>ジュウキョ</t>
    </rPh>
    <phoneticPr fontId="2"/>
  </si>
  <si>
    <t>現住居の
敷地以外の
宅地など</t>
    <rPh sb="0" eb="1">
      <t>ゲン</t>
    </rPh>
    <rPh sb="1" eb="3">
      <t>ジュウキョ</t>
    </rPh>
    <phoneticPr fontId="2"/>
  </si>
  <si>
    <t>付表４－３　本社所在地（都道府県）別　「本所・本社・本店」の土地所有法人数・割合（平成30年）</t>
    <rPh sb="6" eb="8">
      <t>ホンシャ</t>
    </rPh>
    <rPh sb="8" eb="11">
      <t>ショザイチ</t>
    </rPh>
    <rPh sb="12" eb="16">
      <t>トドウフケン</t>
    </rPh>
    <rPh sb="17" eb="18">
      <t>ベツ</t>
    </rPh>
    <rPh sb="20" eb="22">
      <t>ホンジョ</t>
    </rPh>
    <rPh sb="23" eb="25">
      <t>ホンシャ</t>
    </rPh>
    <rPh sb="26" eb="28">
      <t>ホンテン</t>
    </rPh>
    <rPh sb="30" eb="32">
      <t>トチ</t>
    </rPh>
    <rPh sb="32" eb="34">
      <t>ショユウ</t>
    </rPh>
    <rPh sb="34" eb="37">
      <t>ホウジンスウ</t>
    </rPh>
    <rPh sb="38" eb="40">
      <t>ワリアイ</t>
    </rPh>
    <rPh sb="41" eb="43">
      <t>ヘイセイ</t>
    </rPh>
    <rPh sb="45" eb="46">
      <t>ネン</t>
    </rPh>
    <phoneticPr fontId="2"/>
  </si>
  <si>
    <t>（単位）法人数：法人、割合：％</t>
    <rPh sb="4" eb="6">
      <t>ホウジン</t>
    </rPh>
    <rPh sb="6" eb="7">
      <t>スウ</t>
    </rPh>
    <rPh sb="7" eb="8">
      <t>ニンズウ</t>
    </rPh>
    <rPh sb="8" eb="10">
      <t>ホウジン</t>
    </rPh>
    <rPh sb="11" eb="13">
      <t>ワリアイ</t>
    </rPh>
    <phoneticPr fontId="2"/>
  </si>
  <si>
    <t>法人
総数</t>
    <rPh sb="0" eb="2">
      <t>ホウジン</t>
    </rPh>
    <phoneticPr fontId="2"/>
  </si>
  <si>
    <t>本所・本社・本店の土地</t>
    <rPh sb="0" eb="2">
      <t>ホンショ</t>
    </rPh>
    <rPh sb="3" eb="5">
      <t>ホンシャ</t>
    </rPh>
    <rPh sb="6" eb="8">
      <t>ホンテン</t>
    </rPh>
    <rPh sb="9" eb="11">
      <t>トチ</t>
    </rPh>
    <phoneticPr fontId="2"/>
  </si>
  <si>
    <t>本所・本社・本店
土地所有割合</t>
    <rPh sb="0" eb="2">
      <t>ホンショ</t>
    </rPh>
    <rPh sb="3" eb="5">
      <t>ホンシャ</t>
    </rPh>
    <rPh sb="6" eb="8">
      <t>ホンテン</t>
    </rPh>
    <phoneticPr fontId="2"/>
  </si>
  <si>
    <t>所有
法人数</t>
    <rPh sb="0" eb="2">
      <t>ショユウ</t>
    </rPh>
    <phoneticPr fontId="2"/>
  </si>
  <si>
    <t>単独
所有</t>
    <rPh sb="0" eb="2">
      <t>タンドク</t>
    </rPh>
    <phoneticPr fontId="2"/>
  </si>
  <si>
    <t>他と
共有</t>
    <rPh sb="0" eb="1">
      <t>ホカ</t>
    </rPh>
    <phoneticPr fontId="2"/>
  </si>
  <si>
    <t>順位</t>
    <phoneticPr fontId="2"/>
  </si>
  <si>
    <t>全国</t>
    <rPh sb="0" eb="2">
      <t>ゼンコク</t>
    </rPh>
    <phoneticPr fontId="30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</si>
  <si>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</si>
  <si>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</si>
  <si>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</si>
  <si>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</si>
  <si>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</si>
  <si>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</si>
  <si>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</si>
  <si>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</si>
  <si>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</si>
  <si>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</si>
  <si>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</si>
  <si>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</si>
  <si>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</si>
  <si>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</si>
  <si>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</si>
  <si>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</si>
  <si>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</si>
  <si>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</si>
  <si>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</si>
  <si>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</si>
  <si>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</si>
  <si>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</si>
  <si>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</si>
  <si>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</si>
  <si>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</si>
  <si>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</si>
  <si>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</si>
  <si>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</si>
  <si>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</si>
  <si>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</si>
  <si>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</si>
  <si>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</si>
  <si>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</si>
  <si>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</si>
  <si>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</si>
  <si>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</si>
  <si>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</si>
  <si>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</si>
  <si>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</si>
  <si>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</si>
  <si>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</si>
  <si>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</si>
  <si>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</si>
  <si>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</si>
  <si>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</si>
  <si>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</si>
  <si>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付表４－４　世帯所在地（都道府県）別　「現住居の敷地」の所有世帯数・割合（平成30年）</t>
    <rPh sb="6" eb="8">
      <t>セタイ</t>
    </rPh>
    <rPh sb="8" eb="11">
      <t>ショザイチ</t>
    </rPh>
    <rPh sb="12" eb="16">
      <t>トドウフケン</t>
    </rPh>
    <rPh sb="17" eb="18">
      <t>ベツ</t>
    </rPh>
    <rPh sb="20" eb="21">
      <t>ウツツ</t>
    </rPh>
    <rPh sb="21" eb="23">
      <t>ジュウキョ</t>
    </rPh>
    <rPh sb="24" eb="26">
      <t>シキチ</t>
    </rPh>
    <rPh sb="28" eb="30">
      <t>ショユウ</t>
    </rPh>
    <rPh sb="30" eb="32">
      <t>セタイ</t>
    </rPh>
    <rPh sb="32" eb="33">
      <t>スウ</t>
    </rPh>
    <rPh sb="34" eb="36">
      <t>ワリアイ</t>
    </rPh>
    <phoneticPr fontId="2"/>
  </si>
  <si>
    <t>（単位）世帯数：千世帯、割合：％</t>
    <rPh sb="4" eb="7">
      <t>セタイスウ</t>
    </rPh>
    <rPh sb="7" eb="8">
      <t>ニンズウ</t>
    </rPh>
    <rPh sb="8" eb="9">
      <t>セン</t>
    </rPh>
    <rPh sb="9" eb="11">
      <t>セタイ</t>
    </rPh>
    <rPh sb="12" eb="14">
      <t>ワリアイ</t>
    </rPh>
    <phoneticPr fontId="2"/>
  </si>
  <si>
    <t>現住居の
敷地所有
世帯数</t>
    <rPh sb="0" eb="1">
      <t>ゲン</t>
    </rPh>
    <rPh sb="1" eb="3">
      <t>ジュウキョ</t>
    </rPh>
    <phoneticPr fontId="2"/>
  </si>
  <si>
    <t>現住居の敷地
所有割合</t>
    <rPh sb="0" eb="1">
      <t>ゲン</t>
    </rPh>
    <rPh sb="1" eb="3">
      <t>ジュウキョ</t>
    </rPh>
    <rPh sb="4" eb="6">
      <t>シキチ</t>
    </rPh>
    <phoneticPr fontId="2"/>
  </si>
  <si>
    <t>付表４－５　土地所在地（都道府県）別　法人土地所有面積に対する同一都道府県内法人土地所有面積・割合（平成30年）</t>
    <rPh sb="6" eb="8">
      <t>トチ</t>
    </rPh>
    <rPh sb="8" eb="11">
      <t>ショザイチ</t>
    </rPh>
    <rPh sb="12" eb="16">
      <t>トドウフケン</t>
    </rPh>
    <rPh sb="17" eb="18">
      <t>ベツ</t>
    </rPh>
    <rPh sb="19" eb="21">
      <t>ホウジン</t>
    </rPh>
    <rPh sb="21" eb="23">
      <t>トチ</t>
    </rPh>
    <rPh sb="23" eb="25">
      <t>ショユウ</t>
    </rPh>
    <rPh sb="25" eb="27">
      <t>メンセキ</t>
    </rPh>
    <rPh sb="28" eb="29">
      <t>タイ</t>
    </rPh>
    <rPh sb="31" eb="33">
      <t>ドウイツ</t>
    </rPh>
    <rPh sb="33" eb="37">
      <t>トドウフケン</t>
    </rPh>
    <rPh sb="37" eb="38">
      <t>ナイ</t>
    </rPh>
    <rPh sb="38" eb="40">
      <t>ホウジン</t>
    </rPh>
    <rPh sb="40" eb="42">
      <t>トチ</t>
    </rPh>
    <rPh sb="42" eb="44">
      <t>ショユウ</t>
    </rPh>
    <rPh sb="44" eb="46">
      <t>メンセキ</t>
    </rPh>
    <rPh sb="47" eb="49">
      <t>ワリアイ</t>
    </rPh>
    <rPh sb="50" eb="52">
      <t>ヘイセイ</t>
    </rPh>
    <rPh sb="54" eb="55">
      <t>ネン</t>
    </rPh>
    <phoneticPr fontId="2"/>
  </si>
  <si>
    <t>土地所有
面積</t>
    <rPh sb="0" eb="2">
      <t>トチ</t>
    </rPh>
    <rPh sb="2" eb="4">
      <t>ショユウ</t>
    </rPh>
    <phoneticPr fontId="9"/>
  </si>
  <si>
    <t>同一都道府県
に本社が所在
する法人の
土地所有面積</t>
    <rPh sb="0" eb="2">
      <t>ドウイツ</t>
    </rPh>
    <rPh sb="2" eb="6">
      <t>トドウフケン</t>
    </rPh>
    <phoneticPr fontId="9"/>
  </si>
  <si>
    <t>同一都道府県内法人
土地所有面積割合</t>
    <rPh sb="0" eb="2">
      <t>ドウイツ</t>
    </rPh>
    <rPh sb="2" eb="6">
      <t>トドウフケン</t>
    </rPh>
    <rPh sb="6" eb="7">
      <t>ナイ</t>
    </rPh>
    <phoneticPr fontId="9"/>
  </si>
  <si>
    <t>割合</t>
    <phoneticPr fontId="9"/>
  </si>
  <si>
    <t>順位</t>
    <rPh sb="0" eb="2">
      <t>ジュンイ</t>
    </rPh>
    <phoneticPr fontId="9"/>
  </si>
  <si>
    <t>付表４－６　土地所在地（都道府県）別　世帯土地所有面積に対する同一都道府県内世帯土地所有面積・割合（平成30年）</t>
    <phoneticPr fontId="2"/>
  </si>
  <si>
    <t>同一都道府県に
現住居が所在
する世帯の
土地所有面積</t>
    <rPh sb="0" eb="2">
      <t>ドウイツ</t>
    </rPh>
    <rPh sb="2" eb="6">
      <t>トドウフケン</t>
    </rPh>
    <phoneticPr fontId="9"/>
  </si>
  <si>
    <t>同一都道府県内世帯
土地所有面積割合</t>
    <rPh sb="0" eb="2">
      <t>ドウイツ</t>
    </rPh>
    <rPh sb="2" eb="6">
      <t>トドウフケン</t>
    </rPh>
    <rPh sb="6" eb="7">
      <t>ナイ</t>
    </rPh>
    <rPh sb="7" eb="9">
      <t>セタイ</t>
    </rPh>
    <phoneticPr fontId="9"/>
  </si>
  <si>
    <t>割合</t>
    <rPh sb="0" eb="2">
      <t>ワリアイ</t>
    </rPh>
    <phoneticPr fontId="9"/>
  </si>
  <si>
    <t>付表４－７　本社所在地（都道府県）、土地の種類別　土地資産額・割合（平成30年）</t>
    <rPh sb="6" eb="8">
      <t>ホンシャ</t>
    </rPh>
    <rPh sb="8" eb="11">
      <t>ショザイチ</t>
    </rPh>
    <rPh sb="12" eb="16">
      <t>トドウフケン</t>
    </rPh>
    <rPh sb="25" eb="27">
      <t>トチ</t>
    </rPh>
    <rPh sb="27" eb="29">
      <t>シサン</t>
    </rPh>
    <rPh sb="29" eb="30">
      <t>ガク</t>
    </rPh>
    <rPh sb="31" eb="33">
      <t>ワリアイ</t>
    </rPh>
    <rPh sb="34" eb="36">
      <t>ヘイセイ</t>
    </rPh>
    <rPh sb="38" eb="39">
      <t>ネン</t>
    </rPh>
    <phoneticPr fontId="2"/>
  </si>
  <si>
    <t>（単位）金額：十億円、割合：％</t>
    <rPh sb="1" eb="3">
      <t>タンイ</t>
    </rPh>
    <rPh sb="4" eb="6">
      <t>キンガク</t>
    </rPh>
    <rPh sb="6" eb="7">
      <t>ニンズウ</t>
    </rPh>
    <rPh sb="11" eb="13">
      <t>ワリアイ</t>
    </rPh>
    <phoneticPr fontId="2"/>
  </si>
  <si>
    <t>事業用資産</t>
    <phoneticPr fontId="2"/>
  </si>
  <si>
    <t>棚卸資産</t>
    <rPh sb="0" eb="1">
      <t>タナ</t>
    </rPh>
    <rPh sb="1" eb="2">
      <t>オロシ</t>
    </rPh>
    <rPh sb="2" eb="4">
      <t>シサン</t>
    </rPh>
    <phoneticPr fontId="2"/>
  </si>
  <si>
    <t>宅地など</t>
    <rPh sb="0" eb="2">
      <t>タクチ</t>
    </rPh>
    <phoneticPr fontId="27"/>
  </si>
  <si>
    <t>林地</t>
    <rPh sb="0" eb="1">
      <t>ハヤシ</t>
    </rPh>
    <rPh sb="1" eb="2">
      <t>チ</t>
    </rPh>
    <phoneticPr fontId="27"/>
  </si>
  <si>
    <t>１）土地の種類「不詳」を含む。</t>
    <rPh sb="2" eb="4">
      <t>トチ</t>
    </rPh>
    <rPh sb="5" eb="7">
      <t>シュルイ</t>
    </rPh>
    <rPh sb="8" eb="10">
      <t>フショウ</t>
    </rPh>
    <rPh sb="12" eb="13">
      <t>フク</t>
    </rPh>
    <phoneticPr fontId="1"/>
  </si>
  <si>
    <t>付表４－８　世帯所在地（都道府県）別　１世帯当たり平均土地資産額（平成30年）</t>
    <rPh sb="6" eb="8">
      <t>セタイ</t>
    </rPh>
    <rPh sb="8" eb="11">
      <t>ショザイチ</t>
    </rPh>
    <rPh sb="12" eb="16">
      <t>トドウフケン</t>
    </rPh>
    <rPh sb="17" eb="18">
      <t>ベツ</t>
    </rPh>
    <rPh sb="20" eb="22">
      <t>セタイ</t>
    </rPh>
    <rPh sb="22" eb="23">
      <t>ア</t>
    </rPh>
    <rPh sb="25" eb="27">
      <t>ヘイキン</t>
    </rPh>
    <rPh sb="27" eb="29">
      <t>トチ</t>
    </rPh>
    <rPh sb="29" eb="31">
      <t>シサン</t>
    </rPh>
    <rPh sb="31" eb="32">
      <t>ガク</t>
    </rPh>
    <rPh sb="33" eb="35">
      <t>ヘイセイ</t>
    </rPh>
    <rPh sb="37" eb="38">
      <t>ネン</t>
    </rPh>
    <phoneticPr fontId="2"/>
  </si>
  <si>
    <t>（単位）万円</t>
    <rPh sb="4" eb="6">
      <t>マンエン</t>
    </rPh>
    <phoneticPr fontId="2"/>
  </si>
  <si>
    <t>１世帯当たり
平均土地資産額</t>
    <rPh sb="1" eb="3">
      <t>セタイ</t>
    </rPh>
    <rPh sb="3" eb="4">
      <t>ア</t>
    </rPh>
    <phoneticPr fontId="2"/>
  </si>
  <si>
    <t>付表４－９　土地所在地（都道府県）別　法人が所有している低・未利用地面積・割合（平成30年）</t>
    <rPh sb="0" eb="2">
      <t>フヒョウ</t>
    </rPh>
    <phoneticPr fontId="2"/>
  </si>
  <si>
    <t>土地所有
面積１）</t>
    <rPh sb="0" eb="2">
      <t>トチ</t>
    </rPh>
    <rPh sb="2" eb="4">
      <t>ショユウ</t>
    </rPh>
    <phoneticPr fontId="2"/>
  </si>
  <si>
    <t>低・未利用地
面積２）</t>
    <rPh sb="0" eb="1">
      <t>テイ</t>
    </rPh>
    <rPh sb="2" eb="6">
      <t>ミリヨウチ</t>
    </rPh>
    <phoneticPr fontId="2"/>
  </si>
  <si>
    <t>低・未利用地面積割合</t>
    <rPh sb="0" eb="1">
      <t>テイ</t>
    </rPh>
    <rPh sb="2" eb="6">
      <t>ミリヨウチ</t>
    </rPh>
    <phoneticPr fontId="2"/>
  </si>
  <si>
    <t>１）事業用資産の「宅地など」のみ。</t>
    <rPh sb="2" eb="5">
      <t>ジギョウヨウ</t>
    </rPh>
    <rPh sb="5" eb="7">
      <t>シサン</t>
    </rPh>
    <rPh sb="9" eb="11">
      <t>タクチ</t>
    </rPh>
    <phoneticPr fontId="10"/>
  </si>
  <si>
    <t>２）「駐車場」「資材置場」「利用できない建物（廃屋等）」「空き地」の合計値。</t>
    <rPh sb="3" eb="6">
      <t>チュウシャジョウ</t>
    </rPh>
    <rPh sb="8" eb="10">
      <t>シザイ</t>
    </rPh>
    <rPh sb="10" eb="12">
      <t>オキバ</t>
    </rPh>
    <rPh sb="14" eb="16">
      <t>リヨウ</t>
    </rPh>
    <rPh sb="20" eb="22">
      <t>タテモノ</t>
    </rPh>
    <rPh sb="23" eb="25">
      <t>ハイオク</t>
    </rPh>
    <rPh sb="25" eb="26">
      <t>トウ</t>
    </rPh>
    <rPh sb="29" eb="30">
      <t>ア</t>
    </rPh>
    <rPh sb="31" eb="32">
      <t>チ</t>
    </rPh>
    <rPh sb="34" eb="37">
      <t>ゴウケイチ</t>
    </rPh>
    <phoneticPr fontId="10"/>
  </si>
  <si>
    <t>付表４－10　土地所在地（都道府県）別　世帯が所有している低・未利用地面積・割合（平成30年）</t>
    <rPh sb="0" eb="2">
      <t>フヒョウ</t>
    </rPh>
    <phoneticPr fontId="2"/>
  </si>
  <si>
    <t>１）「現住居の敷地」及び「現住居の敷地以外の宅地など」の合計値。</t>
    <rPh sb="3" eb="4">
      <t>ゲン</t>
    </rPh>
    <rPh sb="4" eb="6">
      <t>ジュウキョ</t>
    </rPh>
    <rPh sb="7" eb="9">
      <t>シキチ</t>
    </rPh>
    <rPh sb="10" eb="11">
      <t>オヨ</t>
    </rPh>
    <rPh sb="13" eb="14">
      <t>ゲン</t>
    </rPh>
    <rPh sb="14" eb="16">
      <t>ジュウキョ</t>
    </rPh>
    <rPh sb="17" eb="19">
      <t>シキチ</t>
    </rPh>
    <rPh sb="19" eb="21">
      <t>イガイ</t>
    </rPh>
    <rPh sb="22" eb="24">
      <t>タクチ</t>
    </rPh>
    <rPh sb="28" eb="31">
      <t>ゴウケイチ</t>
    </rPh>
    <phoneticPr fontId="10"/>
  </si>
  <si>
    <t>２）「屋外駐車場」「資材置場」「利用していない（空き地）」「その他（原野など）」の合計値。</t>
    <rPh sb="41" eb="44">
      <t>ゴウケイチ</t>
    </rPh>
    <phoneticPr fontId="10"/>
  </si>
  <si>
    <t>付表４－11　建物所在地（都道府県）、建物の主な利用現況別　法人所有建物延べ床面積割合（平成30年）</t>
    <phoneticPr fontId="2"/>
  </si>
  <si>
    <t>建物延べ床面積割合</t>
    <phoneticPr fontId="2"/>
  </si>
  <si>
    <t>総数１）</t>
    <phoneticPr fontId="2"/>
  </si>
  <si>
    <t>事務所</t>
  </si>
  <si>
    <t>店舗</t>
  </si>
  <si>
    <t>倉庫</t>
    <rPh sb="0" eb="2">
      <t>ソウコ</t>
    </rPh>
    <phoneticPr fontId="0"/>
  </si>
  <si>
    <t>工場</t>
  </si>
  <si>
    <t>その他</t>
    <rPh sb="2" eb="3">
      <t>タ</t>
    </rPh>
    <phoneticPr fontId="0"/>
  </si>
  <si>
    <t>全国　２）</t>
    <phoneticPr fontId="0"/>
  </si>
  <si>
    <t>北海道</t>
  </si>
  <si>
    <t xml:space="preserve">１）建物の主な利用現況「不詳」を含む。  </t>
    <phoneticPr fontId="2"/>
  </si>
  <si>
    <t>２）建物所在地「不詳」を含む。</t>
    <phoneticPr fontId="2"/>
  </si>
  <si>
    <t>付表４－12　建物所在地（都道府県）、新耐震基準への適合状況別　法人所有工場以外の建物件数・割合</t>
    <rPh sb="32" eb="34">
      <t>ホウジン</t>
    </rPh>
    <rPh sb="34" eb="36">
      <t>ショユウ</t>
    </rPh>
    <rPh sb="36" eb="38">
      <t>コウジョウ</t>
    </rPh>
    <rPh sb="38" eb="40">
      <t>イガイ</t>
    </rPh>
    <rPh sb="41" eb="43">
      <t>タテモノ</t>
    </rPh>
    <rPh sb="43" eb="45">
      <t>ケンスウ</t>
    </rPh>
    <rPh sb="46" eb="48">
      <t>ワリアイ</t>
    </rPh>
    <phoneticPr fontId="2"/>
  </si>
  <si>
    <t>　　　　　　（昭和55年以前に建築された建物、平成30年）</t>
    <phoneticPr fontId="2"/>
  </si>
  <si>
    <t>（単位）件数：件、割合：％</t>
    <rPh sb="1" eb="3">
      <t>タンイ</t>
    </rPh>
    <rPh sb="4" eb="6">
      <t>ケンスウ</t>
    </rPh>
    <rPh sb="6" eb="7">
      <t>ニンズウ</t>
    </rPh>
    <rPh sb="7" eb="8">
      <t>ケン</t>
    </rPh>
    <rPh sb="9" eb="11">
      <t>ワリアイ</t>
    </rPh>
    <phoneticPr fontId="2"/>
  </si>
  <si>
    <t>建物件数</t>
    <rPh sb="2" eb="4">
      <t>ケンスウ</t>
    </rPh>
    <phoneticPr fontId="2"/>
  </si>
  <si>
    <t>総数</t>
    <rPh sb="0" eb="2">
      <t>ソウスウ</t>
    </rPh>
    <phoneticPr fontId="33"/>
  </si>
  <si>
    <t>新耐震基準
を満たして
いる</t>
    <rPh sb="0" eb="1">
      <t>シン</t>
    </rPh>
    <rPh sb="1" eb="3">
      <t>タイシン</t>
    </rPh>
    <rPh sb="3" eb="5">
      <t>キジュン</t>
    </rPh>
    <phoneticPr fontId="33"/>
  </si>
  <si>
    <t>新耐震基準
を満たして
いない</t>
    <rPh sb="0" eb="1">
      <t>シン</t>
    </rPh>
    <rPh sb="1" eb="3">
      <t>タイシン</t>
    </rPh>
    <rPh sb="3" eb="5">
      <t>キジュン</t>
    </rPh>
    <phoneticPr fontId="33"/>
  </si>
  <si>
    <t>未確認</t>
    <rPh sb="0" eb="3">
      <t>ミカクニン</t>
    </rPh>
    <phoneticPr fontId="33"/>
  </si>
  <si>
    <t>全国　１）</t>
    <rPh sb="0" eb="2">
      <t>ゼンコク</t>
    </rPh>
    <phoneticPr fontId="0"/>
  </si>
  <si>
    <t>北海道</t>
    <rPh sb="0" eb="3">
      <t>ホッカイドウ</t>
    </rPh>
    <phoneticPr fontId="0"/>
  </si>
  <si>
    <t>１）建物所在地「不詳」を含む。</t>
    <phoneticPr fontId="0"/>
  </si>
  <si>
    <t>付表４－13　建物所在地（都道府県）別　法人所有工場以外の建物の空室面積・割合（平成30年）</t>
    <rPh sb="0" eb="2">
      <t>フヒョウ</t>
    </rPh>
    <phoneticPr fontId="2"/>
  </si>
  <si>
    <t>貸付可能
延べ床面積</t>
    <rPh sb="0" eb="2">
      <t>カシツケ</t>
    </rPh>
    <rPh sb="2" eb="4">
      <t>カノウ</t>
    </rPh>
    <phoneticPr fontId="2"/>
  </si>
  <si>
    <t>貸付
延べ床面積</t>
    <rPh sb="0" eb="2">
      <t>カシツケ</t>
    </rPh>
    <phoneticPr fontId="2"/>
  </si>
  <si>
    <t>空室
面積</t>
    <rPh sb="0" eb="2">
      <t>クウシツ</t>
    </rPh>
    <phoneticPr fontId="2"/>
  </si>
  <si>
    <t>空室
面積割合</t>
    <rPh sb="0" eb="2">
      <t>クウシツ</t>
    </rPh>
    <phoneticPr fontId="2"/>
  </si>
  <si>
    <t>全国　１）</t>
    <rPh sb="0" eb="2">
      <t>ゼンコク</t>
    </rPh>
    <phoneticPr fontId="30"/>
  </si>
  <si>
    <t>１）建物所在地「不詳」を含む。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</si>
</sst>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"/>
    <numFmt numFmtId="177" formatCode="##0.0;&quot;△ &quot;##0.0"/>
    <numFmt numFmtId="178" formatCode="#,##0.0;[Red]\-#,##0.0"/>
    <numFmt numFmtId="179" formatCode="###\ ###\ ###,;\ &quot;△ &quot;###\ ###\ ###,"/>
    <numFmt numFmtId="180" formatCode="0.0_ "/>
    <numFmt numFmtId="181" formatCode="#,##0;&quot;△ &quot;#,##0"/>
    <numFmt numFmtId="182" formatCode="###,###,###,;\△\ ###,###,###,"/>
    <numFmt numFmtId="183" formatCode="0.0;&quot;△ &quot;0.0"/>
    <numFmt numFmtId="184" formatCode="#,##0.0;&quot;△ &quot;#,##0.0"/>
    <numFmt numFmtId="185" formatCode="###\ ###\ ###;\ &quot;△ &quot;###\ ###\ ###,"/>
    <numFmt numFmtId="186" formatCode="###\ ###\ ###,;\ &quot;△ &quot;###\ ###\ ###"/>
    <numFmt numFmtId="187" formatCode="###,###,##0;\ &quot;△ &quot;###,###,##0;"/>
    <numFmt numFmtId="188" formatCode="#\ ###\ ###\ ###\ ##0;&quot; △&quot;###,###,###"/>
    <numFmt numFmtId="189" formatCode="#\ ###\ ###\ ###\ ##0;&quot; -&quot;###,###,###"/>
    <numFmt numFmtId="190" formatCode="###,###,###;\△\ ###,###,###"/>
    <numFmt numFmtId="191" formatCode="###\ ###\ ###,;\△###\ ###\ ###,"/>
    <numFmt numFmtId="192" formatCode="###\ ###"/>
    <numFmt numFmtId="193" formatCode="#\ ###\ ###\ ###\ ##0;&quot;△&quot;###\ ###\ ###"/>
    <numFmt numFmtId="194" formatCode="###\ ###\ ###;&quot;△&quot;###\ ###\ ###"/>
    <numFmt numFmtId="195" formatCode="#\ ###\ ###;\△#\ ###\ ###"/>
    <numFmt numFmtId="196" formatCode="0_ "/>
    <numFmt numFmtId="197" formatCode="###,###,###,;&quot;△ &quot;###,###,###,"/>
    <numFmt numFmtId="198" formatCode="###,###,##0,;\ &quot;△ &quot;###,###,##0,"/>
    <numFmt numFmtId="199" formatCode="#,##0.000;[Red]\-#,##0.000"/>
    <numFmt numFmtId="200" formatCode="#\ ###\ ###\ ###\ ##0;&quot; －&quot;###,###,###,##0"/>
    <numFmt numFmtId="201" formatCode="&quot;第&quot;0&quot;表&quot;"/>
    <numFmt numFmtId="202" formatCode="#0.0;\△\ #0.0"/>
    <numFmt numFmtId="203" formatCode="###\ ###\ ##0,;&quot;△&quot;###\ ###\ ##0,"/>
    <numFmt numFmtId="204" formatCode="0.0%"/>
    <numFmt numFmtId="205" formatCode="##0;&quot;△ &quot;##0"/>
    <numFmt numFmtId="206" formatCode="#,##0.00000;[Red]\-#,##0.00000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0000FF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indexed="62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9"/>
      <name val="游ゴシック"/>
      <family val="2"/>
      <charset val="128"/>
      <scheme val="minor"/>
    </font>
    <font>
      <sz val="9"/>
      <name val="ＭＳ 明朝"/>
      <family val="1"/>
    </font>
    <font>
      <b/>
      <sz val="11"/>
      <color theme="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rgb="FF9C6500"/>
      <name val="游ゴシック"/>
      <family val="3"/>
      <charset val="128"/>
      <scheme val="minor"/>
    </font>
    <font>
      <sz val="11"/>
      <color theme="1"/>
      <name val="游ゴシック"/>
      <family val="3"/>
      <scheme val="minor"/>
    </font>
    <font>
      <sz val="9"/>
      <color rgb="FF0070C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6" fillId="0" borderId="0"/>
    <xf numFmtId="0" fontId="15" fillId="0" borderId="0"/>
    <xf numFmtId="38" fontId="15" fillId="0" borderId="0" applyFont="0" applyFill="0" applyBorder="0" applyAlignment="0" applyProtection="0"/>
    <xf numFmtId="0" fontId="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7" fillId="0" borderId="0">
      <alignment vertical="center"/>
    </xf>
    <xf numFmtId="0" fontId="6" fillId="0" borderId="0">
      <alignment vertical="center"/>
    </xf>
    <xf numFmtId="202" fontId="1" fillId="0" borderId="0" applyFont="0" applyFill="0" applyBorder="0" applyProtection="0">
      <alignment horizontal="right" vertical="center"/>
    </xf>
    <xf numFmtId="0" fontId="5" fillId="0" borderId="17" applyNumberFormat="0" applyFont="0" applyFill="0" applyBorder="0" applyProtection="0">
      <alignment horizontal="left" vertical="top"/>
    </xf>
    <xf numFmtId="0" fontId="5" fillId="0" borderId="0" applyNumberFormat="0" applyFont="0" applyFill="0" applyBorder="0" applyProtection="0">
      <alignment horizontal="left" vertical="top" wrapText="1"/>
    </xf>
    <xf numFmtId="0" fontId="6" fillId="0" borderId="0"/>
    <xf numFmtId="0" fontId="10" fillId="0" borderId="0"/>
    <xf numFmtId="0" fontId="32" fillId="0" borderId="0"/>
  </cellStyleXfs>
  <cellXfs count="51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>
      <alignment vertical="center"/>
    </xf>
    <xf numFmtId="56" fontId="8" fillId="0" borderId="0" xfId="0" applyNumberFormat="1" applyFont="1">
      <alignment vertical="center"/>
    </xf>
    <xf numFmtId="38" fontId="5" fillId="0" borderId="0" xfId="1" applyFont="1">
      <alignment vertical="center"/>
    </xf>
    <xf numFmtId="0" fontId="5" fillId="0" borderId="0" xfId="0" applyFont="1" applyAlignment="1">
      <alignment vertical="center" shrinkToFit="1"/>
    </xf>
    <xf numFmtId="179" fontId="5" fillId="0" borderId="0" xfId="0" applyNumberFormat="1" applyFont="1" applyAlignment="1">
      <alignment horizontal="right" vertical="center"/>
    </xf>
    <xf numFmtId="38" fontId="5" fillId="0" borderId="0" xfId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38" fontId="5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vertical="center" wrapText="1"/>
    </xf>
    <xf numFmtId="0" fontId="5" fillId="0" borderId="0" xfId="0" quotePrefix="1" applyFont="1" applyAlignment="1">
      <alignment vertical="center" shrinkToFit="1"/>
    </xf>
    <xf numFmtId="0" fontId="5" fillId="0" borderId="0" xfId="0" applyFont="1" applyAlignment="1">
      <alignment horizontal="left" vertical="top"/>
    </xf>
    <xf numFmtId="189" fontId="5" fillId="0" borderId="0" xfId="1" applyNumberFormat="1" applyFont="1" applyBorder="1">
      <alignment vertical="center"/>
    </xf>
    <xf numFmtId="188" fontId="5" fillId="0" borderId="0" xfId="1" applyNumberFormat="1" applyFont="1" applyBorder="1">
      <alignment vertical="center"/>
    </xf>
    <xf numFmtId="0" fontId="0" fillId="0" borderId="0" xfId="0" applyAlignment="1">
      <alignment vertical="center" justifyLastLine="1"/>
    </xf>
    <xf numFmtId="179" fontId="5" fillId="0" borderId="0" xfId="0" applyNumberFormat="1" applyFont="1">
      <alignment vertical="center"/>
    </xf>
    <xf numFmtId="191" fontId="5" fillId="0" borderId="0" xfId="1" applyNumberFormat="1" applyFont="1" applyBorder="1">
      <alignment vertical="center"/>
    </xf>
    <xf numFmtId="179" fontId="5" fillId="0" borderId="0" xfId="0" applyNumberFormat="1" applyFont="1" applyAlignment="1">
      <alignment vertical="center" shrinkToFit="1"/>
    </xf>
    <xf numFmtId="191" fontId="5" fillId="0" borderId="0" xfId="1" applyNumberFormat="1" applyFont="1" applyBorder="1" applyAlignment="1">
      <alignment vertical="center" shrinkToFit="1"/>
    </xf>
    <xf numFmtId="192" fontId="5" fillId="0" borderId="0" xfId="0" applyNumberFormat="1" applyFont="1">
      <alignment vertical="center"/>
    </xf>
    <xf numFmtId="193" fontId="5" fillId="0" borderId="0" xfId="0" applyNumberFormat="1" applyFont="1">
      <alignment vertical="center"/>
    </xf>
    <xf numFmtId="38" fontId="6" fillId="0" borderId="0" xfId="1" applyFont="1" applyFill="1" applyBorder="1">
      <alignment vertical="center"/>
    </xf>
    <xf numFmtId="0" fontId="6" fillId="0" borderId="0" xfId="0" applyFont="1" applyAlignment="1">
      <alignment vertical="top"/>
    </xf>
    <xf numFmtId="185" fontId="6" fillId="0" borderId="0" xfId="1" applyNumberFormat="1" applyFont="1" applyFill="1" applyBorder="1">
      <alignment vertical="center"/>
    </xf>
    <xf numFmtId="179" fontId="6" fillId="0" borderId="0" xfId="0" applyNumberFormat="1" applyFont="1">
      <alignment vertical="center"/>
    </xf>
    <xf numFmtId="178" fontId="6" fillId="0" borderId="0" xfId="1" applyNumberFormat="1" applyFont="1" applyFill="1">
      <alignment vertical="center"/>
    </xf>
    <xf numFmtId="194" fontId="6" fillId="0" borderId="0" xfId="0" applyNumberFormat="1" applyFont="1" applyAlignment="1"/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>
      <alignment horizontal="right" vertical="top"/>
    </xf>
    <xf numFmtId="0" fontId="6" fillId="0" borderId="0" xfId="8" applyAlignment="1">
      <alignment vertical="center" wrapText="1"/>
    </xf>
    <xf numFmtId="0" fontId="6" fillId="0" borderId="0" xfId="8" applyAlignment="1">
      <alignment horizontal="distributed" vertical="center" wrapText="1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 wrapText="1" justifyLastLine="1"/>
    </xf>
    <xf numFmtId="0" fontId="6" fillId="0" borderId="0" xfId="0" applyFont="1" applyAlignment="1">
      <alignment horizontal="distributed" vertical="center" justifyLastLine="1" shrinkToFit="1"/>
    </xf>
    <xf numFmtId="178" fontId="5" fillId="0" borderId="0" xfId="0" applyNumberFormat="1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distributed" vertical="center" justifyLastLine="1"/>
    </xf>
    <xf numFmtId="38" fontId="6" fillId="0" borderId="12" xfId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0" fontId="5" fillId="0" borderId="12" xfId="0" applyFont="1" applyBorder="1">
      <alignment vertical="center"/>
    </xf>
    <xf numFmtId="38" fontId="5" fillId="0" borderId="12" xfId="1" applyFont="1" applyFill="1" applyBorder="1">
      <alignment vertical="center"/>
    </xf>
    <xf numFmtId="177" fontId="5" fillId="0" borderId="12" xfId="0" applyNumberFormat="1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38" fontId="5" fillId="0" borderId="12" xfId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/>
    </xf>
    <xf numFmtId="178" fontId="5" fillId="0" borderId="12" xfId="1" applyNumberFormat="1" applyFont="1" applyFill="1" applyBorder="1">
      <alignment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vertical="center"/>
    </xf>
    <xf numFmtId="0" fontId="8" fillId="0" borderId="12" xfId="6" applyFont="1" applyBorder="1" applyAlignment="1">
      <alignment horizontal="center" vertical="center"/>
    </xf>
    <xf numFmtId="38" fontId="8" fillId="0" borderId="12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0" fontId="8" fillId="0" borderId="12" xfId="6" applyFont="1" applyBorder="1">
      <alignment vertical="center"/>
    </xf>
    <xf numFmtId="179" fontId="13" fillId="0" borderId="12" xfId="6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81" fontId="8" fillId="0" borderId="12" xfId="1" applyNumberFormat="1" applyFont="1" applyFill="1" applyBorder="1" applyAlignment="1">
      <alignment horizontal="center" vertical="center"/>
    </xf>
    <xf numFmtId="182" fontId="5" fillId="0" borderId="12" xfId="1" applyNumberFormat="1" applyFont="1" applyFill="1" applyBorder="1" applyAlignment="1">
      <alignment vertical="center" shrinkToFit="1"/>
    </xf>
    <xf numFmtId="182" fontId="5" fillId="0" borderId="12" xfId="0" applyNumberFormat="1" applyFont="1" applyBorder="1" applyAlignment="1">
      <alignment vertical="center" shrinkToFit="1"/>
    </xf>
    <xf numFmtId="179" fontId="5" fillId="0" borderId="12" xfId="6" applyNumberFormat="1" applyFont="1" applyBorder="1" applyAlignment="1">
      <alignment horizontal="right" vertical="center"/>
    </xf>
    <xf numFmtId="183" fontId="5" fillId="0" borderId="12" xfId="6" applyNumberFormat="1" applyFont="1" applyBorder="1">
      <alignment vertical="center"/>
    </xf>
    <xf numFmtId="184" fontId="8" fillId="0" borderId="12" xfId="1" applyNumberFormat="1" applyFont="1" applyFill="1" applyBorder="1" applyAlignment="1">
      <alignment horizontal="right" vertical="center"/>
    </xf>
    <xf numFmtId="38" fontId="5" fillId="0" borderId="12" xfId="1" applyFont="1" applyBorder="1" applyAlignment="1">
      <alignment vertical="center" shrinkToFit="1"/>
    </xf>
    <xf numFmtId="185" fontId="5" fillId="0" borderId="12" xfId="0" applyNumberFormat="1" applyFont="1" applyBorder="1">
      <alignment vertical="center"/>
    </xf>
    <xf numFmtId="186" fontId="13" fillId="0" borderId="12" xfId="6" applyNumberFormat="1" applyFont="1" applyBorder="1">
      <alignment vertical="center"/>
    </xf>
    <xf numFmtId="38" fontId="5" fillId="0" borderId="12" xfId="1" applyFont="1" applyFill="1" applyBorder="1" applyAlignment="1">
      <alignment horizontal="right" vertical="center" shrinkToFit="1"/>
    </xf>
    <xf numFmtId="186" fontId="5" fillId="0" borderId="12" xfId="0" applyNumberFormat="1" applyFont="1" applyBorder="1">
      <alignment vertical="center"/>
    </xf>
    <xf numFmtId="187" fontId="5" fillId="0" borderId="12" xfId="6" applyNumberFormat="1" applyFont="1" applyBorder="1" applyAlignment="1">
      <alignment vertical="center" shrinkToFit="1"/>
    </xf>
    <xf numFmtId="183" fontId="8" fillId="0" borderId="12" xfId="2" applyNumberFormat="1" applyFont="1" applyFill="1" applyBorder="1">
      <alignment vertical="center"/>
    </xf>
    <xf numFmtId="177" fontId="13" fillId="0" borderId="12" xfId="6" applyNumberFormat="1" applyFont="1" applyBorder="1">
      <alignment vertical="center"/>
    </xf>
    <xf numFmtId="179" fontId="5" fillId="0" borderId="12" xfId="6" applyNumberFormat="1" applyFont="1" applyBorder="1" applyAlignment="1">
      <alignment horizontal="right" vertical="center" shrinkToFit="1"/>
    </xf>
    <xf numFmtId="186" fontId="5" fillId="0" borderId="12" xfId="6" applyNumberFormat="1" applyFont="1" applyBorder="1" applyAlignment="1">
      <alignment horizontal="right" vertical="center"/>
    </xf>
    <xf numFmtId="177" fontId="5" fillId="0" borderId="12" xfId="6" applyNumberFormat="1" applyFont="1" applyBorder="1">
      <alignment vertical="center"/>
    </xf>
    <xf numFmtId="38" fontId="6" fillId="0" borderId="12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/>
    </xf>
    <xf numFmtId="0" fontId="6" fillId="0" borderId="7" xfId="0" applyFont="1" applyBorder="1">
      <alignment vertical="center"/>
    </xf>
    <xf numFmtId="38" fontId="6" fillId="0" borderId="12" xfId="1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8" fontId="6" fillId="0" borderId="12" xfId="1" applyNumberFormat="1" applyFont="1" applyFill="1" applyBorder="1" applyAlignment="1">
      <alignment vertical="center" shrinkToFit="1"/>
    </xf>
    <xf numFmtId="178" fontId="6" fillId="0" borderId="12" xfId="1" applyNumberFormat="1" applyFont="1" applyFill="1" applyBorder="1">
      <alignment vertical="center"/>
    </xf>
    <xf numFmtId="187" fontId="5" fillId="0" borderId="12" xfId="1" applyNumberFormat="1" applyFont="1" applyBorder="1" applyAlignment="1">
      <alignment vertical="center" shrinkToFit="1"/>
    </xf>
    <xf numFmtId="177" fontId="5" fillId="0" borderId="12" xfId="1" applyNumberFormat="1" applyFont="1" applyFill="1" applyBorder="1" applyAlignment="1">
      <alignment horizontal="right" vertical="center" shrinkToFit="1"/>
    </xf>
    <xf numFmtId="187" fontId="6" fillId="0" borderId="12" xfId="1" applyNumberFormat="1" applyFont="1" applyBorder="1" applyAlignment="1">
      <alignment vertical="center" shrinkToFit="1"/>
    </xf>
    <xf numFmtId="178" fontId="5" fillId="0" borderId="12" xfId="1" applyNumberFormat="1" applyFont="1" applyBorder="1" applyAlignment="1">
      <alignment vertical="center" shrinkToFit="1"/>
    </xf>
    <xf numFmtId="187" fontId="5" fillId="0" borderId="12" xfId="1" applyNumberFormat="1" applyFont="1" applyFill="1" applyBorder="1" applyAlignment="1">
      <alignment horizontal="right" vertical="center" shrinkToFit="1"/>
    </xf>
    <xf numFmtId="188" fontId="5" fillId="0" borderId="12" xfId="1" applyNumberFormat="1" applyFont="1" applyFill="1" applyBorder="1" applyAlignment="1">
      <alignment horizontal="right" vertical="center" shrinkToFit="1"/>
    </xf>
    <xf numFmtId="187" fontId="5" fillId="0" borderId="12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187" fontId="5" fillId="0" borderId="12" xfId="1" applyNumberFormat="1" applyFont="1" applyBorder="1">
      <alignment vertical="center"/>
    </xf>
    <xf numFmtId="190" fontId="5" fillId="0" borderId="12" xfId="1" applyNumberFormat="1" applyFont="1" applyBorder="1" applyAlignment="1">
      <alignment vertical="center" shrinkToFit="1"/>
    </xf>
    <xf numFmtId="0" fontId="6" fillId="0" borderId="0" xfId="0" applyFont="1" applyFill="1" applyBorder="1">
      <alignment vertical="center"/>
    </xf>
    <xf numFmtId="194" fontId="6" fillId="0" borderId="0" xfId="0" applyNumberFormat="1" applyFont="1" applyFill="1" applyAlignment="1"/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Alignment="1">
      <alignment horizontal="right" vertical="top"/>
    </xf>
    <xf numFmtId="0" fontId="6" fillId="0" borderId="12" xfId="0" applyFont="1" applyBorder="1" applyAlignment="1">
      <alignment vertical="center"/>
    </xf>
    <xf numFmtId="177" fontId="5" fillId="0" borderId="0" xfId="0" applyNumberFormat="1" applyFont="1">
      <alignment vertical="center"/>
    </xf>
    <xf numFmtId="38" fontId="6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0" fontId="18" fillId="0" borderId="0" xfId="0" applyFont="1">
      <alignment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83" fontId="5" fillId="0" borderId="0" xfId="0" applyNumberFormat="1" applyFont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12" xfId="1" applyFont="1" applyFill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38" fontId="5" fillId="0" borderId="12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3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5" fillId="0" borderId="15" xfId="1" applyFont="1" applyFill="1" applyBorder="1" applyAlignment="1">
      <alignment horizontal="left" vertical="center"/>
    </xf>
    <xf numFmtId="38" fontId="5" fillId="0" borderId="14" xfId="1" applyFont="1" applyFill="1" applyBorder="1" applyAlignment="1">
      <alignment horizontal="left" vertical="center"/>
    </xf>
    <xf numFmtId="0" fontId="8" fillId="0" borderId="7" xfId="6" applyFont="1" applyBorder="1" applyAlignment="1">
      <alignment horizontal="left" vertical="center"/>
    </xf>
    <xf numFmtId="0" fontId="8" fillId="0" borderId="12" xfId="6" applyFont="1" applyBorder="1" applyAlignment="1">
      <alignment horizontal="left" vertical="center"/>
    </xf>
    <xf numFmtId="0" fontId="8" fillId="0" borderId="7" xfId="6" applyFont="1" applyBorder="1" applyAlignment="1">
      <alignment vertical="center"/>
    </xf>
    <xf numFmtId="0" fontId="8" fillId="0" borderId="12" xfId="6" applyFont="1" applyBorder="1" applyAlignment="1">
      <alignment vertical="center"/>
    </xf>
    <xf numFmtId="181" fontId="8" fillId="0" borderId="12" xfId="1" applyNumberFormat="1" applyFont="1" applyFill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0" fontId="8" fillId="0" borderId="12" xfId="6" applyFont="1" applyBorder="1" applyAlignment="1">
      <alignment horizontal="distributed" vertical="center" justifyLastLine="1"/>
    </xf>
    <xf numFmtId="0" fontId="8" fillId="0" borderId="12" xfId="6" applyFont="1" applyBorder="1">
      <alignment vertical="center"/>
    </xf>
    <xf numFmtId="0" fontId="8" fillId="0" borderId="7" xfId="6" applyFont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5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wrapText="1" justifyLastLine="1" shrinkToFi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>
      <alignment vertical="center"/>
    </xf>
    <xf numFmtId="0" fontId="19" fillId="0" borderId="0" xfId="0" applyFont="1">
      <alignment vertical="center"/>
    </xf>
    <xf numFmtId="38" fontId="6" fillId="0" borderId="12" xfId="1" applyFont="1" applyFill="1" applyBorder="1" applyAlignment="1">
      <alignment horizontal="distributed" vertical="center" justifyLastLine="1"/>
    </xf>
    <xf numFmtId="38" fontId="6" fillId="0" borderId="12" xfId="1" applyFont="1" applyFill="1" applyBorder="1" applyAlignment="1">
      <alignment horizontal="center" vertical="center"/>
    </xf>
    <xf numFmtId="38" fontId="6" fillId="0" borderId="7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1" xfId="1" applyFont="1" applyFill="1" applyBorder="1">
      <alignment vertical="center"/>
    </xf>
    <xf numFmtId="0" fontId="6" fillId="0" borderId="0" xfId="18" applyFont="1" applyAlignment="1">
      <alignment horizontal="left" vertical="top"/>
    </xf>
    <xf numFmtId="0" fontId="6" fillId="0" borderId="0" xfId="18" applyFont="1" applyBorder="1" applyAlignment="1">
      <alignment horizontal="left" vertical="top"/>
    </xf>
    <xf numFmtId="0" fontId="6" fillId="0" borderId="0" xfId="18" applyAlignment="1">
      <alignment horizontal="left" vertical="top"/>
    </xf>
    <xf numFmtId="0" fontId="6" fillId="0" borderId="0" xfId="18">
      <alignment vertical="center"/>
    </xf>
    <xf numFmtId="38" fontId="6" fillId="0" borderId="0" xfId="1" applyFont="1" applyFill="1">
      <alignment vertical="center"/>
    </xf>
    <xf numFmtId="0" fontId="6" fillId="0" borderId="12" xfId="1" applyNumberFormat="1" applyFont="1" applyFill="1" applyBorder="1" applyAlignment="1">
      <alignment horizontal="distributed" vertical="center" justifyLastLine="1"/>
    </xf>
    <xf numFmtId="38" fontId="6" fillId="0" borderId="12" xfId="1" applyFont="1" applyFill="1" applyBorder="1" applyAlignment="1">
      <alignment horizontal="distributed" vertical="center" justifyLastLine="1"/>
    </xf>
    <xf numFmtId="177" fontId="6" fillId="0" borderId="12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vertical="center"/>
    </xf>
    <xf numFmtId="38" fontId="6" fillId="0" borderId="6" xfId="1" applyFont="1" applyFill="1" applyBorder="1">
      <alignment vertical="center"/>
    </xf>
    <xf numFmtId="38" fontId="6" fillId="0" borderId="15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19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0" xfId="18" applyFont="1" applyFill="1" applyAlignment="1">
      <alignment horizontal="left" vertical="top"/>
    </xf>
    <xf numFmtId="38" fontId="6" fillId="0" borderId="0" xfId="0" applyNumberFormat="1" applyFont="1" applyFill="1">
      <alignment vertical="center"/>
    </xf>
    <xf numFmtId="0" fontId="6" fillId="0" borderId="0" xfId="18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10" xfId="0" applyFont="1" applyFill="1" applyBorder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195" fontId="6" fillId="0" borderId="0" xfId="1" applyNumberFormat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38" fontId="6" fillId="0" borderId="2" xfId="1" applyFont="1" applyFill="1" applyBorder="1">
      <alignment vertical="center"/>
    </xf>
    <xf numFmtId="0" fontId="6" fillId="0" borderId="0" xfId="0" applyFont="1" applyAlignment="1">
      <alignment vertical="center" shrinkToFit="1"/>
    </xf>
    <xf numFmtId="185" fontId="6" fillId="0" borderId="0" xfId="0" applyNumberFormat="1" applyFont="1">
      <alignment vertical="center"/>
    </xf>
    <xf numFmtId="196" fontId="6" fillId="0" borderId="0" xfId="0" applyNumberFormat="1" applyFo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38" fontId="6" fillId="0" borderId="12" xfId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7" fillId="0" borderId="0" xfId="0" applyFont="1">
      <alignment vertical="center"/>
    </xf>
    <xf numFmtId="0" fontId="18" fillId="0" borderId="0" xfId="0" applyFont="1" applyFill="1">
      <alignment vertical="center"/>
    </xf>
    <xf numFmtId="176" fontId="6" fillId="0" borderId="12" xfId="0" applyNumberFormat="1" applyFont="1" applyBorder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177" fontId="6" fillId="0" borderId="12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7" fontId="6" fillId="0" borderId="12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38" fontId="6" fillId="0" borderId="12" xfId="1" applyFont="1" applyBorder="1">
      <alignment vertical="center"/>
    </xf>
    <xf numFmtId="177" fontId="6" fillId="0" borderId="12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distributed" vertical="center" justifyLastLine="1"/>
    </xf>
    <xf numFmtId="176" fontId="6" fillId="0" borderId="0" xfId="0" applyNumberFormat="1" applyFont="1">
      <alignment vertical="center"/>
    </xf>
    <xf numFmtId="194" fontId="6" fillId="0" borderId="12" xfId="0" applyNumberFormat="1" applyFont="1" applyBorder="1" applyAlignment="1">
      <alignment horizontal="left" vertical="center"/>
    </xf>
    <xf numFmtId="19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vertical="top"/>
    </xf>
    <xf numFmtId="197" fontId="6" fillId="0" borderId="0" xfId="0" applyNumberFormat="1" applyFo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1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 justifyLastLine="1" shrinkToFit="1"/>
    </xf>
    <xf numFmtId="0" fontId="6" fillId="0" borderId="7" xfId="0" applyFont="1" applyFill="1" applyBorder="1" applyAlignment="1">
      <alignment horizontal="distributed" vertical="center" wrapText="1" justifyLastLine="1" shrinkToFit="1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 shrinkToFit="1"/>
    </xf>
    <xf numFmtId="0" fontId="6" fillId="0" borderId="5" xfId="0" applyFont="1" applyFill="1" applyBorder="1" applyAlignment="1">
      <alignment horizontal="distributed" vertical="center" wrapText="1" justifyLastLine="1" shrinkToFit="1"/>
    </xf>
    <xf numFmtId="0" fontId="6" fillId="0" borderId="11" xfId="0" applyFont="1" applyFill="1" applyBorder="1" applyAlignment="1">
      <alignment horizontal="distributed" vertical="center" justifyLastLine="1" shrinkToFit="1"/>
    </xf>
    <xf numFmtId="0" fontId="6" fillId="0" borderId="11" xfId="0" applyFont="1" applyFill="1" applyBorder="1" applyAlignment="1">
      <alignment horizontal="distributed" vertical="center" wrapText="1" justifyLastLine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 justifyLastLine="1" shrinkToFit="1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97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194" fontId="6" fillId="0" borderId="12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94" fontId="6" fillId="0" borderId="12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38" fontId="6" fillId="0" borderId="7" xfId="1" applyFont="1" applyFill="1" applyBorder="1" applyAlignment="1">
      <alignment horizontal="distributed" vertical="center" justifyLastLine="1" shrinkToFit="1"/>
    </xf>
    <xf numFmtId="38" fontId="6" fillId="0" borderId="5" xfId="1" applyFont="1" applyFill="1" applyBorder="1" applyAlignment="1">
      <alignment horizontal="distributed" vertical="center" justifyLastLine="1" shrinkToFit="1"/>
    </xf>
    <xf numFmtId="38" fontId="6" fillId="0" borderId="11" xfId="1" applyFont="1" applyFill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vertical="center"/>
    </xf>
    <xf numFmtId="197" fontId="5" fillId="0" borderId="0" xfId="0" applyNumberFormat="1" applyFont="1" applyAlignment="1">
      <alignment vertical="center" shrinkToFit="1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97" fontId="5" fillId="0" borderId="12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49" fontId="6" fillId="0" borderId="6" xfId="0" applyNumberFormat="1" applyFont="1" applyBorder="1">
      <alignment vertical="center"/>
    </xf>
    <xf numFmtId="49" fontId="6" fillId="0" borderId="14" xfId="0" applyNumberFormat="1" applyFont="1" applyBorder="1">
      <alignment vertical="center"/>
    </xf>
    <xf numFmtId="0" fontId="23" fillId="0" borderId="0" xfId="0" applyFo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199" fontId="6" fillId="0" borderId="0" xfId="1" applyNumberFormat="1" applyFont="1" applyFill="1" applyBorder="1">
      <alignment vertical="center"/>
    </xf>
    <xf numFmtId="49" fontId="6" fillId="0" borderId="2" xfId="0" applyNumberFormat="1" applyFont="1" applyBorder="1">
      <alignment vertical="center"/>
    </xf>
    <xf numFmtId="199" fontId="6" fillId="0" borderId="12" xfId="1" applyNumberFormat="1" applyFont="1" applyFill="1" applyBorder="1">
      <alignment vertical="center"/>
    </xf>
    <xf numFmtId="199" fontId="6" fillId="0" borderId="12" xfId="1" applyNumberFormat="1" applyFont="1" applyFill="1" applyBorder="1" applyAlignment="1">
      <alignment vertical="center"/>
    </xf>
    <xf numFmtId="199" fontId="6" fillId="0" borderId="0" xfId="0" applyNumberFormat="1" applyFont="1">
      <alignment vertical="center"/>
    </xf>
    <xf numFmtId="0" fontId="24" fillId="0" borderId="0" xfId="0" applyFont="1">
      <alignment vertical="center"/>
    </xf>
    <xf numFmtId="38" fontId="24" fillId="0" borderId="0" xfId="1" applyFont="1" applyFill="1">
      <alignment vertical="center"/>
    </xf>
    <xf numFmtId="200" fontId="23" fillId="0" borderId="0" xfId="0" applyNumberFormat="1" applyFont="1">
      <alignment vertical="center"/>
    </xf>
    <xf numFmtId="201" fontId="6" fillId="0" borderId="0" xfId="0" applyNumberFormat="1" applyFont="1">
      <alignment vertical="center"/>
    </xf>
    <xf numFmtId="0" fontId="6" fillId="0" borderId="16" xfId="0" applyFont="1" applyBorder="1">
      <alignment vertical="center"/>
    </xf>
    <xf numFmtId="38" fontId="6" fillId="0" borderId="12" xfId="1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38" fontId="6" fillId="0" borderId="0" xfId="1" applyFont="1" applyFill="1" applyBorder="1" applyAlignment="1">
      <alignment horizontal="centerContinuous" vertical="center"/>
    </xf>
    <xf numFmtId="38" fontId="5" fillId="0" borderId="12" xfId="1" applyFont="1" applyBorder="1" applyAlignment="1">
      <alignment horizontal="right" vertical="center"/>
    </xf>
    <xf numFmtId="38" fontId="5" fillId="0" borderId="12" xfId="1" applyFont="1" applyBorder="1">
      <alignment vertical="center"/>
    </xf>
    <xf numFmtId="202" fontId="5" fillId="0" borderId="0" xfId="19" applyFont="1" applyBorder="1">
      <alignment horizontal="right" vertical="center"/>
    </xf>
    <xf numFmtId="0" fontId="5" fillId="0" borderId="0" xfId="20" applyFont="1" applyBorder="1">
      <alignment horizontal="left" vertical="top"/>
    </xf>
    <xf numFmtId="0" fontId="5" fillId="0" borderId="0" xfId="21" applyFont="1" applyAlignment="1">
      <alignment vertical="top" shrinkToFit="1"/>
    </xf>
    <xf numFmtId="0" fontId="5" fillId="0" borderId="0" xfId="21" applyFont="1" applyAlignment="1">
      <alignment vertical="top" wrapText="1"/>
    </xf>
    <xf numFmtId="0" fontId="5" fillId="0" borderId="0" xfId="21" applyFont="1" applyBorder="1" applyAlignment="1">
      <alignment vertical="top" wrapText="1"/>
    </xf>
    <xf numFmtId="202" fontId="5" fillId="0" borderId="12" xfId="19" applyFont="1" applyBorder="1">
      <alignment horizontal="right" vertical="center"/>
    </xf>
    <xf numFmtId="178" fontId="5" fillId="0" borderId="12" xfId="1" applyNumberFormat="1" applyFont="1" applyBorder="1">
      <alignment vertical="center"/>
    </xf>
    <xf numFmtId="202" fontId="5" fillId="0" borderId="0" xfId="0" applyNumberFormat="1" applyFont="1">
      <alignment vertical="center"/>
    </xf>
    <xf numFmtId="176" fontId="5" fillId="0" borderId="12" xfId="1" applyNumberFormat="1" applyFont="1" applyBorder="1">
      <alignment vertical="center"/>
    </xf>
    <xf numFmtId="176" fontId="5" fillId="0" borderId="12" xfId="1" applyNumberFormat="1" applyFont="1" applyBorder="1" applyAlignment="1">
      <alignment horizontal="right" vertical="center"/>
    </xf>
    <xf numFmtId="0" fontId="24" fillId="0" borderId="0" xfId="0" applyFont="1" applyFill="1">
      <alignment vertical="center"/>
    </xf>
    <xf numFmtId="0" fontId="6" fillId="0" borderId="12" xfId="0" applyFont="1" applyBorder="1" applyAlignment="1">
      <alignment horizontal="distributed" vertical="center" justifyLastLine="1" shrinkToFit="1"/>
    </xf>
    <xf numFmtId="38" fontId="5" fillId="0" borderId="12" xfId="1" applyFont="1" applyBorder="1" applyAlignment="1">
      <alignment vertical="center"/>
    </xf>
    <xf numFmtId="38" fontId="6" fillId="0" borderId="0" xfId="1" applyFont="1" applyBorder="1" applyAlignment="1"/>
    <xf numFmtId="0" fontId="6" fillId="0" borderId="0" xfId="22" applyAlignment="1">
      <alignment horizontal="left"/>
    </xf>
    <xf numFmtId="202" fontId="5" fillId="0" borderId="12" xfId="19" applyFont="1" applyBorder="1" applyAlignment="1">
      <alignment vertical="center"/>
    </xf>
    <xf numFmtId="38" fontId="5" fillId="0" borderId="0" xfId="0" applyNumberFormat="1" applyFont="1">
      <alignment vertical="center"/>
    </xf>
    <xf numFmtId="202" fontId="5" fillId="0" borderId="0" xfId="0" applyNumberFormat="1" applyFont="1" applyAlignment="1">
      <alignment vertical="center" shrinkToFit="1"/>
    </xf>
    <xf numFmtId="202" fontId="5" fillId="0" borderId="12" xfId="19" applyFont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5" fillId="0" borderId="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 shrinkToFit="1"/>
    </xf>
    <xf numFmtId="0" fontId="5" fillId="0" borderId="7" xfId="0" applyFont="1" applyFill="1" applyBorder="1" applyAlignment="1">
      <alignment horizontal="distributed" vertical="center" wrapText="1" justifyLastLine="1" shrinkToFit="1"/>
    </xf>
    <xf numFmtId="0" fontId="5" fillId="0" borderId="0" xfId="0" applyFont="1" applyFill="1" applyAlignment="1">
      <alignment horizontal="distributed" vertical="center" justifyLastLine="1" shrinkToFit="1"/>
    </xf>
    <xf numFmtId="0" fontId="5" fillId="0" borderId="5" xfId="0" applyFont="1" applyFill="1" applyBorder="1" applyAlignment="1">
      <alignment horizontal="distributed" vertical="center" justifyLastLine="1" shrinkToFit="1"/>
    </xf>
    <xf numFmtId="0" fontId="5" fillId="0" borderId="9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 shrinkToFit="1"/>
    </xf>
    <xf numFmtId="0" fontId="5" fillId="0" borderId="15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5" xfId="0" applyFont="1" applyFill="1" applyBorder="1">
      <alignment vertical="center"/>
    </xf>
    <xf numFmtId="197" fontId="5" fillId="0" borderId="0" xfId="0" applyNumberFormat="1" applyFont="1" applyFill="1">
      <alignment vertical="center"/>
    </xf>
    <xf numFmtId="203" fontId="5" fillId="0" borderId="0" xfId="0" applyNumberFormat="1" applyFont="1" applyFill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>
      <alignment vertical="center"/>
    </xf>
    <xf numFmtId="202" fontId="5" fillId="0" borderId="12" xfId="19" applyFont="1" applyFill="1" applyBorder="1" applyAlignment="1">
      <alignment vertical="center"/>
    </xf>
    <xf numFmtId="202" fontId="5" fillId="0" borderId="0" xfId="19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38" fontId="5" fillId="0" borderId="12" xfId="1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 wrapText="1" shrinkToFit="1"/>
    </xf>
    <xf numFmtId="203" fontId="5" fillId="0" borderId="12" xfId="0" applyNumberFormat="1" applyFont="1" applyBorder="1" applyAlignment="1">
      <alignment horizontal="right" vertical="center" shrinkToFit="1"/>
    </xf>
    <xf numFmtId="203" fontId="5" fillId="0" borderId="12" xfId="0" applyNumberFormat="1" applyFont="1" applyBorder="1" applyAlignment="1">
      <alignment vertical="center" shrinkToFit="1"/>
    </xf>
    <xf numFmtId="202" fontId="5" fillId="0" borderId="12" xfId="19" applyFont="1" applyBorder="1" applyAlignment="1">
      <alignment horizontal="right" vertical="center" shrinkToFit="1"/>
    </xf>
    <xf numFmtId="202" fontId="5" fillId="0" borderId="0" xfId="19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202" fontId="5" fillId="0" borderId="12" xfId="19" applyFont="1" applyBorder="1" applyAlignment="1">
      <alignment vertical="center" shrinkToFit="1"/>
    </xf>
    <xf numFmtId="0" fontId="5" fillId="0" borderId="7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204" fontId="5" fillId="0" borderId="0" xfId="2" applyNumberFormat="1" applyFont="1">
      <alignment vertical="center"/>
    </xf>
    <xf numFmtId="0" fontId="5" fillId="0" borderId="0" xfId="20" applyFont="1" applyBorder="1" applyAlignment="1">
      <alignment horizontal="left" vertical="center"/>
    </xf>
    <xf numFmtId="0" fontId="5" fillId="0" borderId="0" xfId="21" applyFont="1" applyAlignment="1">
      <alignment vertical="top"/>
    </xf>
    <xf numFmtId="0" fontId="5" fillId="0" borderId="0" xfId="21" applyFont="1" applyAlignment="1">
      <alignment horizontal="left" vertical="top" shrinkToFit="1"/>
    </xf>
    <xf numFmtId="0" fontId="5" fillId="0" borderId="0" xfId="21" applyFont="1" applyAlignment="1">
      <alignment horizontal="left" vertical="top"/>
    </xf>
    <xf numFmtId="0" fontId="6" fillId="0" borderId="12" xfId="0" applyFont="1" applyBorder="1" applyAlignment="1">
      <alignment horizontal="distributed" justifyLastLine="1"/>
    </xf>
    <xf numFmtId="0" fontId="27" fillId="0" borderId="7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27" fillId="0" borderId="11" xfId="0" applyFont="1" applyBorder="1" applyAlignment="1">
      <alignment horizontal="center" vertical="center" shrinkToFit="1"/>
    </xf>
    <xf numFmtId="38" fontId="6" fillId="0" borderId="12" xfId="1" applyFont="1" applyFill="1" applyBorder="1" applyAlignment="1">
      <alignment shrinkToFit="1"/>
    </xf>
    <xf numFmtId="38" fontId="6" fillId="0" borderId="12" xfId="1" applyFont="1" applyFill="1" applyBorder="1" applyAlignment="1"/>
    <xf numFmtId="177" fontId="6" fillId="0" borderId="12" xfId="1" applyNumberFormat="1" applyFont="1" applyFill="1" applyBorder="1" applyAlignment="1"/>
    <xf numFmtId="0" fontId="6" fillId="0" borderId="16" xfId="23" applyFont="1" applyBorder="1"/>
    <xf numFmtId="0" fontId="6" fillId="0" borderId="0" xfId="23" applyFont="1"/>
    <xf numFmtId="0" fontId="27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distributed" vertical="center" wrapText="1" justifyLastLine="1"/>
    </xf>
    <xf numFmtId="0" fontId="27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31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distributed" vertical="top" wrapText="1" justifyLastLine="1"/>
    </xf>
    <xf numFmtId="0" fontId="6" fillId="0" borderId="12" xfId="0" applyFont="1" applyBorder="1" applyAlignment="1">
      <alignment horizontal="distributed" vertical="top" wrapText="1" justifyLastLine="1"/>
    </xf>
    <xf numFmtId="0" fontId="5" fillId="0" borderId="12" xfId="0" applyFont="1" applyBorder="1" applyAlignment="1">
      <alignment horizontal="right" vertical="center"/>
    </xf>
    <xf numFmtId="177" fontId="31" fillId="0" borderId="0" xfId="0" quotePrefix="1" applyNumberFormat="1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205" fontId="31" fillId="0" borderId="0" xfId="0" quotePrefix="1" applyNumberFormat="1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 justifyLastLine="1"/>
    </xf>
    <xf numFmtId="38" fontId="5" fillId="0" borderId="0" xfId="1" applyFont="1" applyFill="1">
      <alignment vertical="center"/>
    </xf>
    <xf numFmtId="0" fontId="6" fillId="0" borderId="7" xfId="24" applyFont="1" applyBorder="1" applyAlignment="1">
      <alignment horizontal="distributed" vertical="center" wrapText="1" justifyLastLine="1"/>
    </xf>
    <xf numFmtId="0" fontId="6" fillId="0" borderId="7" xfId="24" applyFont="1" applyBorder="1" applyAlignment="1">
      <alignment horizontal="center" vertical="center" wrapText="1" shrinkToFit="1"/>
    </xf>
    <xf numFmtId="0" fontId="6" fillId="0" borderId="6" xfId="24" applyFont="1" applyBorder="1" applyAlignment="1">
      <alignment horizontal="distributed" vertical="center" wrapText="1" justifyLastLine="1"/>
    </xf>
    <xf numFmtId="0" fontId="6" fillId="0" borderId="2" xfId="24" applyFont="1" applyBorder="1" applyAlignment="1">
      <alignment horizontal="distributed" vertical="center" wrapText="1" justifyLastLine="1"/>
    </xf>
    <xf numFmtId="0" fontId="6" fillId="0" borderId="5" xfId="24" applyFont="1" applyBorder="1" applyAlignment="1">
      <alignment horizontal="distributed" vertical="center" wrapText="1" justifyLastLine="1"/>
    </xf>
    <xf numFmtId="0" fontId="6" fillId="0" borderId="5" xfId="24" applyFont="1" applyBorder="1" applyAlignment="1">
      <alignment horizontal="center" vertical="center" wrapText="1" shrinkToFit="1"/>
    </xf>
    <xf numFmtId="0" fontId="6" fillId="0" borderId="9" xfId="24" applyFont="1" applyBorder="1" applyAlignment="1">
      <alignment horizontal="distributed" vertical="center" wrapText="1" justifyLastLine="1"/>
    </xf>
    <xf numFmtId="0" fontId="6" fillId="0" borderId="10" xfId="24" applyFont="1" applyBorder="1" applyAlignment="1">
      <alignment horizontal="distributed" vertical="center" wrapText="1" justifyLastLine="1"/>
    </xf>
    <xf numFmtId="0" fontId="6" fillId="0" borderId="0" xfId="24" applyFont="1" applyAlignment="1">
      <alignment horizontal="center" shrinkToFit="1"/>
    </xf>
    <xf numFmtId="0" fontId="6" fillId="0" borderId="7" xfId="24" applyFont="1" applyBorder="1" applyAlignment="1">
      <alignment horizontal="distributed" vertical="center" justifyLastLine="1"/>
    </xf>
    <xf numFmtId="0" fontId="6" fillId="0" borderId="11" xfId="24" applyFont="1" applyBorder="1" applyAlignment="1">
      <alignment horizontal="distributed" vertical="center" wrapText="1" justifyLastLine="1"/>
    </xf>
    <xf numFmtId="0" fontId="6" fillId="0" borderId="11" xfId="24" applyFont="1" applyBorder="1" applyAlignment="1">
      <alignment horizontal="center" vertical="center" wrapText="1" shrinkToFit="1"/>
    </xf>
    <xf numFmtId="0" fontId="6" fillId="0" borderId="11" xfId="24" applyFont="1" applyBorder="1" applyAlignment="1">
      <alignment horizontal="distributed" vertical="center" justifyLastLine="1"/>
    </xf>
    <xf numFmtId="177" fontId="6" fillId="0" borderId="12" xfId="0" applyNumberFormat="1" applyFont="1" applyBorder="1" applyAlignment="1"/>
    <xf numFmtId="38" fontId="6" fillId="0" borderId="12" xfId="1" applyFont="1" applyBorder="1" applyAlignment="1"/>
    <xf numFmtId="177" fontId="6" fillId="0" borderId="0" xfId="0" applyNumberFormat="1" applyFont="1" applyAlignment="1"/>
    <xf numFmtId="205" fontId="6" fillId="0" borderId="0" xfId="0" applyNumberFormat="1" applyFont="1" applyAlignment="1"/>
    <xf numFmtId="38" fontId="6" fillId="0" borderId="12" xfId="0" applyNumberFormat="1" applyFont="1" applyBorder="1" applyAlignment="1"/>
    <xf numFmtId="0" fontId="6" fillId="0" borderId="12" xfId="24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 shrinkToFit="1"/>
    </xf>
    <xf numFmtId="177" fontId="5" fillId="0" borderId="12" xfId="0" applyNumberFormat="1" applyFont="1" applyBorder="1" applyAlignment="1">
      <alignment horizontal="right" vertical="center"/>
    </xf>
    <xf numFmtId="38" fontId="5" fillId="0" borderId="12" xfId="0" applyNumberFormat="1" applyFont="1" applyBorder="1">
      <alignment vertical="center"/>
    </xf>
    <xf numFmtId="38" fontId="6" fillId="0" borderId="7" xfId="1" applyFont="1" applyBorder="1" applyAlignment="1">
      <alignment horizontal="distributed" vertical="center" wrapText="1" justifyLastLine="1" shrinkToFit="1"/>
    </xf>
    <xf numFmtId="38" fontId="6" fillId="0" borderId="5" xfId="1" applyFont="1" applyBorder="1" applyAlignment="1">
      <alignment horizontal="distributed" vertical="center" wrapText="1" justifyLastLine="1" shrinkToFit="1"/>
    </xf>
    <xf numFmtId="38" fontId="6" fillId="0" borderId="11" xfId="1" applyFont="1" applyBorder="1" applyAlignment="1">
      <alignment horizontal="distributed" vertical="center" wrapText="1" justifyLastLine="1" shrinkToFit="1"/>
    </xf>
    <xf numFmtId="206" fontId="5" fillId="0" borderId="0" xfId="0" applyNumberFormat="1" applyFont="1">
      <alignment vertical="center"/>
    </xf>
    <xf numFmtId="0" fontId="5" fillId="0" borderId="0" xfId="0" applyFont="1" applyAlignment="1">
      <alignment vertical="center" justifyLastLine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distributed" vertical="center" justifyLastLine="1" shrinkToFit="1"/>
    </xf>
    <xf numFmtId="202" fontId="5" fillId="0" borderId="0" xfId="0" applyNumberFormat="1" applyFont="1" applyAlignment="1">
      <alignment horizontal="distributed" vertical="center" justifyLastLine="1" shrinkToFit="1"/>
    </xf>
    <xf numFmtId="38" fontId="5" fillId="0" borderId="7" xfId="1" applyFont="1" applyBorder="1" applyAlignment="1">
      <alignment horizontal="distributed" vertical="center" wrapText="1" justifyLastLine="1" shrinkToFit="1"/>
    </xf>
    <xf numFmtId="38" fontId="5" fillId="0" borderId="5" xfId="1" applyFont="1" applyBorder="1" applyAlignment="1">
      <alignment horizontal="distributed" vertical="center" wrapText="1" justifyLastLine="1" shrinkToFit="1"/>
    </xf>
    <xf numFmtId="38" fontId="5" fillId="0" borderId="11" xfId="1" applyFont="1" applyBorder="1" applyAlignment="1">
      <alignment horizontal="distributed" vertical="center" wrapText="1" justifyLastLine="1" shrinkToFit="1"/>
    </xf>
  </cellXfs>
  <cellStyles count="25">
    <cellStyle name="パーセント" xfId="2" builtinId="5"/>
    <cellStyle name="桁区切り" xfId="1" builtinId="6"/>
    <cellStyle name="桁区切り 2" xfId="10"/>
    <cellStyle name="少数点１位" xfId="19"/>
    <cellStyle name="折り返し" xfId="21"/>
    <cellStyle name="折り返し1)" xfId="20"/>
    <cellStyle name="標準" xfId="0" builtinId="0"/>
    <cellStyle name="標準 2" xfId="9"/>
    <cellStyle name="標準 2 10 2" xfId="3"/>
    <cellStyle name="標準 2 2" xfId="11"/>
    <cellStyle name="標準 2 3" xfId="7"/>
    <cellStyle name="標準 2 3 2" xfId="15"/>
    <cellStyle name="標準 2 4" xfId="16"/>
    <cellStyle name="標準 3" xfId="13"/>
    <cellStyle name="標準 31" xfId="4"/>
    <cellStyle name="標準 4" xfId="8"/>
    <cellStyle name="標準 4 2" xfId="12"/>
    <cellStyle name="標準 4 3" xfId="14"/>
    <cellStyle name="標準 46" xfId="17"/>
    <cellStyle name="標準 6" xfId="5"/>
    <cellStyle name="標準_map_土地所有率" xfId="24"/>
    <cellStyle name="標準_Sheet1" xfId="23"/>
    <cellStyle name="標準_ニ次速報_結果の概要図表" xfId="18"/>
    <cellStyle name="標準_二次速報・結果概要図表" xfId="22"/>
    <cellStyle name="標準_面積" xfId="6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20"/>
  <sheetViews>
    <sheetView tabSelected="1" workbookViewId="0">
      <pane ySplit="1" topLeftCell="A2" activePane="bottomLeft" state="frozen"/>
      <selection activeCell="H29" sqref="H29"/>
      <selection pane="bottomLeft"/>
    </sheetView>
  </sheetViews>
  <sheetFormatPr defaultColWidth="8.625" defaultRowHeight="13.5" x14ac:dyDescent="0.4"/>
  <cols>
    <col min="1" max="1" width="8.5" style="119" bestFit="1" customWidth="1"/>
    <col min="2" max="2" width="87.125" style="119" bestFit="1" customWidth="1"/>
    <col min="3" max="16384" width="8.625" style="119"/>
  </cols>
  <sheetData>
    <row r="1" spans="1:2" s="121" customFormat="1" x14ac:dyDescent="0.4">
      <c r="A1" s="120" t="s">
        <v>172</v>
      </c>
      <c r="B1" s="120" t="s">
        <v>173</v>
      </c>
    </row>
    <row r="2" spans="1:2" x14ac:dyDescent="0.4">
      <c r="A2" s="119" t="s">
        <v>153</v>
      </c>
      <c r="B2" s="119" t="s">
        <v>262</v>
      </c>
    </row>
    <row r="3" spans="1:2" x14ac:dyDescent="0.4">
      <c r="A3" s="119" t="s">
        <v>154</v>
      </c>
      <c r="B3" s="119" t="s">
        <v>263</v>
      </c>
    </row>
    <row r="4" spans="1:2" x14ac:dyDescent="0.4">
      <c r="A4" s="119" t="s">
        <v>155</v>
      </c>
      <c r="B4" s="119" t="s">
        <v>264</v>
      </c>
    </row>
    <row r="5" spans="1:2" x14ac:dyDescent="0.4">
      <c r="A5" s="119" t="s">
        <v>156</v>
      </c>
      <c r="B5" s="119" t="s">
        <v>265</v>
      </c>
    </row>
    <row r="6" spans="1:2" x14ac:dyDescent="0.4">
      <c r="A6" s="119" t="s">
        <v>157</v>
      </c>
      <c r="B6" s="119" t="s">
        <v>266</v>
      </c>
    </row>
    <row r="7" spans="1:2" x14ac:dyDescent="0.4">
      <c r="A7" s="119" t="s">
        <v>158</v>
      </c>
      <c r="B7" s="119" t="s">
        <v>267</v>
      </c>
    </row>
    <row r="8" spans="1:2" x14ac:dyDescent="0.4">
      <c r="A8" s="119" t="s">
        <v>159</v>
      </c>
      <c r="B8" s="119" t="s">
        <v>268</v>
      </c>
    </row>
    <row r="9" spans="1:2" x14ac:dyDescent="0.4">
      <c r="A9" s="119" t="s">
        <v>160</v>
      </c>
      <c r="B9" s="119" t="s">
        <v>269</v>
      </c>
    </row>
    <row r="10" spans="1:2" x14ac:dyDescent="0.4">
      <c r="A10" s="119" t="s">
        <v>161</v>
      </c>
      <c r="B10" s="119" t="s">
        <v>270</v>
      </c>
    </row>
    <row r="11" spans="1:2" x14ac:dyDescent="0.4">
      <c r="A11" s="119" t="s">
        <v>162</v>
      </c>
      <c r="B11" s="119" t="s">
        <v>271</v>
      </c>
    </row>
    <row r="12" spans="1:2" x14ac:dyDescent="0.4">
      <c r="A12" s="119" t="s">
        <v>163</v>
      </c>
      <c r="B12" s="119" t="s">
        <v>272</v>
      </c>
    </row>
    <row r="13" spans="1:2" x14ac:dyDescent="0.4">
      <c r="A13" s="119" t="s">
        <v>164</v>
      </c>
      <c r="B13" s="119" t="s">
        <v>273</v>
      </c>
    </row>
    <row r="14" spans="1:2" x14ac:dyDescent="0.4">
      <c r="A14" s="119" t="s">
        <v>165</v>
      </c>
      <c r="B14" s="119" t="s">
        <v>274</v>
      </c>
    </row>
    <row r="15" spans="1:2" x14ac:dyDescent="0.4">
      <c r="A15" s="119" t="s">
        <v>166</v>
      </c>
      <c r="B15" s="119" t="s">
        <v>275</v>
      </c>
    </row>
    <row r="16" spans="1:2" x14ac:dyDescent="0.4">
      <c r="A16" s="119" t="s">
        <v>167</v>
      </c>
      <c r="B16" s="119" t="s">
        <v>276</v>
      </c>
    </row>
    <row r="17" spans="1:2" x14ac:dyDescent="0.4">
      <c r="A17" s="119" t="s">
        <v>168</v>
      </c>
      <c r="B17" s="119" t="s">
        <v>277</v>
      </c>
    </row>
    <row r="18" spans="1:2" x14ac:dyDescent="0.4">
      <c r="A18" s="119" t="s">
        <v>169</v>
      </c>
      <c r="B18" s="119" t="s">
        <v>278</v>
      </c>
    </row>
    <row r="19" spans="1:2" x14ac:dyDescent="0.4">
      <c r="A19" s="119" t="s">
        <v>170</v>
      </c>
      <c r="B19" s="119" t="s">
        <v>279</v>
      </c>
    </row>
    <row r="20" spans="1:2" x14ac:dyDescent="0.4">
      <c r="A20" s="119" t="s">
        <v>171</v>
      </c>
      <c r="B20" s="119" t="s">
        <v>280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3" width="1.625" style="1" customWidth="1"/>
    <col min="4" max="4" width="23.5" style="1" customWidth="1"/>
    <col min="5" max="12" width="10.375" style="1" customWidth="1"/>
    <col min="13" max="16384" width="8.25" style="1"/>
  </cols>
  <sheetData>
    <row r="1" spans="2:9" ht="12" customHeight="1" x14ac:dyDescent="0.4">
      <c r="B1" s="16" t="s">
        <v>132</v>
      </c>
    </row>
    <row r="2" spans="2:9" ht="12" customHeight="1" x14ac:dyDescent="0.4">
      <c r="D2" s="16"/>
      <c r="I2" s="2" t="s">
        <v>75</v>
      </c>
    </row>
    <row r="3" spans="2:9" ht="12" customHeight="1" x14ac:dyDescent="0.4">
      <c r="B3" s="175"/>
      <c r="C3" s="175"/>
      <c r="D3" s="175"/>
      <c r="E3" s="178" t="s">
        <v>37</v>
      </c>
      <c r="F3" s="178"/>
      <c r="G3" s="178"/>
      <c r="H3" s="178"/>
      <c r="I3" s="178"/>
    </row>
    <row r="4" spans="2:9" ht="12" customHeight="1" x14ac:dyDescent="0.4">
      <c r="B4" s="175"/>
      <c r="C4" s="175"/>
      <c r="D4" s="175"/>
      <c r="E4" s="69" t="s">
        <v>25</v>
      </c>
      <c r="F4" s="69" t="s">
        <v>26</v>
      </c>
      <c r="G4" s="69" t="s">
        <v>27</v>
      </c>
      <c r="H4" s="69" t="s">
        <v>28</v>
      </c>
      <c r="I4" s="69" t="s">
        <v>29</v>
      </c>
    </row>
    <row r="5" spans="2:9" ht="12" customHeight="1" x14ac:dyDescent="0.4">
      <c r="B5" s="179" t="s">
        <v>133</v>
      </c>
      <c r="C5" s="179"/>
      <c r="D5" s="179"/>
      <c r="E5" s="69"/>
      <c r="F5" s="69"/>
      <c r="G5" s="69"/>
      <c r="H5" s="69"/>
      <c r="I5" s="69"/>
    </row>
    <row r="6" spans="2:9" ht="12" customHeight="1" x14ac:dyDescent="0.4">
      <c r="B6" s="180" t="s">
        <v>134</v>
      </c>
      <c r="C6" s="179"/>
      <c r="D6" s="179"/>
      <c r="E6" s="54"/>
      <c r="F6" s="54"/>
      <c r="G6" s="54"/>
      <c r="H6" s="54"/>
      <c r="I6" s="54"/>
    </row>
    <row r="7" spans="2:9" ht="12" customHeight="1" x14ac:dyDescent="0.4">
      <c r="B7" s="59"/>
      <c r="C7" s="180" t="s">
        <v>223</v>
      </c>
      <c r="D7" s="179"/>
      <c r="E7" s="81">
        <v>616540</v>
      </c>
      <c r="F7" s="81">
        <v>405812</v>
      </c>
      <c r="G7" s="81">
        <v>381925</v>
      </c>
      <c r="H7" s="81">
        <v>345417</v>
      </c>
      <c r="I7" s="81">
        <v>387240</v>
      </c>
    </row>
    <row r="8" spans="2:9" ht="12" customHeight="1" x14ac:dyDescent="0.4">
      <c r="B8" s="59"/>
      <c r="C8" s="59"/>
      <c r="D8" s="72" t="s">
        <v>225</v>
      </c>
      <c r="E8" s="81">
        <v>607810</v>
      </c>
      <c r="F8" s="81">
        <v>402255</v>
      </c>
      <c r="G8" s="81">
        <v>379136</v>
      </c>
      <c r="H8" s="81">
        <v>342200</v>
      </c>
      <c r="I8" s="81">
        <v>376180</v>
      </c>
    </row>
    <row r="9" spans="2:9" ht="12" customHeight="1" x14ac:dyDescent="0.4">
      <c r="B9" s="59"/>
      <c r="C9" s="59"/>
      <c r="D9" s="72" t="s">
        <v>38</v>
      </c>
      <c r="E9" s="81">
        <v>3454</v>
      </c>
      <c r="F9" s="81">
        <v>1679</v>
      </c>
      <c r="G9" s="81">
        <v>1499</v>
      </c>
      <c r="H9" s="81">
        <v>1316</v>
      </c>
      <c r="I9" s="81">
        <v>1648</v>
      </c>
    </row>
    <row r="10" spans="2:9" ht="12" customHeight="1" x14ac:dyDescent="0.4">
      <c r="B10" s="58"/>
      <c r="C10" s="58"/>
      <c r="D10" s="72" t="s">
        <v>39</v>
      </c>
      <c r="E10" s="81">
        <v>5276</v>
      </c>
      <c r="F10" s="81">
        <v>1876</v>
      </c>
      <c r="G10" s="81">
        <v>1291</v>
      </c>
      <c r="H10" s="81">
        <v>1449</v>
      </c>
      <c r="I10" s="81">
        <v>1171</v>
      </c>
    </row>
    <row r="11" spans="2:9" ht="12" customHeight="1" x14ac:dyDescent="0.4">
      <c r="B11" s="180" t="s">
        <v>135</v>
      </c>
      <c r="C11" s="179"/>
      <c r="D11" s="179"/>
      <c r="E11" s="54"/>
      <c r="F11" s="73"/>
      <c r="G11" s="73"/>
      <c r="H11" s="82"/>
      <c r="I11" s="82"/>
    </row>
    <row r="12" spans="2:9" ht="12" customHeight="1" x14ac:dyDescent="0.4">
      <c r="B12" s="59"/>
      <c r="C12" s="180" t="s">
        <v>224</v>
      </c>
      <c r="D12" s="179"/>
      <c r="E12" s="74">
        <v>100</v>
      </c>
      <c r="F12" s="74">
        <v>100</v>
      </c>
      <c r="G12" s="74">
        <v>100</v>
      </c>
      <c r="H12" s="74">
        <v>100</v>
      </c>
      <c r="I12" s="74">
        <v>100</v>
      </c>
    </row>
    <row r="13" spans="2:9" ht="12" customHeight="1" x14ac:dyDescent="0.4">
      <c r="B13" s="59"/>
      <c r="C13" s="59"/>
      <c r="D13" s="72" t="s">
        <v>226</v>
      </c>
      <c r="E13" s="74">
        <v>98.6</v>
      </c>
      <c r="F13" s="74">
        <v>99.1</v>
      </c>
      <c r="G13" s="74">
        <v>99.3</v>
      </c>
      <c r="H13" s="74">
        <v>99.1</v>
      </c>
      <c r="I13" s="74">
        <v>97.1</v>
      </c>
    </row>
    <row r="14" spans="2:9" ht="12" customHeight="1" x14ac:dyDescent="0.4">
      <c r="B14" s="59"/>
      <c r="C14" s="59"/>
      <c r="D14" s="72" t="s">
        <v>38</v>
      </c>
      <c r="E14" s="74">
        <v>0.6</v>
      </c>
      <c r="F14" s="74">
        <v>0.4</v>
      </c>
      <c r="G14" s="74">
        <v>0.4</v>
      </c>
      <c r="H14" s="74">
        <v>0.4</v>
      </c>
      <c r="I14" s="74">
        <v>0.4</v>
      </c>
    </row>
    <row r="15" spans="2:9" ht="12" customHeight="1" x14ac:dyDescent="0.4">
      <c r="B15" s="58"/>
      <c r="C15" s="58"/>
      <c r="D15" s="72" t="s">
        <v>39</v>
      </c>
      <c r="E15" s="74">
        <v>0.9</v>
      </c>
      <c r="F15" s="74">
        <v>0.5</v>
      </c>
      <c r="G15" s="74">
        <v>0.3</v>
      </c>
      <c r="H15" s="74">
        <v>0.4</v>
      </c>
      <c r="I15" s="74">
        <v>0.3</v>
      </c>
    </row>
    <row r="16" spans="2:9" ht="12" customHeight="1" x14ac:dyDescent="0.4">
      <c r="B16" s="180" t="s">
        <v>136</v>
      </c>
      <c r="C16" s="179"/>
      <c r="D16" s="179"/>
      <c r="E16" s="54"/>
      <c r="F16" s="73"/>
      <c r="G16" s="83"/>
      <c r="H16" s="54"/>
      <c r="I16" s="54"/>
    </row>
    <row r="17" spans="2:12" ht="12" customHeight="1" x14ac:dyDescent="0.4">
      <c r="B17" s="59"/>
      <c r="C17" s="180" t="s">
        <v>112</v>
      </c>
      <c r="D17" s="179"/>
      <c r="E17" s="84" t="s">
        <v>66</v>
      </c>
      <c r="F17" s="71">
        <v>747883</v>
      </c>
      <c r="G17" s="71">
        <v>591491</v>
      </c>
      <c r="H17" s="71">
        <v>598387</v>
      </c>
      <c r="I17" s="71">
        <v>595671</v>
      </c>
    </row>
    <row r="18" spans="2:12" ht="12" customHeight="1" x14ac:dyDescent="0.4">
      <c r="B18" s="59"/>
      <c r="C18" s="59"/>
      <c r="D18" s="72" t="s">
        <v>220</v>
      </c>
      <c r="E18" s="84" t="s">
        <v>66</v>
      </c>
      <c r="F18" s="71">
        <v>610216</v>
      </c>
      <c r="G18" s="71">
        <v>504749</v>
      </c>
      <c r="H18" s="71">
        <v>511238</v>
      </c>
      <c r="I18" s="71">
        <v>535653</v>
      </c>
    </row>
    <row r="19" spans="2:12" ht="12" customHeight="1" x14ac:dyDescent="0.4">
      <c r="B19" s="59"/>
      <c r="C19" s="59"/>
      <c r="D19" s="72" t="s">
        <v>38</v>
      </c>
      <c r="E19" s="84" t="s">
        <v>66</v>
      </c>
      <c r="F19" s="71">
        <v>125314</v>
      </c>
      <c r="G19" s="71">
        <v>81256</v>
      </c>
      <c r="H19" s="71">
        <v>80928</v>
      </c>
      <c r="I19" s="71">
        <v>55446</v>
      </c>
    </row>
    <row r="20" spans="2:12" ht="12" customHeight="1" x14ac:dyDescent="0.4">
      <c r="B20" s="58"/>
      <c r="C20" s="58"/>
      <c r="D20" s="72" t="s">
        <v>117</v>
      </c>
      <c r="E20" s="84" t="s">
        <v>66</v>
      </c>
      <c r="F20" s="71">
        <v>12353</v>
      </c>
      <c r="G20" s="71">
        <v>5486</v>
      </c>
      <c r="H20" s="71">
        <v>6221</v>
      </c>
      <c r="I20" s="71">
        <v>4571</v>
      </c>
    </row>
    <row r="21" spans="2:12" ht="12" customHeight="1" x14ac:dyDescent="0.4">
      <c r="B21" s="180" t="s">
        <v>137</v>
      </c>
      <c r="C21" s="179"/>
      <c r="D21" s="179"/>
      <c r="E21" s="54"/>
      <c r="F21" s="54"/>
      <c r="G21" s="85"/>
      <c r="H21" s="54"/>
      <c r="I21" s="54"/>
    </row>
    <row r="22" spans="2:12" ht="12" customHeight="1" x14ac:dyDescent="0.4">
      <c r="B22" s="59"/>
      <c r="C22" s="180" t="s">
        <v>112</v>
      </c>
      <c r="D22" s="179"/>
      <c r="E22" s="78" t="s">
        <v>66</v>
      </c>
      <c r="F22" s="74">
        <v>100</v>
      </c>
      <c r="G22" s="74">
        <v>100</v>
      </c>
      <c r="H22" s="74">
        <v>100</v>
      </c>
      <c r="I22" s="74">
        <v>100</v>
      </c>
    </row>
    <row r="23" spans="2:12" ht="12" customHeight="1" x14ac:dyDescent="0.4">
      <c r="B23" s="59"/>
      <c r="C23" s="59"/>
      <c r="D23" s="72" t="s">
        <v>220</v>
      </c>
      <c r="E23" s="78" t="s">
        <v>66</v>
      </c>
      <c r="F23" s="74">
        <v>81.599999999999994</v>
      </c>
      <c r="G23" s="74">
        <v>85.3</v>
      </c>
      <c r="H23" s="74">
        <v>85.4</v>
      </c>
      <c r="I23" s="74">
        <v>89.9</v>
      </c>
    </row>
    <row r="24" spans="2:12" ht="12" customHeight="1" x14ac:dyDescent="0.4">
      <c r="B24" s="59"/>
      <c r="C24" s="59"/>
      <c r="D24" s="72" t="s">
        <v>38</v>
      </c>
      <c r="E24" s="78" t="s">
        <v>66</v>
      </c>
      <c r="F24" s="74">
        <v>16.8</v>
      </c>
      <c r="G24" s="74">
        <v>13.7</v>
      </c>
      <c r="H24" s="74">
        <v>13.5</v>
      </c>
      <c r="I24" s="74">
        <v>9.3000000000000007</v>
      </c>
    </row>
    <row r="25" spans="2:12" ht="12" customHeight="1" x14ac:dyDescent="0.4">
      <c r="B25" s="58"/>
      <c r="C25" s="58"/>
      <c r="D25" s="72" t="s">
        <v>117</v>
      </c>
      <c r="E25" s="78" t="s">
        <v>66</v>
      </c>
      <c r="F25" s="74">
        <v>1.7</v>
      </c>
      <c r="G25" s="74">
        <v>0.9</v>
      </c>
      <c r="H25" s="74">
        <v>1</v>
      </c>
      <c r="I25" s="74">
        <v>0.8</v>
      </c>
    </row>
    <row r="26" spans="2:12" ht="12" customHeight="1" x14ac:dyDescent="0.4">
      <c r="B26" s="1" t="s">
        <v>76</v>
      </c>
    </row>
    <row r="27" spans="2:12" ht="12" customHeight="1" x14ac:dyDescent="0.4">
      <c r="B27" s="1" t="s">
        <v>199</v>
      </c>
    </row>
    <row r="28" spans="2:12" ht="12" customHeight="1" x14ac:dyDescent="0.4">
      <c r="B28" s="1" t="s">
        <v>200</v>
      </c>
    </row>
    <row r="30" spans="2:12" ht="12" customHeight="1" x14ac:dyDescent="0.4">
      <c r="B30" s="16" t="s">
        <v>281</v>
      </c>
    </row>
    <row r="31" spans="2:12" ht="12" customHeight="1" x14ac:dyDescent="0.4">
      <c r="D31" s="16"/>
      <c r="K31" s="2"/>
      <c r="L31" s="2" t="s">
        <v>75</v>
      </c>
    </row>
    <row r="32" spans="2:12" ht="12" customHeight="1" x14ac:dyDescent="0.4">
      <c r="B32" s="175"/>
      <c r="C32" s="175"/>
      <c r="D32" s="175"/>
      <c r="E32" s="172" t="s">
        <v>77</v>
      </c>
      <c r="F32" s="172"/>
      <c r="G32" s="172"/>
      <c r="H32" s="172"/>
      <c r="I32" s="172" t="s">
        <v>78</v>
      </c>
      <c r="J32" s="172"/>
      <c r="K32" s="172"/>
      <c r="L32" s="172"/>
    </row>
    <row r="33" spans="2:16" ht="12" customHeight="1" x14ac:dyDescent="0.4">
      <c r="B33" s="175"/>
      <c r="C33" s="175"/>
      <c r="D33" s="175"/>
      <c r="E33" s="75" t="s">
        <v>71</v>
      </c>
      <c r="F33" s="75" t="s">
        <v>72</v>
      </c>
      <c r="G33" s="75" t="s">
        <v>73</v>
      </c>
      <c r="H33" s="75" t="s">
        <v>74</v>
      </c>
      <c r="I33" s="75" t="s">
        <v>71</v>
      </c>
      <c r="J33" s="75" t="s">
        <v>72</v>
      </c>
      <c r="K33" s="75" t="s">
        <v>73</v>
      </c>
      <c r="L33" s="75" t="s">
        <v>74</v>
      </c>
    </row>
    <row r="34" spans="2:16" ht="12" customHeight="1" x14ac:dyDescent="0.4">
      <c r="B34" s="179" t="s">
        <v>133</v>
      </c>
      <c r="C34" s="179"/>
      <c r="D34" s="179"/>
      <c r="E34" s="75"/>
      <c r="F34" s="75"/>
      <c r="G34" s="75"/>
      <c r="H34" s="75"/>
      <c r="I34" s="75"/>
      <c r="J34" s="75"/>
      <c r="K34" s="75"/>
      <c r="L34" s="75"/>
    </row>
    <row r="35" spans="2:16" ht="12" customHeight="1" x14ac:dyDescent="0.4">
      <c r="B35" s="180" t="s">
        <v>134</v>
      </c>
      <c r="C35" s="179"/>
      <c r="D35" s="179"/>
      <c r="E35" s="54"/>
      <c r="F35" s="54"/>
      <c r="G35" s="54"/>
      <c r="H35" s="54"/>
      <c r="I35" s="54"/>
      <c r="J35" s="54"/>
      <c r="K35" s="54"/>
      <c r="L35" s="54"/>
    </row>
    <row r="36" spans="2:16" ht="12" customHeight="1" x14ac:dyDescent="0.4">
      <c r="B36" s="133"/>
      <c r="C36" s="180" t="s">
        <v>223</v>
      </c>
      <c r="D36" s="179"/>
      <c r="E36" s="86">
        <v>-210728</v>
      </c>
      <c r="F36" s="86">
        <v>-23887</v>
      </c>
      <c r="G36" s="86">
        <v>-36508</v>
      </c>
      <c r="H36" s="86">
        <v>41823</v>
      </c>
      <c r="I36" s="87">
        <v>-34.200000000000003</v>
      </c>
      <c r="J36" s="87">
        <v>-5.9</v>
      </c>
      <c r="K36" s="87">
        <v>-9.6</v>
      </c>
      <c r="L36" s="87">
        <v>12.1</v>
      </c>
      <c r="M36" s="122"/>
      <c r="N36" s="122"/>
      <c r="O36" s="122"/>
      <c r="P36" s="122"/>
    </row>
    <row r="37" spans="2:16" ht="12" customHeight="1" x14ac:dyDescent="0.4">
      <c r="B37" s="133"/>
      <c r="C37" s="133"/>
      <c r="D37" s="72" t="s">
        <v>226</v>
      </c>
      <c r="E37" s="86">
        <v>-205555</v>
      </c>
      <c r="F37" s="86">
        <v>-23119</v>
      </c>
      <c r="G37" s="86">
        <v>-36936</v>
      </c>
      <c r="H37" s="86">
        <v>33980</v>
      </c>
      <c r="I37" s="87">
        <v>-33.799999999999997</v>
      </c>
      <c r="J37" s="87">
        <v>-5.7</v>
      </c>
      <c r="K37" s="87">
        <v>-9.6999999999999993</v>
      </c>
      <c r="L37" s="87">
        <v>9.9</v>
      </c>
      <c r="M37" s="122"/>
      <c r="N37" s="122"/>
      <c r="O37" s="122"/>
      <c r="P37" s="122"/>
    </row>
    <row r="38" spans="2:16" ht="12" customHeight="1" x14ac:dyDescent="0.4">
      <c r="B38" s="133"/>
      <c r="C38" s="133"/>
      <c r="D38" s="72" t="s">
        <v>38</v>
      </c>
      <c r="E38" s="86">
        <v>-1775</v>
      </c>
      <c r="F38" s="86">
        <v>-180</v>
      </c>
      <c r="G38" s="86">
        <v>-183</v>
      </c>
      <c r="H38" s="86">
        <v>332</v>
      </c>
      <c r="I38" s="87">
        <v>-51.4</v>
      </c>
      <c r="J38" s="87">
        <v>-10.7</v>
      </c>
      <c r="K38" s="87">
        <v>-12.2</v>
      </c>
      <c r="L38" s="87">
        <v>25.2</v>
      </c>
      <c r="M38" s="122"/>
      <c r="N38" s="122"/>
      <c r="O38" s="122"/>
      <c r="P38" s="122"/>
    </row>
    <row r="39" spans="2:16" ht="12" customHeight="1" x14ac:dyDescent="0.4">
      <c r="B39" s="134"/>
      <c r="C39" s="134"/>
      <c r="D39" s="72" t="s">
        <v>39</v>
      </c>
      <c r="E39" s="86">
        <v>-3400</v>
      </c>
      <c r="F39" s="86">
        <v>-585</v>
      </c>
      <c r="G39" s="86">
        <v>158</v>
      </c>
      <c r="H39" s="86">
        <v>-278</v>
      </c>
      <c r="I39" s="87">
        <v>-64.400000000000006</v>
      </c>
      <c r="J39" s="87">
        <v>-31.2</v>
      </c>
      <c r="K39" s="87">
        <v>12.2</v>
      </c>
      <c r="L39" s="87">
        <v>-19.2</v>
      </c>
      <c r="M39" s="122"/>
      <c r="N39" s="122"/>
      <c r="O39" s="122"/>
      <c r="P39" s="122"/>
    </row>
    <row r="40" spans="2:16" ht="12" customHeight="1" x14ac:dyDescent="0.4">
      <c r="B40" s="180" t="s">
        <v>135</v>
      </c>
      <c r="C40" s="179"/>
      <c r="D40" s="179"/>
      <c r="E40" s="54"/>
      <c r="F40" s="73"/>
      <c r="G40" s="54"/>
      <c r="H40" s="54"/>
      <c r="I40" s="54"/>
      <c r="J40" s="88"/>
      <c r="K40" s="54"/>
      <c r="L40" s="54"/>
    </row>
    <row r="41" spans="2:16" ht="12" customHeight="1" x14ac:dyDescent="0.4">
      <c r="B41" s="133"/>
      <c r="C41" s="180" t="s">
        <v>224</v>
      </c>
      <c r="D41" s="179"/>
      <c r="E41" s="78" t="s">
        <v>20</v>
      </c>
      <c r="F41" s="78" t="s">
        <v>20</v>
      </c>
      <c r="G41" s="78" t="s">
        <v>20</v>
      </c>
      <c r="H41" s="78" t="s">
        <v>20</v>
      </c>
      <c r="I41" s="78" t="s">
        <v>20</v>
      </c>
      <c r="J41" s="78" t="s">
        <v>20</v>
      </c>
      <c r="K41" s="78" t="s">
        <v>20</v>
      </c>
      <c r="L41" s="78" t="s">
        <v>20</v>
      </c>
    </row>
    <row r="42" spans="2:16" ht="12" customHeight="1" x14ac:dyDescent="0.4">
      <c r="B42" s="133"/>
      <c r="C42" s="133"/>
      <c r="D42" s="72" t="s">
        <v>226</v>
      </c>
      <c r="E42" s="79">
        <v>0.5</v>
      </c>
      <c r="F42" s="79">
        <v>0.1</v>
      </c>
      <c r="G42" s="79">
        <v>-0.2</v>
      </c>
      <c r="H42" s="79">
        <v>-1.9</v>
      </c>
      <c r="I42" s="78" t="s">
        <v>20</v>
      </c>
      <c r="J42" s="78" t="s">
        <v>20</v>
      </c>
      <c r="K42" s="78" t="s">
        <v>20</v>
      </c>
      <c r="L42" s="78" t="s">
        <v>20</v>
      </c>
      <c r="M42" s="122"/>
      <c r="N42" s="122"/>
      <c r="O42" s="122"/>
      <c r="P42" s="122"/>
    </row>
    <row r="43" spans="2:16" ht="12" customHeight="1" x14ac:dyDescent="0.4">
      <c r="B43" s="133"/>
      <c r="C43" s="133"/>
      <c r="D43" s="72" t="s">
        <v>38</v>
      </c>
      <c r="E43" s="79">
        <v>-0.1</v>
      </c>
      <c r="F43" s="79">
        <v>0</v>
      </c>
      <c r="G43" s="79">
        <v>0</v>
      </c>
      <c r="H43" s="79">
        <v>0</v>
      </c>
      <c r="I43" s="78" t="s">
        <v>20</v>
      </c>
      <c r="J43" s="78" t="s">
        <v>20</v>
      </c>
      <c r="K43" s="78" t="s">
        <v>20</v>
      </c>
      <c r="L43" s="78" t="s">
        <v>20</v>
      </c>
      <c r="M43" s="122"/>
      <c r="N43" s="122"/>
      <c r="O43" s="122"/>
      <c r="P43" s="122"/>
    </row>
    <row r="44" spans="2:16" ht="12" customHeight="1" x14ac:dyDescent="0.4">
      <c r="B44" s="134"/>
      <c r="C44" s="134"/>
      <c r="D44" s="72" t="s">
        <v>39</v>
      </c>
      <c r="E44" s="79">
        <v>-0.4</v>
      </c>
      <c r="F44" s="79">
        <v>-0.1</v>
      </c>
      <c r="G44" s="79">
        <v>0.1</v>
      </c>
      <c r="H44" s="79">
        <v>-0.1</v>
      </c>
      <c r="I44" s="78" t="s">
        <v>20</v>
      </c>
      <c r="J44" s="78" t="s">
        <v>20</v>
      </c>
      <c r="K44" s="78" t="s">
        <v>20</v>
      </c>
      <c r="L44" s="78" t="s">
        <v>20</v>
      </c>
      <c r="M44" s="122"/>
      <c r="N44" s="122"/>
      <c r="O44" s="122"/>
      <c r="P44" s="122"/>
    </row>
    <row r="45" spans="2:16" ht="12" customHeight="1" x14ac:dyDescent="0.4">
      <c r="B45" s="180" t="s">
        <v>136</v>
      </c>
      <c r="C45" s="179"/>
      <c r="D45" s="179"/>
      <c r="E45" s="54"/>
      <c r="F45" s="83"/>
      <c r="G45" s="54"/>
      <c r="H45" s="54"/>
      <c r="I45" s="54"/>
      <c r="J45" s="88"/>
      <c r="K45" s="54"/>
      <c r="L45" s="54"/>
    </row>
    <row r="46" spans="2:16" ht="12" customHeight="1" x14ac:dyDescent="0.4">
      <c r="B46" s="133"/>
      <c r="C46" s="180" t="s">
        <v>112</v>
      </c>
      <c r="D46" s="179"/>
      <c r="E46" s="89" t="s">
        <v>20</v>
      </c>
      <c r="F46" s="86">
        <v>-156392</v>
      </c>
      <c r="G46" s="86">
        <v>6896</v>
      </c>
      <c r="H46" s="86">
        <v>-2716</v>
      </c>
      <c r="I46" s="78" t="s">
        <v>20</v>
      </c>
      <c r="J46" s="87">
        <v>-20.9</v>
      </c>
      <c r="K46" s="87">
        <v>1.2</v>
      </c>
      <c r="L46" s="87">
        <v>-0.5</v>
      </c>
      <c r="M46" s="122"/>
      <c r="N46" s="122"/>
      <c r="O46" s="122"/>
      <c r="P46" s="122"/>
    </row>
    <row r="47" spans="2:16" ht="12" customHeight="1" x14ac:dyDescent="0.4">
      <c r="B47" s="133"/>
      <c r="C47" s="133"/>
      <c r="D47" s="72" t="s">
        <v>220</v>
      </c>
      <c r="E47" s="89" t="s">
        <v>20</v>
      </c>
      <c r="F47" s="86">
        <v>-105467</v>
      </c>
      <c r="G47" s="86">
        <v>6489</v>
      </c>
      <c r="H47" s="86">
        <v>24415</v>
      </c>
      <c r="I47" s="78" t="s">
        <v>20</v>
      </c>
      <c r="J47" s="87">
        <v>-17.3</v>
      </c>
      <c r="K47" s="87">
        <v>1.3</v>
      </c>
      <c r="L47" s="87">
        <v>4.8</v>
      </c>
      <c r="M47" s="122"/>
      <c r="N47" s="122"/>
      <c r="O47" s="122"/>
      <c r="P47" s="122"/>
    </row>
    <row r="48" spans="2:16" ht="12" customHeight="1" x14ac:dyDescent="0.4">
      <c r="B48" s="133"/>
      <c r="C48" s="133"/>
      <c r="D48" s="72" t="s">
        <v>38</v>
      </c>
      <c r="E48" s="89" t="s">
        <v>20</v>
      </c>
      <c r="F48" s="86">
        <v>-44058</v>
      </c>
      <c r="G48" s="86">
        <v>-328</v>
      </c>
      <c r="H48" s="86">
        <v>-25482</v>
      </c>
      <c r="I48" s="78" t="s">
        <v>20</v>
      </c>
      <c r="J48" s="87">
        <v>-35.200000000000003</v>
      </c>
      <c r="K48" s="87">
        <v>-0.4</v>
      </c>
      <c r="L48" s="87">
        <v>-31.5</v>
      </c>
      <c r="M48" s="122"/>
      <c r="N48" s="122"/>
      <c r="O48" s="122"/>
      <c r="P48" s="122"/>
    </row>
    <row r="49" spans="2:16" ht="12" customHeight="1" x14ac:dyDescent="0.4">
      <c r="B49" s="134"/>
      <c r="C49" s="134"/>
      <c r="D49" s="72" t="s">
        <v>117</v>
      </c>
      <c r="E49" s="89" t="s">
        <v>20</v>
      </c>
      <c r="F49" s="86">
        <v>-6867</v>
      </c>
      <c r="G49" s="86">
        <v>735</v>
      </c>
      <c r="H49" s="86">
        <v>-1650</v>
      </c>
      <c r="I49" s="78" t="s">
        <v>20</v>
      </c>
      <c r="J49" s="87">
        <v>-55.6</v>
      </c>
      <c r="K49" s="87">
        <v>13.4</v>
      </c>
      <c r="L49" s="87">
        <v>-26.5</v>
      </c>
      <c r="M49" s="122"/>
      <c r="N49" s="122"/>
      <c r="O49" s="122"/>
      <c r="P49" s="122"/>
    </row>
    <row r="50" spans="2:16" ht="12" customHeight="1" x14ac:dyDescent="0.4">
      <c r="B50" s="180" t="s">
        <v>137</v>
      </c>
      <c r="C50" s="179"/>
      <c r="D50" s="179"/>
      <c r="E50" s="54"/>
      <c r="F50" s="85"/>
      <c r="G50" s="54"/>
      <c r="H50" s="54"/>
      <c r="I50" s="54"/>
      <c r="J50" s="78"/>
      <c r="K50" s="54"/>
      <c r="L50" s="54"/>
    </row>
    <row r="51" spans="2:16" ht="12" customHeight="1" x14ac:dyDescent="0.4">
      <c r="B51" s="133"/>
      <c r="C51" s="180" t="s">
        <v>112</v>
      </c>
      <c r="D51" s="179"/>
      <c r="E51" s="78" t="s">
        <v>20</v>
      </c>
      <c r="F51" s="90" t="s">
        <v>20</v>
      </c>
      <c r="G51" s="90" t="s">
        <v>20</v>
      </c>
      <c r="H51" s="90" t="s">
        <v>20</v>
      </c>
      <c r="I51" s="78" t="s">
        <v>20</v>
      </c>
      <c r="J51" s="78" t="s">
        <v>20</v>
      </c>
      <c r="K51" s="78" t="s">
        <v>20</v>
      </c>
      <c r="L51" s="78" t="s">
        <v>20</v>
      </c>
    </row>
    <row r="52" spans="2:16" ht="12" customHeight="1" x14ac:dyDescent="0.4">
      <c r="B52" s="133"/>
      <c r="C52" s="133"/>
      <c r="D52" s="72" t="s">
        <v>220</v>
      </c>
      <c r="E52" s="78" t="s">
        <v>20</v>
      </c>
      <c r="F52" s="91">
        <v>3.7</v>
      </c>
      <c r="G52" s="91">
        <v>0.1</v>
      </c>
      <c r="H52" s="91">
        <v>4.5</v>
      </c>
      <c r="I52" s="78" t="s">
        <v>20</v>
      </c>
      <c r="J52" s="78" t="s">
        <v>20</v>
      </c>
      <c r="K52" s="78" t="s">
        <v>20</v>
      </c>
      <c r="L52" s="78" t="s">
        <v>20</v>
      </c>
      <c r="M52" s="122"/>
      <c r="N52" s="122"/>
      <c r="O52" s="122"/>
      <c r="P52" s="122"/>
    </row>
    <row r="53" spans="2:16" ht="12" customHeight="1" x14ac:dyDescent="0.4">
      <c r="B53" s="133"/>
      <c r="C53" s="133"/>
      <c r="D53" s="72" t="s">
        <v>38</v>
      </c>
      <c r="E53" s="78" t="s">
        <v>20</v>
      </c>
      <c r="F53" s="91">
        <v>-3</v>
      </c>
      <c r="G53" s="91">
        <v>-0.2</v>
      </c>
      <c r="H53" s="91">
        <v>-4.2</v>
      </c>
      <c r="I53" s="78" t="s">
        <v>20</v>
      </c>
      <c r="J53" s="78" t="s">
        <v>20</v>
      </c>
      <c r="K53" s="78" t="s">
        <v>20</v>
      </c>
      <c r="L53" s="78" t="s">
        <v>20</v>
      </c>
      <c r="M53" s="122"/>
      <c r="N53" s="122"/>
      <c r="O53" s="122"/>
      <c r="P53" s="122"/>
    </row>
    <row r="54" spans="2:16" ht="12" customHeight="1" x14ac:dyDescent="0.4">
      <c r="B54" s="134"/>
      <c r="C54" s="134"/>
      <c r="D54" s="72" t="s">
        <v>117</v>
      </c>
      <c r="E54" s="78" t="s">
        <v>20</v>
      </c>
      <c r="F54" s="91">
        <v>-0.7</v>
      </c>
      <c r="G54" s="91">
        <v>0.1</v>
      </c>
      <c r="H54" s="91">
        <v>-0.3</v>
      </c>
      <c r="I54" s="78" t="s">
        <v>20</v>
      </c>
      <c r="J54" s="78" t="s">
        <v>20</v>
      </c>
      <c r="K54" s="78" t="s">
        <v>20</v>
      </c>
      <c r="L54" s="78" t="s">
        <v>20</v>
      </c>
      <c r="M54" s="122"/>
      <c r="N54" s="122"/>
      <c r="O54" s="122"/>
      <c r="P54" s="122"/>
    </row>
  </sheetData>
  <mergeCells count="31">
    <mergeCell ref="C52:C54"/>
    <mergeCell ref="B36:B39"/>
    <mergeCell ref="B41:B44"/>
    <mergeCell ref="B46:B49"/>
    <mergeCell ref="B51:B54"/>
    <mergeCell ref="B45:D45"/>
    <mergeCell ref="C46:D46"/>
    <mergeCell ref="B50:D50"/>
    <mergeCell ref="C51:D51"/>
    <mergeCell ref="C42:C44"/>
    <mergeCell ref="C47:C49"/>
    <mergeCell ref="B34:D34"/>
    <mergeCell ref="B35:D35"/>
    <mergeCell ref="C36:D36"/>
    <mergeCell ref="B40:D40"/>
    <mergeCell ref="C41:D41"/>
    <mergeCell ref="C37:C39"/>
    <mergeCell ref="E3:I3"/>
    <mergeCell ref="E32:H32"/>
    <mergeCell ref="I32:L32"/>
    <mergeCell ref="B3:D4"/>
    <mergeCell ref="B32:D33"/>
    <mergeCell ref="B5:D5"/>
    <mergeCell ref="B6:D6"/>
    <mergeCell ref="C7:D7"/>
    <mergeCell ref="B11:D11"/>
    <mergeCell ref="C12:D12"/>
    <mergeCell ref="B16:D16"/>
    <mergeCell ref="C17:D17"/>
    <mergeCell ref="B21:D21"/>
    <mergeCell ref="C22:D22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zoomScaleNormal="100" workbookViewId="0"/>
  </sheetViews>
  <sheetFormatPr defaultColWidth="8.25" defaultRowHeight="12" customHeight="1" x14ac:dyDescent="0.4"/>
  <cols>
    <col min="1" max="2" width="1.875" style="5" customWidth="1"/>
    <col min="3" max="3" width="20.625" style="5" customWidth="1"/>
    <col min="4" max="5" width="11.875" style="5" customWidth="1"/>
    <col min="6" max="11" width="8.125" style="5" customWidth="1"/>
    <col min="12" max="16384" width="8.25" style="5"/>
  </cols>
  <sheetData>
    <row r="1" spans="2:6" ht="12" customHeight="1" x14ac:dyDescent="0.4">
      <c r="B1" s="16" t="s">
        <v>138</v>
      </c>
    </row>
    <row r="2" spans="2:6" ht="12" customHeight="1" x14ac:dyDescent="0.4">
      <c r="E2" s="6" t="s">
        <v>4</v>
      </c>
    </row>
    <row r="3" spans="2:6" ht="12" customHeight="1" x14ac:dyDescent="0.4">
      <c r="B3" s="182"/>
      <c r="C3" s="182"/>
      <c r="D3" s="183" t="s">
        <v>227</v>
      </c>
      <c r="E3" s="184" t="s">
        <v>3</v>
      </c>
    </row>
    <row r="4" spans="2:6" ht="12" customHeight="1" x14ac:dyDescent="0.4">
      <c r="B4" s="182"/>
      <c r="C4" s="182"/>
      <c r="D4" s="184"/>
      <c r="E4" s="184"/>
    </row>
    <row r="5" spans="2:6" ht="12" customHeight="1" x14ac:dyDescent="0.4">
      <c r="B5" s="181" t="s">
        <v>228</v>
      </c>
      <c r="C5" s="182"/>
      <c r="D5" s="52">
        <v>23960</v>
      </c>
      <c r="E5" s="53">
        <v>100</v>
      </c>
      <c r="F5" s="7"/>
    </row>
    <row r="6" spans="2:6" ht="12" customHeight="1" x14ac:dyDescent="0.4">
      <c r="B6" s="185"/>
      <c r="C6" s="50" t="s">
        <v>87</v>
      </c>
      <c r="D6" s="52">
        <v>4590</v>
      </c>
      <c r="E6" s="53">
        <v>19.2</v>
      </c>
      <c r="F6" s="7"/>
    </row>
    <row r="7" spans="2:6" ht="12" customHeight="1" x14ac:dyDescent="0.4">
      <c r="B7" s="185"/>
      <c r="C7" s="50" t="s">
        <v>88</v>
      </c>
      <c r="D7" s="52">
        <v>290</v>
      </c>
      <c r="E7" s="53">
        <v>1.2</v>
      </c>
      <c r="F7" s="7"/>
    </row>
    <row r="8" spans="2:6" ht="12" customHeight="1" x14ac:dyDescent="0.4">
      <c r="B8" s="185"/>
      <c r="C8" s="50" t="s">
        <v>89</v>
      </c>
      <c r="D8" s="52">
        <v>50</v>
      </c>
      <c r="E8" s="53">
        <v>0.2</v>
      </c>
      <c r="F8" s="7"/>
    </row>
    <row r="9" spans="2:6" ht="12" customHeight="1" x14ac:dyDescent="0.4">
      <c r="B9" s="185"/>
      <c r="C9" s="50" t="s">
        <v>90</v>
      </c>
      <c r="D9" s="52">
        <v>60</v>
      </c>
      <c r="E9" s="53">
        <v>0.3</v>
      </c>
      <c r="F9" s="7"/>
    </row>
    <row r="10" spans="2:6" ht="12" customHeight="1" x14ac:dyDescent="0.4">
      <c r="B10" s="185"/>
      <c r="C10" s="50" t="s">
        <v>91</v>
      </c>
      <c r="D10" s="52">
        <v>2520</v>
      </c>
      <c r="E10" s="53">
        <v>10.5</v>
      </c>
      <c r="F10" s="7"/>
    </row>
    <row r="11" spans="2:6" ht="12" customHeight="1" x14ac:dyDescent="0.4">
      <c r="B11" s="185"/>
      <c r="C11" s="50" t="s">
        <v>92</v>
      </c>
      <c r="D11" s="52">
        <v>1490</v>
      </c>
      <c r="E11" s="53">
        <v>6.2</v>
      </c>
      <c r="F11" s="7"/>
    </row>
    <row r="12" spans="2:6" ht="12" customHeight="1" x14ac:dyDescent="0.4">
      <c r="B12" s="185"/>
      <c r="C12" s="92" t="s">
        <v>93</v>
      </c>
      <c r="D12" s="52">
        <v>40</v>
      </c>
      <c r="E12" s="53">
        <v>0.2</v>
      </c>
      <c r="F12" s="7"/>
    </row>
    <row r="13" spans="2:6" ht="12" customHeight="1" x14ac:dyDescent="0.4">
      <c r="B13" s="185"/>
      <c r="C13" s="50" t="s">
        <v>94</v>
      </c>
      <c r="D13" s="52">
        <v>30</v>
      </c>
      <c r="E13" s="53">
        <v>0.1</v>
      </c>
      <c r="F13" s="7"/>
    </row>
    <row r="14" spans="2:6" ht="12" customHeight="1" x14ac:dyDescent="0.4">
      <c r="B14" s="185"/>
      <c r="C14" s="50" t="s">
        <v>95</v>
      </c>
      <c r="D14" s="52">
        <v>320</v>
      </c>
      <c r="E14" s="53">
        <v>1.3</v>
      </c>
      <c r="F14" s="7"/>
    </row>
    <row r="15" spans="2:6" ht="12" customHeight="1" x14ac:dyDescent="0.4">
      <c r="B15" s="185"/>
      <c r="C15" s="50" t="s">
        <v>96</v>
      </c>
      <c r="D15" s="52">
        <v>720</v>
      </c>
      <c r="E15" s="53">
        <v>3</v>
      </c>
      <c r="F15" s="7"/>
    </row>
    <row r="16" spans="2:6" ht="12" customHeight="1" x14ac:dyDescent="0.4">
      <c r="B16" s="185"/>
      <c r="C16" s="50" t="s">
        <v>97</v>
      </c>
      <c r="D16" s="52">
        <v>580</v>
      </c>
      <c r="E16" s="53">
        <v>2.4</v>
      </c>
      <c r="F16" s="7"/>
    </row>
    <row r="17" spans="2:7" ht="12" customHeight="1" x14ac:dyDescent="0.4">
      <c r="B17" s="185"/>
      <c r="C17" s="50" t="s">
        <v>98</v>
      </c>
      <c r="D17" s="52">
        <v>20</v>
      </c>
      <c r="E17" s="53">
        <v>0.1</v>
      </c>
      <c r="F17" s="7"/>
    </row>
    <row r="18" spans="2:7" ht="12" customHeight="1" x14ac:dyDescent="0.4">
      <c r="B18" s="185"/>
      <c r="C18" s="50" t="s">
        <v>99</v>
      </c>
      <c r="D18" s="52">
        <v>840</v>
      </c>
      <c r="E18" s="53">
        <v>3.5</v>
      </c>
      <c r="F18" s="7"/>
    </row>
    <row r="19" spans="2:7" ht="12" customHeight="1" x14ac:dyDescent="0.4">
      <c r="B19" s="185"/>
      <c r="C19" s="50" t="s">
        <v>100</v>
      </c>
      <c r="D19" s="52">
        <v>270</v>
      </c>
      <c r="E19" s="53">
        <v>1.1000000000000001</v>
      </c>
      <c r="F19" s="7"/>
    </row>
    <row r="20" spans="2:7" ht="12" customHeight="1" x14ac:dyDescent="0.4">
      <c r="B20" s="185"/>
      <c r="C20" s="50" t="s">
        <v>101</v>
      </c>
      <c r="D20" s="52">
        <v>1110</v>
      </c>
      <c r="E20" s="53">
        <v>4.5999999999999996</v>
      </c>
      <c r="F20" s="7"/>
    </row>
    <row r="21" spans="2:7" ht="12" customHeight="1" x14ac:dyDescent="0.4">
      <c r="B21" s="185"/>
      <c r="C21" s="50" t="s">
        <v>102</v>
      </c>
      <c r="D21" s="52">
        <v>300</v>
      </c>
      <c r="E21" s="53">
        <v>1.3</v>
      </c>
      <c r="F21" s="7"/>
    </row>
    <row r="22" spans="2:7" ht="12" customHeight="1" x14ac:dyDescent="0.4">
      <c r="B22" s="185"/>
      <c r="C22" s="50" t="s">
        <v>103</v>
      </c>
      <c r="D22" s="52">
        <v>280</v>
      </c>
      <c r="E22" s="53">
        <v>1.2</v>
      </c>
      <c r="F22" s="7"/>
    </row>
    <row r="23" spans="2:7" ht="12" customHeight="1" x14ac:dyDescent="0.4">
      <c r="B23" s="185"/>
      <c r="C23" s="93" t="s">
        <v>104</v>
      </c>
      <c r="D23" s="52">
        <v>9680</v>
      </c>
      <c r="E23" s="53">
        <v>40.4</v>
      </c>
      <c r="F23" s="7"/>
    </row>
    <row r="24" spans="2:7" ht="12" customHeight="1" x14ac:dyDescent="0.4">
      <c r="B24" s="186"/>
      <c r="C24" s="50" t="s">
        <v>105</v>
      </c>
      <c r="D24" s="52">
        <v>740</v>
      </c>
      <c r="E24" s="53">
        <v>3.1</v>
      </c>
      <c r="F24" s="7"/>
    </row>
    <row r="25" spans="2:7" ht="12" customHeight="1" x14ac:dyDescent="0.4">
      <c r="B25" s="1" t="s">
        <v>140</v>
      </c>
      <c r="C25" s="47"/>
      <c r="D25" s="31"/>
      <c r="E25" s="48"/>
    </row>
    <row r="26" spans="2:7" ht="12" customHeight="1" x14ac:dyDescent="0.4">
      <c r="B26" s="32" t="s">
        <v>106</v>
      </c>
      <c r="D26" s="33"/>
      <c r="E26" s="7"/>
      <c r="F26" s="33"/>
      <c r="G26" s="7"/>
    </row>
  </sheetData>
  <mergeCells count="5">
    <mergeCell ref="B5:C5"/>
    <mergeCell ref="B3:C4"/>
    <mergeCell ref="D3:D4"/>
    <mergeCell ref="E3:E4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  <rowBreaks count="3" manualBreakCount="3">
    <brk id="57" min="1" max="9" man="1"/>
    <brk id="110" max="16383" man="1"/>
    <brk id="165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zoomScaleNormal="100" workbookViewId="0"/>
  </sheetViews>
  <sheetFormatPr defaultColWidth="8.25" defaultRowHeight="12" customHeight="1" x14ac:dyDescent="0.4"/>
  <cols>
    <col min="1" max="2" width="1.875" style="5" customWidth="1"/>
    <col min="3" max="3" width="20.625" style="5" customWidth="1"/>
    <col min="4" max="5" width="11.875" style="5" customWidth="1"/>
    <col min="6" max="11" width="8.125" style="5" customWidth="1"/>
    <col min="12" max="16384" width="8.25" style="5"/>
  </cols>
  <sheetData>
    <row r="1" spans="2:6" ht="12" customHeight="1" x14ac:dyDescent="0.4">
      <c r="B1" s="16" t="s">
        <v>139</v>
      </c>
    </row>
    <row r="2" spans="2:6" ht="12" customHeight="1" x14ac:dyDescent="0.4">
      <c r="E2" s="6" t="s">
        <v>107</v>
      </c>
    </row>
    <row r="3" spans="2:6" ht="12" customHeight="1" x14ac:dyDescent="0.4">
      <c r="B3" s="182"/>
      <c r="C3" s="182"/>
      <c r="D3" s="183" t="s">
        <v>230</v>
      </c>
      <c r="E3" s="184" t="s">
        <v>3</v>
      </c>
    </row>
    <row r="4" spans="2:6" ht="12" customHeight="1" x14ac:dyDescent="0.4">
      <c r="B4" s="182"/>
      <c r="C4" s="182"/>
      <c r="D4" s="184"/>
      <c r="E4" s="184"/>
    </row>
    <row r="5" spans="2:6" ht="12" customHeight="1" x14ac:dyDescent="0.4">
      <c r="B5" s="181" t="s">
        <v>228</v>
      </c>
      <c r="C5" s="182"/>
      <c r="D5" s="52">
        <v>1234337</v>
      </c>
      <c r="E5" s="53">
        <v>100</v>
      </c>
      <c r="F5" s="7"/>
    </row>
    <row r="6" spans="2:6" ht="12" customHeight="1" x14ac:dyDescent="0.4">
      <c r="B6" s="185"/>
      <c r="C6" s="50" t="s">
        <v>229</v>
      </c>
      <c r="D6" s="52">
        <v>746840</v>
      </c>
      <c r="E6" s="53">
        <v>60.5</v>
      </c>
      <c r="F6" s="7"/>
    </row>
    <row r="7" spans="2:6" ht="12" customHeight="1" x14ac:dyDescent="0.4">
      <c r="B7" s="185"/>
      <c r="C7" s="50" t="s">
        <v>88</v>
      </c>
      <c r="D7" s="52">
        <v>35046</v>
      </c>
      <c r="E7" s="53">
        <v>2.8</v>
      </c>
      <c r="F7" s="7"/>
    </row>
    <row r="8" spans="2:6" ht="12" customHeight="1" x14ac:dyDescent="0.4">
      <c r="B8" s="185"/>
      <c r="C8" s="50" t="s">
        <v>89</v>
      </c>
      <c r="D8" s="52">
        <v>316</v>
      </c>
      <c r="E8" s="53">
        <v>0</v>
      </c>
      <c r="F8" s="7"/>
    </row>
    <row r="9" spans="2:6" ht="12" customHeight="1" x14ac:dyDescent="0.4">
      <c r="B9" s="185"/>
      <c r="C9" s="50" t="s">
        <v>90</v>
      </c>
      <c r="D9" s="52">
        <v>1850</v>
      </c>
      <c r="E9" s="53">
        <v>0.1</v>
      </c>
      <c r="F9" s="7"/>
    </row>
    <row r="10" spans="2:6" ht="12" customHeight="1" x14ac:dyDescent="0.4">
      <c r="B10" s="185"/>
      <c r="C10" s="50" t="s">
        <v>91</v>
      </c>
      <c r="D10" s="52">
        <v>12314</v>
      </c>
      <c r="E10" s="53">
        <v>1</v>
      </c>
      <c r="F10" s="7"/>
    </row>
    <row r="11" spans="2:6" ht="12" customHeight="1" x14ac:dyDescent="0.4">
      <c r="B11" s="185"/>
      <c r="C11" s="50" t="s">
        <v>92</v>
      </c>
      <c r="D11" s="52">
        <v>73028</v>
      </c>
      <c r="E11" s="53">
        <v>5.9</v>
      </c>
      <c r="F11" s="7"/>
    </row>
    <row r="12" spans="2:6" ht="12" customHeight="1" x14ac:dyDescent="0.4">
      <c r="B12" s="185"/>
      <c r="C12" s="92" t="s">
        <v>93</v>
      </c>
      <c r="D12" s="52">
        <v>514</v>
      </c>
      <c r="E12" s="53">
        <v>0</v>
      </c>
      <c r="F12" s="7"/>
    </row>
    <row r="13" spans="2:6" ht="12" customHeight="1" x14ac:dyDescent="0.4">
      <c r="B13" s="185"/>
      <c r="C13" s="50" t="s">
        <v>94</v>
      </c>
      <c r="D13" s="52">
        <v>80</v>
      </c>
      <c r="E13" s="53">
        <v>0</v>
      </c>
      <c r="F13" s="7"/>
    </row>
    <row r="14" spans="2:6" ht="12" customHeight="1" x14ac:dyDescent="0.4">
      <c r="B14" s="185"/>
      <c r="C14" s="50" t="s">
        <v>95</v>
      </c>
      <c r="D14" s="52">
        <v>3441</v>
      </c>
      <c r="E14" s="53">
        <v>0.3</v>
      </c>
      <c r="F14" s="7"/>
    </row>
    <row r="15" spans="2:6" ht="12" customHeight="1" x14ac:dyDescent="0.4">
      <c r="B15" s="185"/>
      <c r="C15" s="50" t="s">
        <v>96</v>
      </c>
      <c r="D15" s="52">
        <v>17316</v>
      </c>
      <c r="E15" s="53">
        <v>1.4</v>
      </c>
      <c r="F15" s="7"/>
    </row>
    <row r="16" spans="2:6" ht="12" customHeight="1" x14ac:dyDescent="0.4">
      <c r="B16" s="185"/>
      <c r="C16" s="50" t="s">
        <v>97</v>
      </c>
      <c r="D16" s="52">
        <v>12357</v>
      </c>
      <c r="E16" s="53">
        <v>1</v>
      </c>
      <c r="F16" s="7"/>
    </row>
    <row r="17" spans="2:7" ht="12" customHeight="1" x14ac:dyDescent="0.4">
      <c r="B17" s="185"/>
      <c r="C17" s="50" t="s">
        <v>98</v>
      </c>
      <c r="D17" s="52">
        <v>43</v>
      </c>
      <c r="E17" s="53">
        <v>0</v>
      </c>
      <c r="F17" s="7"/>
    </row>
    <row r="18" spans="2:7" ht="12" customHeight="1" x14ac:dyDescent="0.4">
      <c r="B18" s="185"/>
      <c r="C18" s="50" t="s">
        <v>99</v>
      </c>
      <c r="D18" s="52">
        <v>55369</v>
      </c>
      <c r="E18" s="53">
        <v>4.5</v>
      </c>
      <c r="F18" s="7"/>
    </row>
    <row r="19" spans="2:7" ht="12" customHeight="1" x14ac:dyDescent="0.4">
      <c r="B19" s="185"/>
      <c r="C19" s="50" t="s">
        <v>100</v>
      </c>
      <c r="D19" s="52">
        <v>2800</v>
      </c>
      <c r="E19" s="53">
        <v>0.2</v>
      </c>
      <c r="F19" s="7"/>
    </row>
    <row r="20" spans="2:7" ht="12" customHeight="1" x14ac:dyDescent="0.4">
      <c r="B20" s="185"/>
      <c r="C20" s="50" t="s">
        <v>101</v>
      </c>
      <c r="D20" s="52">
        <v>7699</v>
      </c>
      <c r="E20" s="53">
        <v>0.6</v>
      </c>
      <c r="F20" s="7"/>
    </row>
    <row r="21" spans="2:7" ht="12" customHeight="1" x14ac:dyDescent="0.4">
      <c r="B21" s="185"/>
      <c r="C21" s="50" t="s">
        <v>102</v>
      </c>
      <c r="D21" s="52">
        <v>35065</v>
      </c>
      <c r="E21" s="53">
        <v>2.8</v>
      </c>
      <c r="F21" s="7"/>
    </row>
    <row r="22" spans="2:7" ht="12" customHeight="1" x14ac:dyDescent="0.4">
      <c r="B22" s="185"/>
      <c r="C22" s="50" t="s">
        <v>103</v>
      </c>
      <c r="D22" s="52">
        <v>117315</v>
      </c>
      <c r="E22" s="53">
        <v>9.5</v>
      </c>
      <c r="F22" s="7"/>
    </row>
    <row r="23" spans="2:7" ht="12" customHeight="1" x14ac:dyDescent="0.4">
      <c r="B23" s="185"/>
      <c r="C23" s="93" t="s">
        <v>104</v>
      </c>
      <c r="D23" s="52">
        <v>42863</v>
      </c>
      <c r="E23" s="53">
        <v>3.5</v>
      </c>
      <c r="F23" s="7"/>
    </row>
    <row r="24" spans="2:7" ht="12" customHeight="1" x14ac:dyDescent="0.4">
      <c r="B24" s="186"/>
      <c r="C24" s="50" t="s">
        <v>105</v>
      </c>
      <c r="D24" s="52">
        <v>69620</v>
      </c>
      <c r="E24" s="53">
        <v>5.6</v>
      </c>
      <c r="F24" s="7"/>
    </row>
    <row r="25" spans="2:7" ht="12" customHeight="1" x14ac:dyDescent="0.4">
      <c r="B25" s="1" t="s">
        <v>140</v>
      </c>
      <c r="C25" s="47"/>
      <c r="D25" s="31"/>
      <c r="E25" s="48"/>
    </row>
    <row r="26" spans="2:7" ht="12" customHeight="1" x14ac:dyDescent="0.4">
      <c r="B26" s="32" t="s">
        <v>106</v>
      </c>
      <c r="D26" s="34"/>
      <c r="E26" s="7"/>
      <c r="F26" s="34"/>
      <c r="G26" s="7"/>
    </row>
  </sheetData>
  <mergeCells count="5">
    <mergeCell ref="B5:C5"/>
    <mergeCell ref="D3:D4"/>
    <mergeCell ref="B3:C4"/>
    <mergeCell ref="E3:E4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  <rowBreaks count="3" manualBreakCount="3">
    <brk id="87" min="1" max="9" man="1"/>
    <brk id="140" max="16383" man="1"/>
    <brk id="195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defaultColWidth="8.25" defaultRowHeight="12" customHeight="1" x14ac:dyDescent="0.4"/>
  <cols>
    <col min="1" max="2" width="1.875" style="5" customWidth="1"/>
    <col min="3" max="3" width="20.625" style="5" customWidth="1"/>
    <col min="4" max="5" width="11.875" style="5" customWidth="1"/>
    <col min="6" max="12" width="8.125" style="5" customWidth="1"/>
    <col min="13" max="16384" width="8.25" style="5"/>
  </cols>
  <sheetData>
    <row r="1" spans="1:11" ht="12" customHeight="1" x14ac:dyDescent="0.4">
      <c r="A1" s="107"/>
      <c r="B1" s="5" t="s">
        <v>141</v>
      </c>
    </row>
    <row r="2" spans="1:11" ht="12" customHeight="1" x14ac:dyDescent="0.4">
      <c r="E2" s="6" t="s">
        <v>4</v>
      </c>
    </row>
    <row r="3" spans="1:11" ht="12" customHeight="1" x14ac:dyDescent="0.4">
      <c r="B3" s="182"/>
      <c r="C3" s="182"/>
      <c r="D3" s="183" t="s">
        <v>231</v>
      </c>
      <c r="E3" s="184" t="s">
        <v>3</v>
      </c>
      <c r="K3" s="6"/>
    </row>
    <row r="4" spans="1:11" ht="12" customHeight="1" x14ac:dyDescent="0.4">
      <c r="B4" s="182"/>
      <c r="C4" s="182"/>
      <c r="D4" s="184"/>
      <c r="E4" s="184"/>
      <c r="K4" s="6"/>
    </row>
    <row r="5" spans="1:11" ht="12" customHeight="1" x14ac:dyDescent="0.4">
      <c r="B5" s="94" t="s">
        <v>228</v>
      </c>
      <c r="C5" s="50"/>
      <c r="D5" s="52">
        <v>53760</v>
      </c>
      <c r="E5" s="53">
        <v>100</v>
      </c>
      <c r="F5" s="7"/>
      <c r="K5" s="6"/>
    </row>
    <row r="6" spans="1:11" ht="12" customHeight="1" x14ac:dyDescent="0.4">
      <c r="B6" s="185"/>
      <c r="C6" s="50" t="s">
        <v>87</v>
      </c>
      <c r="D6" s="52">
        <v>1620</v>
      </c>
      <c r="E6" s="53">
        <v>3</v>
      </c>
      <c r="F6" s="7"/>
      <c r="K6" s="6"/>
    </row>
    <row r="7" spans="1:11" ht="12" customHeight="1" x14ac:dyDescent="0.4">
      <c r="B7" s="185"/>
      <c r="C7" s="50" t="s">
        <v>88</v>
      </c>
      <c r="D7" s="52">
        <v>2770</v>
      </c>
      <c r="E7" s="53">
        <v>5.2</v>
      </c>
      <c r="F7" s="7"/>
      <c r="K7" s="6"/>
    </row>
    <row r="8" spans="1:11" ht="12" customHeight="1" x14ac:dyDescent="0.4">
      <c r="B8" s="185"/>
      <c r="C8" s="50" t="s">
        <v>89</v>
      </c>
      <c r="D8" s="52">
        <v>130</v>
      </c>
      <c r="E8" s="53">
        <v>0.2</v>
      </c>
      <c r="F8" s="7"/>
      <c r="K8" s="6"/>
    </row>
    <row r="9" spans="1:11" ht="12" customHeight="1" x14ac:dyDescent="0.4">
      <c r="B9" s="185"/>
      <c r="C9" s="50" t="s">
        <v>90</v>
      </c>
      <c r="D9" s="52">
        <v>350</v>
      </c>
      <c r="E9" s="53">
        <v>0.7</v>
      </c>
      <c r="F9" s="7"/>
      <c r="K9" s="6"/>
    </row>
    <row r="10" spans="1:11" ht="12" customHeight="1" x14ac:dyDescent="0.4">
      <c r="B10" s="185"/>
      <c r="C10" s="50" t="s">
        <v>91</v>
      </c>
      <c r="D10" s="52">
        <v>6800</v>
      </c>
      <c r="E10" s="53">
        <v>12.6</v>
      </c>
      <c r="F10" s="7"/>
      <c r="K10" s="6"/>
    </row>
    <row r="11" spans="1:11" ht="12" customHeight="1" x14ac:dyDescent="0.4">
      <c r="B11" s="185"/>
      <c r="C11" s="50" t="s">
        <v>92</v>
      </c>
      <c r="D11" s="52">
        <v>4480</v>
      </c>
      <c r="E11" s="53">
        <v>8.3000000000000007</v>
      </c>
      <c r="F11" s="7"/>
      <c r="K11" s="6"/>
    </row>
    <row r="12" spans="1:11" ht="12" customHeight="1" x14ac:dyDescent="0.4">
      <c r="B12" s="185"/>
      <c r="C12" s="92" t="s">
        <v>93</v>
      </c>
      <c r="D12" s="52">
        <v>150</v>
      </c>
      <c r="E12" s="53">
        <v>0.3</v>
      </c>
      <c r="F12" s="7"/>
      <c r="K12" s="6"/>
    </row>
    <row r="13" spans="1:11" ht="12" customHeight="1" x14ac:dyDescent="0.4">
      <c r="B13" s="185"/>
      <c r="C13" s="50" t="s">
        <v>94</v>
      </c>
      <c r="D13" s="52">
        <v>170</v>
      </c>
      <c r="E13" s="53">
        <v>0.3</v>
      </c>
      <c r="F13" s="7"/>
      <c r="K13" s="6"/>
    </row>
    <row r="14" spans="1:11" ht="12" customHeight="1" x14ac:dyDescent="0.4">
      <c r="B14" s="185"/>
      <c r="C14" s="50" t="s">
        <v>95</v>
      </c>
      <c r="D14" s="52">
        <v>1150</v>
      </c>
      <c r="E14" s="53">
        <v>2.1</v>
      </c>
      <c r="F14" s="7"/>
      <c r="K14" s="6"/>
    </row>
    <row r="15" spans="1:11" ht="12" customHeight="1" x14ac:dyDescent="0.4">
      <c r="B15" s="185"/>
      <c r="C15" s="50" t="s">
        <v>96</v>
      </c>
      <c r="D15" s="52">
        <v>2310</v>
      </c>
      <c r="E15" s="53">
        <v>4.3</v>
      </c>
      <c r="F15" s="7"/>
      <c r="K15" s="6"/>
    </row>
    <row r="16" spans="1:11" ht="12" customHeight="1" x14ac:dyDescent="0.4">
      <c r="B16" s="185"/>
      <c r="C16" s="50" t="s">
        <v>97</v>
      </c>
      <c r="D16" s="52">
        <v>1210</v>
      </c>
      <c r="E16" s="53">
        <v>2.2999999999999998</v>
      </c>
      <c r="F16" s="7"/>
      <c r="K16" s="6"/>
    </row>
    <row r="17" spans="2:11" ht="12" customHeight="1" x14ac:dyDescent="0.4">
      <c r="B17" s="185"/>
      <c r="C17" s="50" t="s">
        <v>98</v>
      </c>
      <c r="D17" s="52">
        <v>170</v>
      </c>
      <c r="E17" s="53">
        <v>0.3</v>
      </c>
      <c r="F17" s="7"/>
      <c r="K17" s="6"/>
    </row>
    <row r="18" spans="2:11" ht="12" customHeight="1" x14ac:dyDescent="0.4">
      <c r="B18" s="185"/>
      <c r="C18" s="50" t="s">
        <v>99</v>
      </c>
      <c r="D18" s="52">
        <v>3180</v>
      </c>
      <c r="E18" s="53">
        <v>5.9</v>
      </c>
      <c r="F18" s="7"/>
      <c r="K18" s="6"/>
    </row>
    <row r="19" spans="2:11" ht="12" customHeight="1" x14ac:dyDescent="0.4">
      <c r="B19" s="185"/>
      <c r="C19" s="50" t="s">
        <v>100</v>
      </c>
      <c r="D19" s="52">
        <v>770</v>
      </c>
      <c r="E19" s="53">
        <v>1.4</v>
      </c>
      <c r="F19" s="7"/>
      <c r="K19" s="6"/>
    </row>
    <row r="20" spans="2:11" ht="12" customHeight="1" x14ac:dyDescent="0.4">
      <c r="B20" s="185"/>
      <c r="C20" s="50" t="s">
        <v>101</v>
      </c>
      <c r="D20" s="52">
        <v>1530</v>
      </c>
      <c r="E20" s="53">
        <v>2.8</v>
      </c>
      <c r="F20" s="7"/>
      <c r="K20" s="6"/>
    </row>
    <row r="21" spans="2:11" ht="12" customHeight="1" x14ac:dyDescent="0.4">
      <c r="B21" s="185"/>
      <c r="C21" s="50" t="s">
        <v>102</v>
      </c>
      <c r="D21" s="52">
        <v>670</v>
      </c>
      <c r="E21" s="53">
        <v>1.2</v>
      </c>
      <c r="F21" s="7"/>
      <c r="K21" s="6"/>
    </row>
    <row r="22" spans="2:11" ht="12" customHeight="1" x14ac:dyDescent="0.4">
      <c r="B22" s="185"/>
      <c r="C22" s="50" t="s">
        <v>103</v>
      </c>
      <c r="D22" s="52">
        <v>440</v>
      </c>
      <c r="E22" s="53">
        <v>0.8</v>
      </c>
      <c r="F22" s="7"/>
      <c r="K22" s="6"/>
    </row>
    <row r="23" spans="2:11" ht="12" customHeight="1" x14ac:dyDescent="0.4">
      <c r="B23" s="185"/>
      <c r="C23" s="93" t="s">
        <v>104</v>
      </c>
      <c r="D23" s="52">
        <v>23090</v>
      </c>
      <c r="E23" s="53">
        <v>43</v>
      </c>
      <c r="F23" s="7"/>
      <c r="K23" s="6"/>
    </row>
    <row r="24" spans="2:11" ht="12" customHeight="1" x14ac:dyDescent="0.4">
      <c r="B24" s="186"/>
      <c r="C24" s="50" t="s">
        <v>105</v>
      </c>
      <c r="D24" s="52">
        <v>2650</v>
      </c>
      <c r="E24" s="53">
        <v>4.9000000000000004</v>
      </c>
      <c r="F24" s="7"/>
      <c r="K24" s="6"/>
    </row>
    <row r="25" spans="2:11" ht="12" customHeight="1" x14ac:dyDescent="0.4">
      <c r="B25" s="1" t="s">
        <v>140</v>
      </c>
      <c r="C25" s="47"/>
      <c r="D25" s="31"/>
      <c r="E25" s="48"/>
      <c r="F25" s="7"/>
    </row>
    <row r="26" spans="2:11" ht="12" customHeight="1" x14ac:dyDescent="0.4">
      <c r="B26" s="32" t="s">
        <v>106</v>
      </c>
      <c r="D26" s="33"/>
      <c r="E26" s="7"/>
      <c r="F26" s="33"/>
      <c r="G26" s="7"/>
    </row>
  </sheetData>
  <mergeCells count="4">
    <mergeCell ref="B3:C4"/>
    <mergeCell ref="D3:D4"/>
    <mergeCell ref="E3:E4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  <rowBreaks count="3" manualBreakCount="3">
    <brk id="80" min="1" max="9" man="1"/>
    <brk id="133" max="16383" man="1"/>
    <brk id="188" min="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/>
  </sheetViews>
  <sheetFormatPr defaultColWidth="8.25" defaultRowHeight="12" customHeight="1" x14ac:dyDescent="0.4"/>
  <cols>
    <col min="1" max="2" width="1.875" style="5" customWidth="1"/>
    <col min="3" max="3" width="20.625" style="5" customWidth="1"/>
    <col min="4" max="5" width="11.875" style="5" customWidth="1"/>
    <col min="6" max="11" width="8.125" style="5" customWidth="1"/>
    <col min="12" max="16384" width="8.25" style="5"/>
  </cols>
  <sheetData>
    <row r="1" spans="2:11" ht="12" customHeight="1" x14ac:dyDescent="0.4">
      <c r="B1" s="5" t="s">
        <v>142</v>
      </c>
    </row>
    <row r="2" spans="2:11" ht="12" customHeight="1" x14ac:dyDescent="0.4">
      <c r="E2" s="6" t="s">
        <v>107</v>
      </c>
    </row>
    <row r="3" spans="2:11" ht="12" customHeight="1" x14ac:dyDescent="0.4">
      <c r="B3" s="182"/>
      <c r="C3" s="182"/>
      <c r="D3" s="183" t="s">
        <v>232</v>
      </c>
      <c r="E3" s="184" t="s">
        <v>3</v>
      </c>
      <c r="K3" s="6"/>
    </row>
    <row r="4" spans="2:11" ht="12" customHeight="1" x14ac:dyDescent="0.4">
      <c r="B4" s="182"/>
      <c r="C4" s="182"/>
      <c r="D4" s="184"/>
      <c r="E4" s="184"/>
    </row>
    <row r="5" spans="2:11" ht="12" customHeight="1" x14ac:dyDescent="0.4">
      <c r="B5" s="181" t="s">
        <v>228</v>
      </c>
      <c r="C5" s="182"/>
      <c r="D5" s="52">
        <v>13929234</v>
      </c>
      <c r="E5" s="53">
        <v>100</v>
      </c>
      <c r="F5" s="7"/>
      <c r="K5" s="6"/>
    </row>
    <row r="6" spans="2:11" ht="12" customHeight="1" x14ac:dyDescent="0.4">
      <c r="B6" s="185"/>
      <c r="C6" s="50" t="s">
        <v>87</v>
      </c>
      <c r="D6" s="52">
        <v>324758</v>
      </c>
      <c r="E6" s="53">
        <v>2.2999999999999998</v>
      </c>
      <c r="F6" s="7"/>
      <c r="K6" s="6"/>
    </row>
    <row r="7" spans="2:11" ht="12" customHeight="1" x14ac:dyDescent="0.4">
      <c r="B7" s="185"/>
      <c r="C7" s="50" t="s">
        <v>88</v>
      </c>
      <c r="D7" s="52">
        <v>3373900</v>
      </c>
      <c r="E7" s="53">
        <v>24.2</v>
      </c>
      <c r="F7" s="7"/>
      <c r="K7" s="6"/>
    </row>
    <row r="8" spans="2:11" ht="12" customHeight="1" x14ac:dyDescent="0.4">
      <c r="B8" s="185"/>
      <c r="C8" s="50" t="s">
        <v>89</v>
      </c>
      <c r="D8" s="52">
        <v>6996</v>
      </c>
      <c r="E8" s="53">
        <v>0.1</v>
      </c>
      <c r="F8" s="7"/>
      <c r="K8" s="6"/>
    </row>
    <row r="9" spans="2:11" ht="12" customHeight="1" x14ac:dyDescent="0.4">
      <c r="B9" s="185"/>
      <c r="C9" s="50" t="s">
        <v>90</v>
      </c>
      <c r="D9" s="52">
        <v>123041</v>
      </c>
      <c r="E9" s="53">
        <v>0.9</v>
      </c>
      <c r="F9" s="7"/>
      <c r="K9" s="6"/>
    </row>
    <row r="10" spans="2:11" ht="12" customHeight="1" x14ac:dyDescent="0.4">
      <c r="B10" s="185"/>
      <c r="C10" s="50" t="s">
        <v>91</v>
      </c>
      <c r="D10" s="52">
        <v>1030246</v>
      </c>
      <c r="E10" s="53">
        <v>7.4</v>
      </c>
      <c r="F10" s="7"/>
      <c r="K10" s="6"/>
    </row>
    <row r="11" spans="2:11" ht="12" customHeight="1" x14ac:dyDescent="0.4">
      <c r="B11" s="185"/>
      <c r="C11" s="50" t="s">
        <v>92</v>
      </c>
      <c r="D11" s="52">
        <v>3417485</v>
      </c>
      <c r="E11" s="53">
        <v>24.5</v>
      </c>
      <c r="F11" s="7"/>
      <c r="K11" s="6"/>
    </row>
    <row r="12" spans="2:11" ht="12" customHeight="1" x14ac:dyDescent="0.4">
      <c r="B12" s="185"/>
      <c r="C12" s="92" t="s">
        <v>93</v>
      </c>
      <c r="D12" s="52">
        <v>57672</v>
      </c>
      <c r="E12" s="53">
        <v>0.4</v>
      </c>
      <c r="F12" s="7"/>
      <c r="K12" s="6"/>
    </row>
    <row r="13" spans="2:11" ht="12" customHeight="1" x14ac:dyDescent="0.4">
      <c r="B13" s="185"/>
      <c r="C13" s="50" t="s">
        <v>94</v>
      </c>
      <c r="D13" s="52">
        <v>19964</v>
      </c>
      <c r="E13" s="53">
        <v>0.1</v>
      </c>
      <c r="F13" s="7"/>
      <c r="K13" s="6"/>
    </row>
    <row r="14" spans="2:11" ht="12" customHeight="1" x14ac:dyDescent="0.4">
      <c r="B14" s="185"/>
      <c r="C14" s="50" t="s">
        <v>95</v>
      </c>
      <c r="D14" s="52">
        <v>129413</v>
      </c>
      <c r="E14" s="53">
        <v>0.9</v>
      </c>
      <c r="F14" s="7"/>
      <c r="K14" s="6"/>
    </row>
    <row r="15" spans="2:11" ht="12" customHeight="1" x14ac:dyDescent="0.4">
      <c r="B15" s="185"/>
      <c r="C15" s="50" t="s">
        <v>96</v>
      </c>
      <c r="D15" s="52">
        <v>1071483</v>
      </c>
      <c r="E15" s="53">
        <v>7.7</v>
      </c>
      <c r="F15" s="7"/>
      <c r="K15" s="6"/>
    </row>
    <row r="16" spans="2:11" ht="12" customHeight="1" x14ac:dyDescent="0.4">
      <c r="B16" s="185"/>
      <c r="C16" s="50" t="s">
        <v>97</v>
      </c>
      <c r="D16" s="52">
        <v>108738</v>
      </c>
      <c r="E16" s="53">
        <v>0.8</v>
      </c>
      <c r="F16" s="7"/>
      <c r="K16" s="6"/>
    </row>
    <row r="17" spans="2:11" ht="12" customHeight="1" x14ac:dyDescent="0.4">
      <c r="B17" s="185"/>
      <c r="C17" s="50" t="s">
        <v>98</v>
      </c>
      <c r="D17" s="52">
        <v>21511</v>
      </c>
      <c r="E17" s="53">
        <v>0.2</v>
      </c>
      <c r="F17" s="7"/>
      <c r="K17" s="6"/>
    </row>
    <row r="18" spans="2:11" ht="12" customHeight="1" x14ac:dyDescent="0.4">
      <c r="B18" s="185"/>
      <c r="C18" s="50" t="s">
        <v>99</v>
      </c>
      <c r="D18" s="52">
        <v>741168</v>
      </c>
      <c r="E18" s="53">
        <v>5.3</v>
      </c>
      <c r="F18" s="7"/>
      <c r="K18" s="6"/>
    </row>
    <row r="19" spans="2:11" ht="12" customHeight="1" x14ac:dyDescent="0.4">
      <c r="B19" s="185"/>
      <c r="C19" s="50" t="s">
        <v>100</v>
      </c>
      <c r="D19" s="52">
        <v>108991</v>
      </c>
      <c r="E19" s="53">
        <v>0.8</v>
      </c>
      <c r="F19" s="7"/>
      <c r="K19" s="6"/>
    </row>
    <row r="20" spans="2:11" ht="12" customHeight="1" x14ac:dyDescent="0.4">
      <c r="B20" s="185"/>
      <c r="C20" s="50" t="s">
        <v>101</v>
      </c>
      <c r="D20" s="52">
        <v>47418</v>
      </c>
      <c r="E20" s="53">
        <v>0.3</v>
      </c>
      <c r="F20" s="7"/>
      <c r="K20" s="6"/>
    </row>
    <row r="21" spans="2:11" ht="12" customHeight="1" x14ac:dyDescent="0.4">
      <c r="B21" s="185"/>
      <c r="C21" s="50" t="s">
        <v>102</v>
      </c>
      <c r="D21" s="52">
        <v>1262731</v>
      </c>
      <c r="E21" s="53">
        <v>9.1</v>
      </c>
      <c r="F21" s="7"/>
      <c r="K21" s="6"/>
    </row>
    <row r="22" spans="2:11" ht="12" customHeight="1" x14ac:dyDescent="0.4">
      <c r="B22" s="185"/>
      <c r="C22" s="50" t="s">
        <v>103</v>
      </c>
      <c r="D22" s="52">
        <v>189565</v>
      </c>
      <c r="E22" s="53">
        <v>1.4</v>
      </c>
      <c r="F22" s="7"/>
      <c r="K22" s="6"/>
    </row>
    <row r="23" spans="2:11" ht="12" customHeight="1" x14ac:dyDescent="0.4">
      <c r="B23" s="185"/>
      <c r="C23" s="93" t="s">
        <v>104</v>
      </c>
      <c r="D23" s="52">
        <v>1359886</v>
      </c>
      <c r="E23" s="53">
        <v>9.8000000000000007</v>
      </c>
      <c r="F23" s="7"/>
      <c r="K23" s="6"/>
    </row>
    <row r="24" spans="2:11" ht="12" customHeight="1" x14ac:dyDescent="0.4">
      <c r="B24" s="186"/>
      <c r="C24" s="50" t="s">
        <v>105</v>
      </c>
      <c r="D24" s="52">
        <v>486297</v>
      </c>
      <c r="E24" s="53">
        <v>3.5</v>
      </c>
      <c r="F24" s="7"/>
      <c r="K24" s="6"/>
    </row>
    <row r="25" spans="2:11" ht="12" customHeight="1" x14ac:dyDescent="0.4">
      <c r="B25" s="1" t="s">
        <v>140</v>
      </c>
      <c r="C25" s="47"/>
      <c r="D25" s="31"/>
      <c r="E25" s="48"/>
      <c r="K25" s="6"/>
    </row>
    <row r="26" spans="2:11" ht="12" customHeight="1" x14ac:dyDescent="0.4">
      <c r="B26" s="32" t="s">
        <v>106</v>
      </c>
      <c r="D26" s="34"/>
      <c r="E26" s="7"/>
      <c r="F26" s="34"/>
      <c r="G26" s="7"/>
    </row>
    <row r="27" spans="2:11" ht="12" customHeight="1" x14ac:dyDescent="0.4">
      <c r="D27" s="34"/>
      <c r="E27" s="34"/>
    </row>
    <row r="28" spans="2:11" ht="12" customHeight="1" x14ac:dyDescent="0.4">
      <c r="D28" s="34"/>
      <c r="E28" s="34"/>
    </row>
  </sheetData>
  <mergeCells count="5">
    <mergeCell ref="D3:D4"/>
    <mergeCell ref="E3:E4"/>
    <mergeCell ref="B3:C4"/>
    <mergeCell ref="B5:C5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  <rowBreaks count="3" manualBreakCount="3">
    <brk id="45" min="1" max="9" man="1"/>
    <brk id="98" max="16383" man="1"/>
    <brk id="153" min="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8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0" width="9.25" style="5" customWidth="1"/>
    <col min="11" max="29" width="9.5" style="5" customWidth="1"/>
    <col min="30" max="30" width="9.5" style="35" customWidth="1"/>
    <col min="31" max="32" width="9.5" style="5" customWidth="1"/>
    <col min="33" max="33" width="8.25" style="5" customWidth="1"/>
    <col min="34" max="16384" width="8.25" style="5"/>
  </cols>
  <sheetData>
    <row r="1" spans="2:32" ht="12" customHeight="1" x14ac:dyDescent="0.15">
      <c r="B1" s="5" t="s">
        <v>144</v>
      </c>
      <c r="D1" s="36"/>
      <c r="E1" s="37"/>
      <c r="F1" s="37"/>
      <c r="G1" s="38"/>
      <c r="AD1" s="5"/>
      <c r="AF1" s="35"/>
    </row>
    <row r="2" spans="2:32" ht="12" customHeight="1" x14ac:dyDescent="0.15">
      <c r="B2" s="47"/>
      <c r="C2" s="47"/>
      <c r="D2" s="6"/>
      <c r="E2" s="6" t="s">
        <v>143</v>
      </c>
      <c r="F2" s="37"/>
      <c r="AD2" s="5"/>
      <c r="AF2" s="35"/>
    </row>
    <row r="3" spans="2:32" ht="12" customHeight="1" x14ac:dyDescent="0.15">
      <c r="B3" s="182"/>
      <c r="C3" s="182"/>
      <c r="D3" s="183" t="s">
        <v>233</v>
      </c>
      <c r="E3" s="184" t="s">
        <v>3</v>
      </c>
      <c r="F3" s="37"/>
      <c r="AD3" s="5"/>
      <c r="AF3" s="35"/>
    </row>
    <row r="4" spans="2:32" ht="12" customHeight="1" x14ac:dyDescent="0.4">
      <c r="B4" s="182"/>
      <c r="C4" s="182"/>
      <c r="D4" s="184"/>
      <c r="E4" s="184"/>
      <c r="AD4" s="5"/>
      <c r="AF4" s="35"/>
    </row>
    <row r="5" spans="2:32" ht="12" customHeight="1" x14ac:dyDescent="0.4">
      <c r="B5" s="181" t="s">
        <v>108</v>
      </c>
      <c r="C5" s="182"/>
      <c r="D5" s="95">
        <v>3834</v>
      </c>
      <c r="E5" s="53">
        <v>100</v>
      </c>
      <c r="F5" s="7"/>
      <c r="AD5" s="5"/>
      <c r="AF5" s="35"/>
    </row>
    <row r="6" spans="2:32" ht="12" customHeight="1" x14ac:dyDescent="0.4">
      <c r="B6" s="185"/>
      <c r="C6" s="96" t="s">
        <v>234</v>
      </c>
      <c r="D6" s="95">
        <v>833</v>
      </c>
      <c r="E6" s="53">
        <v>21.7</v>
      </c>
      <c r="F6" s="7"/>
      <c r="AD6" s="5"/>
      <c r="AF6" s="35"/>
    </row>
    <row r="7" spans="2:32" ht="12" customHeight="1" x14ac:dyDescent="0.4">
      <c r="B7" s="185"/>
      <c r="C7" s="96" t="s">
        <v>235</v>
      </c>
      <c r="D7" s="95">
        <v>448</v>
      </c>
      <c r="E7" s="53">
        <v>11.7</v>
      </c>
      <c r="F7" s="7"/>
      <c r="AD7" s="5"/>
      <c r="AF7" s="35"/>
    </row>
    <row r="8" spans="2:32" ht="12" customHeight="1" x14ac:dyDescent="0.4">
      <c r="B8" s="185"/>
      <c r="C8" s="96" t="s">
        <v>236</v>
      </c>
      <c r="D8" s="95">
        <v>313</v>
      </c>
      <c r="E8" s="53">
        <v>8.1999999999999993</v>
      </c>
      <c r="F8" s="7"/>
      <c r="AD8" s="5"/>
      <c r="AF8" s="35"/>
    </row>
    <row r="9" spans="2:32" ht="12" customHeight="1" x14ac:dyDescent="0.4">
      <c r="B9" s="185"/>
      <c r="C9" s="96" t="s">
        <v>237</v>
      </c>
      <c r="D9" s="95">
        <v>471</v>
      </c>
      <c r="E9" s="53">
        <v>12.3</v>
      </c>
      <c r="F9" s="7"/>
      <c r="AD9" s="5"/>
      <c r="AF9" s="35"/>
    </row>
    <row r="10" spans="2:32" ht="12" customHeight="1" x14ac:dyDescent="0.4">
      <c r="B10" s="185"/>
      <c r="C10" s="96" t="s">
        <v>238</v>
      </c>
      <c r="D10" s="95">
        <v>655</v>
      </c>
      <c r="E10" s="53">
        <v>17.100000000000001</v>
      </c>
      <c r="F10" s="7"/>
      <c r="AD10" s="5"/>
      <c r="AF10" s="35"/>
    </row>
    <row r="11" spans="2:32" ht="12" customHeight="1" x14ac:dyDescent="0.4">
      <c r="B11" s="185"/>
      <c r="C11" s="96" t="s">
        <v>239</v>
      </c>
      <c r="D11" s="95">
        <v>314</v>
      </c>
      <c r="E11" s="53">
        <v>8.1999999999999993</v>
      </c>
      <c r="F11" s="7"/>
      <c r="AD11" s="5"/>
      <c r="AF11" s="35"/>
    </row>
    <row r="12" spans="2:32" ht="12" customHeight="1" x14ac:dyDescent="0.4">
      <c r="B12" s="185"/>
      <c r="C12" s="96" t="s">
        <v>240</v>
      </c>
      <c r="D12" s="95">
        <v>169</v>
      </c>
      <c r="E12" s="53">
        <v>4.4000000000000004</v>
      </c>
      <c r="F12" s="7"/>
      <c r="I12" s="39"/>
      <c r="AD12" s="5"/>
      <c r="AF12" s="35"/>
    </row>
    <row r="13" spans="2:32" ht="12" customHeight="1" x14ac:dyDescent="0.4">
      <c r="B13" s="185"/>
      <c r="C13" s="96" t="s">
        <v>241</v>
      </c>
      <c r="D13" s="95">
        <v>252</v>
      </c>
      <c r="E13" s="53">
        <v>6.6</v>
      </c>
      <c r="F13" s="7"/>
      <c r="I13" s="39"/>
      <c r="AD13" s="5"/>
      <c r="AF13" s="35"/>
    </row>
    <row r="14" spans="2:32" ht="12" customHeight="1" x14ac:dyDescent="0.4">
      <c r="B14" s="185"/>
      <c r="C14" s="96" t="s">
        <v>242</v>
      </c>
      <c r="D14" s="95">
        <v>81</v>
      </c>
      <c r="E14" s="53">
        <v>2.1</v>
      </c>
      <c r="F14" s="7"/>
      <c r="I14" s="39"/>
      <c r="AD14" s="5"/>
      <c r="AF14" s="35"/>
    </row>
    <row r="15" spans="2:32" ht="12" customHeight="1" x14ac:dyDescent="0.4">
      <c r="B15" s="186"/>
      <c r="C15" s="96" t="s">
        <v>124</v>
      </c>
      <c r="D15" s="95">
        <v>7</v>
      </c>
      <c r="E15" s="53">
        <v>0.2</v>
      </c>
      <c r="F15" s="7"/>
      <c r="I15" s="39"/>
      <c r="AD15" s="5"/>
      <c r="AF15" s="35"/>
    </row>
    <row r="16" spans="2:32" ht="12" customHeight="1" x14ac:dyDescent="0.15">
      <c r="B16" s="5" t="s">
        <v>110</v>
      </c>
      <c r="D16" s="36"/>
      <c r="E16" s="37"/>
      <c r="F16" s="37"/>
      <c r="G16" s="38"/>
      <c r="I16" s="39"/>
      <c r="AD16" s="5"/>
      <c r="AF16" s="35"/>
    </row>
    <row r="17" spans="4:9" ht="12" customHeight="1" x14ac:dyDescent="0.15">
      <c r="D17" s="36"/>
      <c r="E17" s="37"/>
      <c r="F17" s="37"/>
      <c r="G17" s="38"/>
      <c r="I17" s="39"/>
    </row>
    <row r="18" spans="4:9" ht="12" customHeight="1" x14ac:dyDescent="0.15">
      <c r="D18" s="36"/>
      <c r="E18" s="37"/>
      <c r="F18" s="37"/>
      <c r="G18" s="38"/>
      <c r="I18" s="39"/>
    </row>
  </sheetData>
  <mergeCells count="5">
    <mergeCell ref="D3:D4"/>
    <mergeCell ref="E3:E4"/>
    <mergeCell ref="B3:C4"/>
    <mergeCell ref="B5:C5"/>
    <mergeCell ref="B6:B15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9.25" style="5" customWidth="1"/>
    <col min="12" max="26" width="9.5" style="5" customWidth="1"/>
    <col min="27" max="27" width="9.5" style="35" customWidth="1"/>
    <col min="28" max="29" width="9.5" style="5" customWidth="1"/>
    <col min="30" max="30" width="8.25" style="5" customWidth="1"/>
    <col min="31" max="16384" width="8.25" style="5"/>
  </cols>
  <sheetData>
    <row r="1" spans="2:30" ht="12" customHeight="1" x14ac:dyDescent="0.15">
      <c r="B1" s="5" t="s">
        <v>146</v>
      </c>
      <c r="D1" s="36"/>
      <c r="E1" s="37"/>
      <c r="F1" s="37"/>
      <c r="G1" s="38"/>
      <c r="I1" s="39"/>
      <c r="AA1" s="5"/>
      <c r="AB1" s="35"/>
    </row>
    <row r="2" spans="2:30" ht="12" customHeight="1" x14ac:dyDescent="0.15">
      <c r="B2" s="47"/>
      <c r="C2" s="47"/>
      <c r="D2" s="6"/>
      <c r="E2" s="6" t="s">
        <v>143</v>
      </c>
      <c r="F2" s="37"/>
      <c r="I2" s="39"/>
      <c r="AA2" s="5"/>
      <c r="AD2" s="35"/>
    </row>
    <row r="3" spans="2:30" ht="12" customHeight="1" x14ac:dyDescent="0.15">
      <c r="B3" s="182"/>
      <c r="C3" s="182"/>
      <c r="D3" s="183" t="s">
        <v>260</v>
      </c>
      <c r="E3" s="184" t="s">
        <v>3</v>
      </c>
      <c r="F3" s="37"/>
      <c r="I3" s="39"/>
      <c r="AA3" s="5"/>
      <c r="AD3" s="35"/>
    </row>
    <row r="4" spans="2:30" ht="12" customHeight="1" x14ac:dyDescent="0.4">
      <c r="B4" s="182"/>
      <c r="C4" s="182"/>
      <c r="D4" s="184"/>
      <c r="E4" s="184"/>
      <c r="I4" s="40"/>
      <c r="AA4" s="5"/>
      <c r="AD4" s="35"/>
    </row>
    <row r="5" spans="2:30" ht="12" customHeight="1" x14ac:dyDescent="0.15">
      <c r="B5" s="94" t="s">
        <v>108</v>
      </c>
      <c r="C5" s="50"/>
      <c r="D5" s="95">
        <v>2250</v>
      </c>
      <c r="E5" s="53">
        <v>100</v>
      </c>
      <c r="F5" s="7"/>
      <c r="I5" s="41"/>
      <c r="AA5" s="5"/>
      <c r="AD5" s="35"/>
    </row>
    <row r="6" spans="2:30" ht="12" customHeight="1" x14ac:dyDescent="0.15">
      <c r="B6" s="185"/>
      <c r="C6" s="96" t="s">
        <v>243</v>
      </c>
      <c r="D6" s="95">
        <v>479</v>
      </c>
      <c r="E6" s="53">
        <v>21.3</v>
      </c>
      <c r="F6" s="7"/>
      <c r="I6" s="41"/>
      <c r="AA6" s="5"/>
      <c r="AD6" s="35"/>
    </row>
    <row r="7" spans="2:30" ht="12" customHeight="1" x14ac:dyDescent="0.15">
      <c r="B7" s="185"/>
      <c r="C7" s="96" t="s">
        <v>244</v>
      </c>
      <c r="D7" s="95">
        <v>353</v>
      </c>
      <c r="E7" s="53">
        <v>15.7</v>
      </c>
      <c r="F7" s="7"/>
      <c r="I7" s="41"/>
      <c r="AA7" s="5"/>
      <c r="AD7" s="35"/>
    </row>
    <row r="8" spans="2:30" ht="12" customHeight="1" x14ac:dyDescent="0.15">
      <c r="B8" s="185"/>
      <c r="C8" s="96" t="s">
        <v>245</v>
      </c>
      <c r="D8" s="95">
        <v>186</v>
      </c>
      <c r="E8" s="53">
        <v>8.3000000000000007</v>
      </c>
      <c r="F8" s="7"/>
      <c r="I8" s="41"/>
      <c r="AA8" s="5"/>
      <c r="AD8" s="35"/>
    </row>
    <row r="9" spans="2:30" ht="12" customHeight="1" x14ac:dyDescent="0.15">
      <c r="B9" s="185"/>
      <c r="C9" s="96" t="s">
        <v>246</v>
      </c>
      <c r="D9" s="95">
        <v>257</v>
      </c>
      <c r="E9" s="53">
        <v>11.4</v>
      </c>
      <c r="F9" s="7"/>
      <c r="I9" s="41"/>
      <c r="AA9" s="5"/>
      <c r="AD9" s="35"/>
    </row>
    <row r="10" spans="2:30" ht="12" customHeight="1" x14ac:dyDescent="0.15">
      <c r="B10" s="185"/>
      <c r="C10" s="96" t="s">
        <v>247</v>
      </c>
      <c r="D10" s="95">
        <v>339</v>
      </c>
      <c r="E10" s="53">
        <v>15.1</v>
      </c>
      <c r="F10" s="7"/>
      <c r="I10" s="41"/>
      <c r="AA10" s="5"/>
      <c r="AD10" s="35"/>
    </row>
    <row r="11" spans="2:30" ht="12" customHeight="1" x14ac:dyDescent="0.15">
      <c r="B11" s="185"/>
      <c r="C11" s="96" t="s">
        <v>248</v>
      </c>
      <c r="D11" s="95">
        <v>197</v>
      </c>
      <c r="E11" s="53">
        <v>8.8000000000000007</v>
      </c>
      <c r="F11" s="7"/>
      <c r="I11" s="41"/>
      <c r="AA11" s="5"/>
      <c r="AD11" s="35"/>
    </row>
    <row r="12" spans="2:30" ht="12" customHeight="1" x14ac:dyDescent="0.15">
      <c r="B12" s="185"/>
      <c r="C12" s="96" t="s">
        <v>249</v>
      </c>
      <c r="D12" s="95">
        <v>131</v>
      </c>
      <c r="E12" s="53">
        <v>5.8</v>
      </c>
      <c r="F12" s="7"/>
      <c r="I12" s="41"/>
      <c r="AA12" s="5"/>
      <c r="AD12" s="35"/>
    </row>
    <row r="13" spans="2:30" ht="12" customHeight="1" x14ac:dyDescent="0.15">
      <c r="B13" s="185"/>
      <c r="C13" s="96" t="s">
        <v>250</v>
      </c>
      <c r="D13" s="95">
        <v>88</v>
      </c>
      <c r="E13" s="53">
        <v>3.9</v>
      </c>
      <c r="F13" s="7"/>
      <c r="I13" s="41"/>
      <c r="AA13" s="5"/>
      <c r="AD13" s="35"/>
    </row>
    <row r="14" spans="2:30" ht="12" customHeight="1" x14ac:dyDescent="0.15">
      <c r="B14" s="185"/>
      <c r="C14" s="96" t="s">
        <v>251</v>
      </c>
      <c r="D14" s="95">
        <v>40</v>
      </c>
      <c r="E14" s="53">
        <v>1.8</v>
      </c>
      <c r="F14" s="7"/>
      <c r="I14" s="41"/>
      <c r="AA14" s="5"/>
      <c r="AD14" s="35"/>
    </row>
    <row r="15" spans="2:30" ht="12" customHeight="1" x14ac:dyDescent="0.15">
      <c r="B15" s="186"/>
      <c r="C15" s="96" t="s">
        <v>252</v>
      </c>
      <c r="D15" s="95">
        <v>9</v>
      </c>
      <c r="E15" s="53">
        <v>0.4</v>
      </c>
      <c r="F15" s="7"/>
      <c r="I15" s="41"/>
      <c r="AA15" s="5"/>
      <c r="AD15" s="35"/>
    </row>
    <row r="16" spans="2:30" ht="12" customHeight="1" x14ac:dyDescent="0.15">
      <c r="B16" s="5" t="s">
        <v>110</v>
      </c>
      <c r="D16" s="36"/>
      <c r="E16" s="37"/>
      <c r="F16" s="7"/>
      <c r="G16" s="42"/>
      <c r="AA16" s="5"/>
      <c r="AD16" s="35"/>
    </row>
    <row r="17" spans="4:7" ht="12" customHeight="1" x14ac:dyDescent="0.15">
      <c r="D17" s="36"/>
      <c r="E17" s="37"/>
      <c r="F17" s="37"/>
      <c r="G17" s="38"/>
    </row>
  </sheetData>
  <mergeCells count="4">
    <mergeCell ref="D3:D4"/>
    <mergeCell ref="E3:E4"/>
    <mergeCell ref="B3:C4"/>
    <mergeCell ref="B6:B15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4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9.25" style="5" customWidth="1"/>
    <col min="12" max="37" width="9.5" style="5" customWidth="1"/>
    <col min="38" max="38" width="9.5" style="35" customWidth="1"/>
    <col min="39" max="40" width="9.5" style="5" customWidth="1"/>
    <col min="41" max="41" width="8.25" style="5" customWidth="1"/>
    <col min="42" max="16384" width="8.25" style="5"/>
  </cols>
  <sheetData>
    <row r="1" spans="2:40" ht="12" customHeight="1" x14ac:dyDescent="0.4">
      <c r="B1" s="5" t="s">
        <v>147</v>
      </c>
      <c r="AL1" s="5"/>
      <c r="AM1" s="35"/>
    </row>
    <row r="2" spans="2:40" ht="12" customHeight="1" x14ac:dyDescent="0.4">
      <c r="I2" s="6" t="s">
        <v>174</v>
      </c>
      <c r="AL2" s="5"/>
      <c r="AM2" s="35"/>
    </row>
    <row r="3" spans="2:40" ht="12" customHeight="1" x14ac:dyDescent="0.4">
      <c r="B3" s="182"/>
      <c r="C3" s="182"/>
      <c r="D3" s="97" t="s">
        <v>13</v>
      </c>
      <c r="E3" s="97" t="s">
        <v>14</v>
      </c>
      <c r="F3" s="97" t="s">
        <v>15</v>
      </c>
      <c r="G3" s="97" t="s">
        <v>16</v>
      </c>
      <c r="H3" s="97" t="s">
        <v>17</v>
      </c>
      <c r="I3" s="97" t="s">
        <v>0</v>
      </c>
      <c r="AL3" s="5"/>
      <c r="AN3" s="35"/>
    </row>
    <row r="4" spans="2:40" ht="12" customHeight="1" x14ac:dyDescent="0.4">
      <c r="B4" s="181" t="s">
        <v>177</v>
      </c>
      <c r="C4" s="182"/>
      <c r="D4" s="50"/>
      <c r="E4" s="50"/>
      <c r="F4" s="50"/>
      <c r="G4" s="50"/>
      <c r="H4" s="50"/>
      <c r="I4" s="50"/>
      <c r="AL4" s="5"/>
      <c r="AN4" s="35"/>
    </row>
    <row r="5" spans="2:40" ht="12" customHeight="1" x14ac:dyDescent="0.4">
      <c r="B5" s="185"/>
      <c r="C5" s="50" t="s">
        <v>253</v>
      </c>
      <c r="D5" s="95">
        <v>5276</v>
      </c>
      <c r="E5" s="95">
        <v>4796</v>
      </c>
      <c r="F5" s="95">
        <v>4585</v>
      </c>
      <c r="G5" s="95">
        <v>4262</v>
      </c>
      <c r="H5" s="95">
        <v>4543</v>
      </c>
      <c r="I5" s="95">
        <v>3834</v>
      </c>
      <c r="AL5" s="5"/>
      <c r="AN5" s="35"/>
    </row>
    <row r="6" spans="2:40" ht="12" customHeight="1" x14ac:dyDescent="0.4">
      <c r="B6" s="186"/>
      <c r="C6" s="50" t="s">
        <v>114</v>
      </c>
      <c r="D6" s="95">
        <v>2987</v>
      </c>
      <c r="E6" s="95">
        <v>2816</v>
      </c>
      <c r="F6" s="95">
        <v>2723</v>
      </c>
      <c r="G6" s="95">
        <v>2458</v>
      </c>
      <c r="H6" s="95">
        <v>2725</v>
      </c>
      <c r="I6" s="95">
        <v>2250</v>
      </c>
      <c r="AL6" s="5"/>
      <c r="AN6" s="35"/>
    </row>
    <row r="7" spans="2:40" ht="12" customHeight="1" x14ac:dyDescent="0.4">
      <c r="B7" s="181" t="s">
        <v>30</v>
      </c>
      <c r="C7" s="182"/>
      <c r="D7" s="95"/>
      <c r="E7" s="95"/>
      <c r="F7" s="95"/>
      <c r="G7" s="95"/>
      <c r="H7" s="95"/>
      <c r="I7" s="95"/>
      <c r="AL7" s="5"/>
      <c r="AN7" s="35"/>
    </row>
    <row r="8" spans="2:40" ht="12" customHeight="1" x14ac:dyDescent="0.4">
      <c r="B8" s="185"/>
      <c r="C8" s="50" t="s">
        <v>253</v>
      </c>
      <c r="D8" s="95">
        <v>39770959</v>
      </c>
      <c r="E8" s="95">
        <v>39874700</v>
      </c>
      <c r="F8" s="95">
        <v>39037338</v>
      </c>
      <c r="G8" s="95">
        <v>33503141</v>
      </c>
      <c r="H8" s="95">
        <v>41672941</v>
      </c>
      <c r="I8" s="95">
        <v>34881364</v>
      </c>
      <c r="AL8" s="5"/>
      <c r="AN8" s="35"/>
    </row>
    <row r="9" spans="2:40" ht="12" customHeight="1" x14ac:dyDescent="0.4">
      <c r="B9" s="186"/>
      <c r="C9" s="50" t="s">
        <v>114</v>
      </c>
      <c r="D9" s="95">
        <v>62838915</v>
      </c>
      <c r="E9" s="95">
        <v>64346262</v>
      </c>
      <c r="F9" s="95">
        <v>63230305</v>
      </c>
      <c r="G9" s="95">
        <v>53641075</v>
      </c>
      <c r="H9" s="95">
        <v>63317565</v>
      </c>
      <c r="I9" s="95">
        <v>55760560</v>
      </c>
      <c r="AL9" s="5"/>
      <c r="AN9" s="35"/>
    </row>
    <row r="10" spans="2:40" ht="12" customHeight="1" x14ac:dyDescent="0.4">
      <c r="B10" s="181" t="s">
        <v>175</v>
      </c>
      <c r="C10" s="182"/>
      <c r="D10" s="50"/>
      <c r="E10" s="50"/>
      <c r="F10" s="50"/>
      <c r="G10" s="50"/>
      <c r="H10" s="50"/>
      <c r="I10" s="50"/>
      <c r="AL10" s="5"/>
      <c r="AN10" s="35"/>
    </row>
    <row r="11" spans="2:40" ht="12" customHeight="1" x14ac:dyDescent="0.4">
      <c r="B11" s="185"/>
      <c r="C11" s="50" t="s">
        <v>253</v>
      </c>
      <c r="D11" s="52">
        <v>7538</v>
      </c>
      <c r="E11" s="52">
        <v>8314</v>
      </c>
      <c r="F11" s="52">
        <v>8514</v>
      </c>
      <c r="G11" s="52">
        <v>7861</v>
      </c>
      <c r="H11" s="52">
        <v>9173</v>
      </c>
      <c r="I11" s="52">
        <v>9098</v>
      </c>
      <c r="J11" s="117"/>
      <c r="K11" s="117"/>
      <c r="L11" s="117"/>
      <c r="M11" s="117"/>
      <c r="N11" s="117"/>
      <c r="O11" s="117"/>
      <c r="AL11" s="5"/>
      <c r="AN11" s="35"/>
    </row>
    <row r="12" spans="2:40" ht="12" customHeight="1" x14ac:dyDescent="0.4">
      <c r="B12" s="186"/>
      <c r="C12" s="50" t="s">
        <v>114</v>
      </c>
      <c r="D12" s="52">
        <v>21037</v>
      </c>
      <c r="E12" s="52">
        <v>22850</v>
      </c>
      <c r="F12" s="52">
        <v>23221</v>
      </c>
      <c r="G12" s="52">
        <v>21823</v>
      </c>
      <c r="H12" s="52">
        <v>23236</v>
      </c>
      <c r="I12" s="52">
        <v>24782</v>
      </c>
      <c r="J12" s="117"/>
      <c r="K12" s="117"/>
      <c r="L12" s="117"/>
      <c r="M12" s="117"/>
      <c r="N12" s="117"/>
      <c r="O12" s="117"/>
      <c r="AL12" s="5"/>
      <c r="AN12" s="35"/>
    </row>
    <row r="13" spans="2:40" ht="12" customHeight="1" x14ac:dyDescent="0.15">
      <c r="B13" s="46" t="s">
        <v>176</v>
      </c>
      <c r="C13" s="111"/>
      <c r="D13" s="112"/>
      <c r="E13" s="113"/>
      <c r="F13" s="113"/>
      <c r="G13" s="114"/>
      <c r="H13" s="46"/>
      <c r="I13" s="46"/>
      <c r="J13" s="49"/>
      <c r="AL13" s="5"/>
      <c r="AN13" s="35"/>
    </row>
    <row r="14" spans="2:40" ht="12" customHeight="1" x14ac:dyDescent="0.15">
      <c r="D14" s="36"/>
      <c r="E14" s="37"/>
      <c r="F14" s="37"/>
      <c r="G14" s="38"/>
      <c r="AL14" s="5"/>
      <c r="AN14" s="35"/>
    </row>
  </sheetData>
  <mergeCells count="7">
    <mergeCell ref="B11:B12"/>
    <mergeCell ref="B3:C3"/>
    <mergeCell ref="B4:C4"/>
    <mergeCell ref="B7:C7"/>
    <mergeCell ref="B10:C10"/>
    <mergeCell ref="B5:B6"/>
    <mergeCell ref="B8:B9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24.625" style="5" bestFit="1" customWidth="1"/>
    <col min="4" max="11" width="9.25" style="5" customWidth="1"/>
    <col min="12" max="13" width="10.125" style="5" customWidth="1"/>
    <col min="14" max="35" width="9.5" style="5" customWidth="1"/>
    <col min="36" max="36" width="9.5" style="35" customWidth="1"/>
    <col min="37" max="38" width="9.5" style="5" customWidth="1"/>
    <col min="39" max="39" width="8.25" style="5" customWidth="1"/>
    <col min="40" max="16384" width="8.25" style="5"/>
  </cols>
  <sheetData>
    <row r="1" spans="2:12" ht="12" customHeight="1" x14ac:dyDescent="0.4">
      <c r="B1" s="5" t="s">
        <v>191</v>
      </c>
    </row>
    <row r="2" spans="2:12" ht="12" customHeight="1" x14ac:dyDescent="0.4">
      <c r="I2" s="6" t="s">
        <v>111</v>
      </c>
    </row>
    <row r="3" spans="2:12" ht="12" customHeight="1" x14ac:dyDescent="0.4">
      <c r="B3" s="135"/>
      <c r="C3" s="136"/>
      <c r="D3" s="184" t="s">
        <v>23</v>
      </c>
      <c r="E3" s="184"/>
      <c r="F3" s="184"/>
      <c r="G3" s="184" t="s">
        <v>3</v>
      </c>
      <c r="H3" s="184"/>
      <c r="I3" s="184"/>
      <c r="K3" s="43"/>
    </row>
    <row r="4" spans="2:12" ht="12" customHeight="1" x14ac:dyDescent="0.4">
      <c r="B4" s="187"/>
      <c r="C4" s="188"/>
      <c r="D4" s="191" t="s">
        <v>256</v>
      </c>
      <c r="E4" s="194" t="s">
        <v>257</v>
      </c>
      <c r="F4" s="194" t="s">
        <v>258</v>
      </c>
      <c r="G4" s="191" t="s">
        <v>256</v>
      </c>
      <c r="H4" s="194" t="s">
        <v>257</v>
      </c>
      <c r="I4" s="194" t="s">
        <v>258</v>
      </c>
      <c r="K4" s="44"/>
    </row>
    <row r="5" spans="2:12" ht="12" customHeight="1" x14ac:dyDescent="0.4">
      <c r="B5" s="187"/>
      <c r="C5" s="188"/>
      <c r="D5" s="192"/>
      <c r="E5" s="192"/>
      <c r="F5" s="192"/>
      <c r="G5" s="192"/>
      <c r="H5" s="192"/>
      <c r="I5" s="192"/>
      <c r="K5" s="44"/>
    </row>
    <row r="6" spans="2:12" ht="12" customHeight="1" x14ac:dyDescent="0.4">
      <c r="B6" s="187"/>
      <c r="C6" s="188"/>
      <c r="D6" s="192"/>
      <c r="E6" s="192"/>
      <c r="F6" s="192"/>
      <c r="G6" s="192"/>
      <c r="H6" s="192"/>
      <c r="I6" s="192"/>
      <c r="K6" s="44"/>
    </row>
    <row r="7" spans="2:12" ht="12" customHeight="1" x14ac:dyDescent="0.4">
      <c r="B7" s="189"/>
      <c r="C7" s="190"/>
      <c r="D7" s="193"/>
      <c r="E7" s="193"/>
      <c r="F7" s="193"/>
      <c r="G7" s="193"/>
      <c r="H7" s="193"/>
      <c r="I7" s="193"/>
      <c r="K7" s="44"/>
    </row>
    <row r="8" spans="2:12" ht="12" customHeight="1" x14ac:dyDescent="0.4">
      <c r="B8" s="135" t="s">
        <v>35</v>
      </c>
      <c r="C8" s="132"/>
      <c r="D8" s="95">
        <v>34881364</v>
      </c>
      <c r="E8" s="95">
        <v>34292835</v>
      </c>
      <c r="F8" s="95">
        <v>495124</v>
      </c>
      <c r="G8" s="98">
        <v>100</v>
      </c>
      <c r="H8" s="99">
        <v>100</v>
      </c>
      <c r="I8" s="99">
        <v>100</v>
      </c>
      <c r="J8" s="118"/>
      <c r="K8" s="118"/>
      <c r="L8" s="118"/>
    </row>
    <row r="9" spans="2:12" ht="12" customHeight="1" x14ac:dyDescent="0.4">
      <c r="B9" s="185"/>
      <c r="C9" s="115" t="s">
        <v>113</v>
      </c>
      <c r="D9" s="95">
        <v>4445982</v>
      </c>
      <c r="E9" s="95">
        <v>4086133</v>
      </c>
      <c r="F9" s="95">
        <v>331587</v>
      </c>
      <c r="G9" s="98">
        <v>12.7</v>
      </c>
      <c r="H9" s="99">
        <v>11.9</v>
      </c>
      <c r="I9" s="99">
        <v>67</v>
      </c>
      <c r="J9" s="118"/>
      <c r="K9" s="118"/>
      <c r="L9" s="118"/>
    </row>
    <row r="10" spans="2:12" ht="12" customHeight="1" x14ac:dyDescent="0.4">
      <c r="B10" s="186"/>
      <c r="C10" s="115" t="s">
        <v>109</v>
      </c>
      <c r="D10" s="95">
        <v>30435383</v>
      </c>
      <c r="E10" s="95">
        <v>30206702</v>
      </c>
      <c r="F10" s="95">
        <v>163537</v>
      </c>
      <c r="G10" s="98">
        <v>87.3</v>
      </c>
      <c r="H10" s="99">
        <v>88.1</v>
      </c>
      <c r="I10" s="99">
        <v>33</v>
      </c>
      <c r="J10" s="118"/>
      <c r="K10" s="118"/>
      <c r="L10" s="118"/>
    </row>
    <row r="11" spans="2:12" ht="12" customHeight="1" x14ac:dyDescent="0.4">
      <c r="B11" s="135" t="s">
        <v>114</v>
      </c>
      <c r="C11" s="132"/>
      <c r="D11" s="95">
        <v>55760560</v>
      </c>
      <c r="E11" s="95">
        <v>53240455</v>
      </c>
      <c r="F11" s="95">
        <v>2423043</v>
      </c>
      <c r="G11" s="98">
        <v>100</v>
      </c>
      <c r="H11" s="99">
        <v>100</v>
      </c>
      <c r="I11" s="99">
        <v>100</v>
      </c>
      <c r="J11" s="118"/>
      <c r="K11" s="118"/>
      <c r="L11" s="118"/>
    </row>
    <row r="12" spans="2:12" ht="12" customHeight="1" x14ac:dyDescent="0.4">
      <c r="B12" s="185"/>
      <c r="C12" s="115" t="s">
        <v>113</v>
      </c>
      <c r="D12" s="95">
        <v>6676796</v>
      </c>
      <c r="E12" s="95">
        <v>4955832</v>
      </c>
      <c r="F12" s="95">
        <v>1706459</v>
      </c>
      <c r="G12" s="98">
        <v>12</v>
      </c>
      <c r="H12" s="99">
        <v>9.3000000000000007</v>
      </c>
      <c r="I12" s="99">
        <v>70.400000000000006</v>
      </c>
      <c r="J12" s="118"/>
      <c r="K12" s="118"/>
      <c r="L12" s="118"/>
    </row>
    <row r="13" spans="2:12" ht="12" customHeight="1" x14ac:dyDescent="0.4">
      <c r="B13" s="186"/>
      <c r="C13" s="115" t="s">
        <v>109</v>
      </c>
      <c r="D13" s="95">
        <v>49083764</v>
      </c>
      <c r="E13" s="95">
        <v>48284623</v>
      </c>
      <c r="F13" s="95">
        <v>716583</v>
      </c>
      <c r="G13" s="98">
        <v>88</v>
      </c>
      <c r="H13" s="99">
        <v>90.7</v>
      </c>
      <c r="I13" s="99">
        <v>29.6</v>
      </c>
      <c r="J13" s="118"/>
      <c r="K13" s="118"/>
      <c r="L13" s="118"/>
    </row>
    <row r="14" spans="2:12" ht="12" customHeight="1" x14ac:dyDescent="0.4">
      <c r="B14" s="5" t="s">
        <v>115</v>
      </c>
    </row>
    <row r="15" spans="2:12" ht="12" customHeight="1" x14ac:dyDescent="0.4">
      <c r="B15" s="5" t="s">
        <v>116</v>
      </c>
    </row>
  </sheetData>
  <mergeCells count="13">
    <mergeCell ref="B12:B13"/>
    <mergeCell ref="D3:F3"/>
    <mergeCell ref="G3:I3"/>
    <mergeCell ref="B3:C7"/>
    <mergeCell ref="B8:C8"/>
    <mergeCell ref="B11:C11"/>
    <mergeCell ref="D4:D7"/>
    <mergeCell ref="G4:G7"/>
    <mergeCell ref="E4:E7"/>
    <mergeCell ref="F4:F7"/>
    <mergeCell ref="H4:H7"/>
    <mergeCell ref="I4:I7"/>
    <mergeCell ref="B9:B10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4" width="1.625" style="1" customWidth="1"/>
    <col min="5" max="5" width="17.75" style="1" customWidth="1"/>
    <col min="6" max="15" width="8.375" style="1" customWidth="1"/>
    <col min="16" max="16384" width="8.25" style="1"/>
  </cols>
  <sheetData>
    <row r="1" spans="2:21" ht="12" customHeight="1" x14ac:dyDescent="0.4">
      <c r="B1" s="5" t="s">
        <v>148</v>
      </c>
      <c r="C1" s="5"/>
    </row>
    <row r="2" spans="2:21" ht="12" customHeight="1" x14ac:dyDescent="0.4">
      <c r="N2" s="2"/>
      <c r="O2" s="2" t="s">
        <v>79</v>
      </c>
    </row>
    <row r="3" spans="2:21" ht="12" customHeight="1" x14ac:dyDescent="0.4">
      <c r="B3" s="158"/>
      <c r="C3" s="161"/>
      <c r="D3" s="161"/>
      <c r="E3" s="159"/>
      <c r="F3" s="143" t="s">
        <v>40</v>
      </c>
      <c r="G3" s="143"/>
      <c r="H3" s="143"/>
      <c r="I3" s="143"/>
      <c r="J3" s="143"/>
      <c r="K3" s="143" t="s">
        <v>145</v>
      </c>
      <c r="L3" s="143"/>
      <c r="M3" s="143"/>
      <c r="N3" s="143"/>
      <c r="O3" s="143"/>
    </row>
    <row r="4" spans="2:21" ht="12" customHeight="1" x14ac:dyDescent="0.4">
      <c r="B4" s="197"/>
      <c r="C4" s="198"/>
      <c r="D4" s="198"/>
      <c r="E4" s="199"/>
      <c r="F4" s="60" t="s">
        <v>41</v>
      </c>
      <c r="G4" s="60" t="s">
        <v>42</v>
      </c>
      <c r="H4" s="60" t="s">
        <v>43</v>
      </c>
      <c r="I4" s="60" t="s">
        <v>44</v>
      </c>
      <c r="J4" s="60" t="s">
        <v>45</v>
      </c>
      <c r="K4" s="60" t="s">
        <v>41</v>
      </c>
      <c r="L4" s="60" t="s">
        <v>42</v>
      </c>
      <c r="M4" s="60" t="s">
        <v>43</v>
      </c>
      <c r="N4" s="60" t="s">
        <v>44</v>
      </c>
      <c r="O4" s="60" t="s">
        <v>45</v>
      </c>
    </row>
    <row r="5" spans="2:21" ht="12" customHeight="1" x14ac:dyDescent="0.4">
      <c r="B5" s="158" t="s">
        <v>46</v>
      </c>
      <c r="C5" s="161"/>
      <c r="D5" s="161"/>
      <c r="E5" s="159"/>
      <c r="F5" s="100">
        <v>1870420</v>
      </c>
      <c r="G5" s="100">
        <v>1859720</v>
      </c>
      <c r="H5" s="100">
        <v>1810950</v>
      </c>
      <c r="I5" s="100">
        <v>2044260</v>
      </c>
      <c r="J5" s="100">
        <v>1959980</v>
      </c>
      <c r="K5" s="101" t="s">
        <v>50</v>
      </c>
      <c r="L5" s="101" t="s">
        <v>50</v>
      </c>
      <c r="M5" s="101" t="s">
        <v>50</v>
      </c>
      <c r="N5" s="101" t="s">
        <v>50</v>
      </c>
      <c r="O5" s="101" t="s">
        <v>50</v>
      </c>
    </row>
    <row r="6" spans="2:21" ht="12" customHeight="1" x14ac:dyDescent="0.4">
      <c r="B6" s="200"/>
      <c r="C6" s="201"/>
      <c r="D6" s="195" t="s">
        <v>47</v>
      </c>
      <c r="E6" s="196"/>
      <c r="F6" s="100">
        <v>807560</v>
      </c>
      <c r="G6" s="100">
        <v>770100</v>
      </c>
      <c r="H6" s="102">
        <v>738890</v>
      </c>
      <c r="I6" s="102">
        <v>808900</v>
      </c>
      <c r="J6" s="102">
        <v>800870</v>
      </c>
      <c r="K6" s="103">
        <v>43.2</v>
      </c>
      <c r="L6" s="103">
        <v>41.4</v>
      </c>
      <c r="M6" s="103">
        <v>40.799999999999997</v>
      </c>
      <c r="N6" s="103">
        <v>39.6</v>
      </c>
      <c r="O6" s="103">
        <v>40.9</v>
      </c>
      <c r="P6" s="45"/>
      <c r="Q6" s="45"/>
      <c r="R6" s="45"/>
      <c r="S6" s="45"/>
      <c r="T6" s="45"/>
      <c r="U6" s="45"/>
    </row>
    <row r="7" spans="2:21" ht="12" customHeight="1" x14ac:dyDescent="0.4">
      <c r="B7" s="200"/>
      <c r="C7" s="199"/>
      <c r="D7" s="58"/>
      <c r="E7" s="62" t="s">
        <v>254</v>
      </c>
      <c r="F7" s="104" t="s">
        <v>50</v>
      </c>
      <c r="G7" s="100">
        <v>153940</v>
      </c>
      <c r="H7" s="102">
        <v>144350</v>
      </c>
      <c r="I7" s="102">
        <v>157500</v>
      </c>
      <c r="J7" s="102">
        <v>164530</v>
      </c>
      <c r="K7" s="105" t="s">
        <v>50</v>
      </c>
      <c r="L7" s="103">
        <v>8.3000000000000007</v>
      </c>
      <c r="M7" s="103">
        <v>8</v>
      </c>
      <c r="N7" s="103">
        <v>7.7</v>
      </c>
      <c r="O7" s="103">
        <v>8.4</v>
      </c>
      <c r="P7" s="45"/>
      <c r="Q7" s="45"/>
      <c r="R7" s="45"/>
      <c r="S7" s="45"/>
      <c r="T7" s="45"/>
      <c r="U7" s="45"/>
    </row>
    <row r="8" spans="2:21" ht="12" customHeight="1" x14ac:dyDescent="0.4">
      <c r="B8" s="200"/>
      <c r="C8" s="158" t="s">
        <v>48</v>
      </c>
      <c r="D8" s="161"/>
      <c r="E8" s="159"/>
      <c r="F8" s="100">
        <v>1679180</v>
      </c>
      <c r="G8" s="100">
        <v>1622590</v>
      </c>
      <c r="H8" s="102">
        <v>1525500</v>
      </c>
      <c r="I8" s="102">
        <v>1738200</v>
      </c>
      <c r="J8" s="102">
        <v>1659110</v>
      </c>
      <c r="K8" s="101" t="s">
        <v>80</v>
      </c>
      <c r="L8" s="101" t="s">
        <v>50</v>
      </c>
      <c r="M8" s="101" t="s">
        <v>50</v>
      </c>
      <c r="N8" s="101" t="s">
        <v>50</v>
      </c>
      <c r="O8" s="101" t="s">
        <v>50</v>
      </c>
    </row>
    <row r="9" spans="2:21" ht="12" customHeight="1" x14ac:dyDescent="0.4">
      <c r="B9" s="200"/>
      <c r="C9" s="133"/>
      <c r="D9" s="195" t="s">
        <v>47</v>
      </c>
      <c r="E9" s="196"/>
      <c r="F9" s="100">
        <v>669970</v>
      </c>
      <c r="G9" s="100">
        <v>615410</v>
      </c>
      <c r="H9" s="102">
        <v>561110</v>
      </c>
      <c r="I9" s="102">
        <v>617890</v>
      </c>
      <c r="J9" s="102">
        <v>625670</v>
      </c>
      <c r="K9" s="103">
        <v>39.9</v>
      </c>
      <c r="L9" s="103">
        <v>37.9</v>
      </c>
      <c r="M9" s="103">
        <v>36.799999999999997</v>
      </c>
      <c r="N9" s="103">
        <v>35.5</v>
      </c>
      <c r="O9" s="103">
        <v>37.700000000000003</v>
      </c>
      <c r="P9" s="45"/>
      <c r="Q9" s="45"/>
      <c r="R9" s="45"/>
      <c r="S9" s="45"/>
      <c r="T9" s="45"/>
    </row>
    <row r="10" spans="2:21" ht="12" customHeight="1" x14ac:dyDescent="0.4">
      <c r="B10" s="200"/>
      <c r="C10" s="134"/>
      <c r="D10" s="58"/>
      <c r="E10" s="62" t="s">
        <v>255</v>
      </c>
      <c r="F10" s="104" t="s">
        <v>50</v>
      </c>
      <c r="G10" s="100">
        <v>149350</v>
      </c>
      <c r="H10" s="102">
        <v>137880</v>
      </c>
      <c r="I10" s="102">
        <v>152210</v>
      </c>
      <c r="J10" s="102">
        <v>158580</v>
      </c>
      <c r="K10" s="105" t="s">
        <v>50</v>
      </c>
      <c r="L10" s="103">
        <v>9.1999999999999993</v>
      </c>
      <c r="M10" s="103">
        <v>9</v>
      </c>
      <c r="N10" s="103">
        <v>8.8000000000000007</v>
      </c>
      <c r="O10" s="103">
        <v>9.6</v>
      </c>
      <c r="P10" s="45"/>
      <c r="Q10" s="45"/>
      <c r="R10" s="45"/>
      <c r="S10" s="45"/>
      <c r="T10" s="45"/>
    </row>
    <row r="11" spans="2:21" ht="12" customHeight="1" x14ac:dyDescent="0.4">
      <c r="B11" s="200"/>
      <c r="C11" s="158" t="s">
        <v>49</v>
      </c>
      <c r="D11" s="161"/>
      <c r="E11" s="159"/>
      <c r="F11" s="100">
        <v>191240</v>
      </c>
      <c r="G11" s="100">
        <v>237110</v>
      </c>
      <c r="H11" s="102">
        <v>285450</v>
      </c>
      <c r="I11" s="102">
        <v>306050</v>
      </c>
      <c r="J11" s="102">
        <v>300600</v>
      </c>
      <c r="K11" s="101" t="s">
        <v>50</v>
      </c>
      <c r="L11" s="101" t="s">
        <v>50</v>
      </c>
      <c r="M11" s="101" t="s">
        <v>50</v>
      </c>
      <c r="N11" s="101" t="s">
        <v>50</v>
      </c>
      <c r="O11" s="101" t="s">
        <v>50</v>
      </c>
    </row>
    <row r="12" spans="2:21" ht="12" customHeight="1" x14ac:dyDescent="0.4">
      <c r="B12" s="200"/>
      <c r="C12" s="133"/>
      <c r="D12" s="195" t="s">
        <v>47</v>
      </c>
      <c r="E12" s="196"/>
      <c r="F12" s="100">
        <v>137590</v>
      </c>
      <c r="G12" s="100">
        <v>154670</v>
      </c>
      <c r="H12" s="100">
        <v>177780</v>
      </c>
      <c r="I12" s="100">
        <v>191000</v>
      </c>
      <c r="J12" s="100">
        <v>175180</v>
      </c>
      <c r="K12" s="103">
        <v>71.900000000000006</v>
      </c>
      <c r="L12" s="103">
        <v>65.2</v>
      </c>
      <c r="M12" s="103">
        <v>62.3</v>
      </c>
      <c r="N12" s="103">
        <v>62.4</v>
      </c>
      <c r="O12" s="103">
        <v>58.3</v>
      </c>
      <c r="P12" s="45"/>
      <c r="Q12" s="45"/>
      <c r="R12" s="45"/>
      <c r="S12" s="45"/>
      <c r="T12" s="45"/>
    </row>
    <row r="13" spans="2:21" ht="12" customHeight="1" x14ac:dyDescent="0.4">
      <c r="B13" s="197"/>
      <c r="C13" s="134"/>
      <c r="D13" s="58"/>
      <c r="E13" s="62" t="s">
        <v>255</v>
      </c>
      <c r="F13" s="104" t="s">
        <v>50</v>
      </c>
      <c r="G13" s="106">
        <v>4580</v>
      </c>
      <c r="H13" s="106">
        <v>6470</v>
      </c>
      <c r="I13" s="106">
        <v>5290</v>
      </c>
      <c r="J13" s="106">
        <v>5950</v>
      </c>
      <c r="K13" s="105" t="s">
        <v>50</v>
      </c>
      <c r="L13" s="103">
        <v>1.9</v>
      </c>
      <c r="M13" s="103">
        <v>2.2999999999999998</v>
      </c>
      <c r="N13" s="103">
        <v>1.7</v>
      </c>
      <c r="O13" s="103">
        <v>2</v>
      </c>
      <c r="P13" s="45"/>
      <c r="Q13" s="45"/>
      <c r="R13" s="45"/>
      <c r="S13" s="45"/>
      <c r="T13" s="45"/>
    </row>
    <row r="14" spans="2:21" ht="12" customHeight="1" x14ac:dyDescent="0.4">
      <c r="B14" s="5" t="s">
        <v>198</v>
      </c>
      <c r="C14" s="5"/>
      <c r="D14" s="18"/>
      <c r="E14" s="18"/>
      <c r="F14" s="19"/>
      <c r="G14" s="19"/>
      <c r="H14" s="19"/>
      <c r="I14" s="19"/>
      <c r="J14" s="19"/>
      <c r="K14" s="19"/>
    </row>
    <row r="15" spans="2:21" ht="12" customHeight="1" x14ac:dyDescent="0.4">
      <c r="B15" s="5" t="s">
        <v>195</v>
      </c>
      <c r="C15" s="5"/>
      <c r="D15" s="18"/>
      <c r="E15" s="18"/>
      <c r="F15" s="19"/>
      <c r="G15" s="19"/>
      <c r="H15" s="19"/>
      <c r="I15" s="19"/>
      <c r="J15" s="19"/>
      <c r="K15" s="19"/>
    </row>
    <row r="16" spans="2:21" ht="12" customHeight="1" x14ac:dyDescent="0.4">
      <c r="B16" s="5" t="s">
        <v>196</v>
      </c>
      <c r="C16" s="5"/>
    </row>
    <row r="17" spans="2:3" ht="12" customHeight="1" x14ac:dyDescent="0.4">
      <c r="B17" s="5" t="s">
        <v>197</v>
      </c>
      <c r="C17" s="5"/>
    </row>
  </sheetData>
  <mergeCells count="13">
    <mergeCell ref="F3:J3"/>
    <mergeCell ref="K3:O3"/>
    <mergeCell ref="D12:E12"/>
    <mergeCell ref="D6:E6"/>
    <mergeCell ref="D9:E9"/>
    <mergeCell ref="B3:E4"/>
    <mergeCell ref="B5:E5"/>
    <mergeCell ref="C8:E8"/>
    <mergeCell ref="C11:E11"/>
    <mergeCell ref="C9:C10"/>
    <mergeCell ref="C12:C13"/>
    <mergeCell ref="B6:B13"/>
    <mergeCell ref="C6:C7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39"/>
  <sheetViews>
    <sheetView workbookViewId="0">
      <pane ySplit="1" topLeftCell="A2" activePane="bottomLeft" state="frozen"/>
      <selection pane="bottomLeft"/>
    </sheetView>
  </sheetViews>
  <sheetFormatPr defaultColWidth="8.625" defaultRowHeight="13.5" x14ac:dyDescent="0.4"/>
  <cols>
    <col min="1" max="1" width="8.5" style="119" bestFit="1" customWidth="1"/>
    <col min="2" max="2" width="136.25" style="119" bestFit="1" customWidth="1"/>
    <col min="3" max="16384" width="8.625" style="119"/>
  </cols>
  <sheetData>
    <row r="1" spans="1:2" s="121" customFormat="1" x14ac:dyDescent="0.4">
      <c r="A1" s="120" t="s">
        <v>172</v>
      </c>
      <c r="B1" s="120" t="s">
        <v>173</v>
      </c>
    </row>
    <row r="2" spans="1:2" x14ac:dyDescent="0.4">
      <c r="A2" s="119" t="s">
        <v>285</v>
      </c>
      <c r="B2" s="119" t="s">
        <v>286</v>
      </c>
    </row>
    <row r="3" spans="1:2" x14ac:dyDescent="0.4">
      <c r="A3" s="119" t="s">
        <v>287</v>
      </c>
      <c r="B3" s="119" t="s">
        <v>288</v>
      </c>
    </row>
    <row r="4" spans="1:2" x14ac:dyDescent="0.4">
      <c r="A4" s="119" t="s">
        <v>289</v>
      </c>
      <c r="B4" s="119" t="s">
        <v>290</v>
      </c>
    </row>
    <row r="5" spans="1:2" x14ac:dyDescent="0.4">
      <c r="A5" s="119" t="s">
        <v>291</v>
      </c>
      <c r="B5" s="119" t="s">
        <v>292</v>
      </c>
    </row>
    <row r="6" spans="1:2" x14ac:dyDescent="0.4">
      <c r="A6" s="119" t="s">
        <v>293</v>
      </c>
      <c r="B6" s="119" t="s">
        <v>294</v>
      </c>
    </row>
    <row r="7" spans="1:2" x14ac:dyDescent="0.4">
      <c r="A7" s="119" t="s">
        <v>295</v>
      </c>
      <c r="B7" s="119" t="s">
        <v>296</v>
      </c>
    </row>
    <row r="8" spans="1:2" x14ac:dyDescent="0.4">
      <c r="A8" s="119" t="s">
        <v>297</v>
      </c>
      <c r="B8" s="119" t="s">
        <v>298</v>
      </c>
    </row>
    <row r="9" spans="1:2" x14ac:dyDescent="0.4">
      <c r="A9" s="119" t="s">
        <v>299</v>
      </c>
      <c r="B9" s="119" t="s">
        <v>300</v>
      </c>
    </row>
    <row r="10" spans="1:2" x14ac:dyDescent="0.4">
      <c r="A10" s="119" t="s">
        <v>301</v>
      </c>
      <c r="B10" s="119" t="s">
        <v>302</v>
      </c>
    </row>
    <row r="11" spans="1:2" x14ac:dyDescent="0.4">
      <c r="A11" s="119" t="s">
        <v>303</v>
      </c>
      <c r="B11" s="119" t="s">
        <v>304</v>
      </c>
    </row>
    <row r="12" spans="1:2" x14ac:dyDescent="0.4">
      <c r="A12" s="119" t="s">
        <v>305</v>
      </c>
      <c r="B12" s="119" t="s">
        <v>306</v>
      </c>
    </row>
    <row r="13" spans="1:2" x14ac:dyDescent="0.4">
      <c r="A13" s="119" t="s">
        <v>307</v>
      </c>
      <c r="B13" s="119" t="s">
        <v>308</v>
      </c>
    </row>
    <row r="14" spans="1:2" x14ac:dyDescent="0.4">
      <c r="A14" s="119" t="s">
        <v>309</v>
      </c>
      <c r="B14" s="119" t="s">
        <v>310</v>
      </c>
    </row>
    <row r="15" spans="1:2" x14ac:dyDescent="0.4">
      <c r="A15" s="119" t="s">
        <v>311</v>
      </c>
      <c r="B15" s="119" t="s">
        <v>312</v>
      </c>
    </row>
    <row r="16" spans="1:2" x14ac:dyDescent="0.4">
      <c r="A16" s="119" t="s">
        <v>313</v>
      </c>
      <c r="B16" s="119" t="s">
        <v>314</v>
      </c>
    </row>
    <row r="17" spans="1:2" x14ac:dyDescent="0.4">
      <c r="A17" s="119" t="s">
        <v>315</v>
      </c>
      <c r="B17" s="119" t="s">
        <v>316</v>
      </c>
    </row>
    <row r="18" spans="1:2" x14ac:dyDescent="0.4">
      <c r="A18" s="119" t="s">
        <v>317</v>
      </c>
      <c r="B18" s="119" t="s">
        <v>318</v>
      </c>
    </row>
    <row r="19" spans="1:2" x14ac:dyDescent="0.4">
      <c r="A19" s="119" t="s">
        <v>319</v>
      </c>
      <c r="B19" s="119" t="s">
        <v>320</v>
      </c>
    </row>
    <row r="20" spans="1:2" x14ac:dyDescent="0.4">
      <c r="A20" s="119" t="s">
        <v>321</v>
      </c>
      <c r="B20" s="119" t="s">
        <v>322</v>
      </c>
    </row>
    <row r="21" spans="1:2" x14ac:dyDescent="0.4">
      <c r="A21" s="119" t="s">
        <v>323</v>
      </c>
      <c r="B21" s="119" t="s">
        <v>324</v>
      </c>
    </row>
    <row r="22" spans="1:2" x14ac:dyDescent="0.4">
      <c r="A22" s="119" t="s">
        <v>325</v>
      </c>
      <c r="B22" s="119" t="s">
        <v>326</v>
      </c>
    </row>
    <row r="23" spans="1:2" x14ac:dyDescent="0.4">
      <c r="A23" s="119" t="s">
        <v>327</v>
      </c>
      <c r="B23" s="119" t="s">
        <v>328</v>
      </c>
    </row>
    <row r="24" spans="1:2" x14ac:dyDescent="0.4">
      <c r="A24" s="119" t="s">
        <v>329</v>
      </c>
      <c r="B24" s="119" t="s">
        <v>330</v>
      </c>
    </row>
    <row r="25" spans="1:2" x14ac:dyDescent="0.4">
      <c r="A25" s="119" t="s">
        <v>331</v>
      </c>
      <c r="B25" s="119" t="s">
        <v>332</v>
      </c>
    </row>
    <row r="26" spans="1:2" x14ac:dyDescent="0.4">
      <c r="A26" s="119" t="s">
        <v>333</v>
      </c>
      <c r="B26" s="119" t="s">
        <v>334</v>
      </c>
    </row>
    <row r="27" spans="1:2" x14ac:dyDescent="0.4">
      <c r="A27" s="119" t="s">
        <v>335</v>
      </c>
      <c r="B27" s="119" t="s">
        <v>336</v>
      </c>
    </row>
    <row r="28" spans="1:2" x14ac:dyDescent="0.4">
      <c r="A28" s="119" t="s">
        <v>337</v>
      </c>
      <c r="B28" s="119" t="s">
        <v>338</v>
      </c>
    </row>
    <row r="29" spans="1:2" x14ac:dyDescent="0.4">
      <c r="A29" s="119" t="s">
        <v>339</v>
      </c>
      <c r="B29" s="119" t="s">
        <v>340</v>
      </c>
    </row>
    <row r="30" spans="1:2" x14ac:dyDescent="0.4">
      <c r="A30" s="119" t="s">
        <v>341</v>
      </c>
      <c r="B30" s="119" t="s">
        <v>342</v>
      </c>
    </row>
    <row r="31" spans="1:2" x14ac:dyDescent="0.4">
      <c r="A31" s="119" t="s">
        <v>343</v>
      </c>
      <c r="B31" s="119" t="s">
        <v>344</v>
      </c>
    </row>
    <row r="32" spans="1:2" x14ac:dyDescent="0.4">
      <c r="A32" s="119" t="s">
        <v>345</v>
      </c>
      <c r="B32" s="119" t="s">
        <v>346</v>
      </c>
    </row>
    <row r="33" spans="1:2" x14ac:dyDescent="0.4">
      <c r="A33" s="119" t="s">
        <v>347</v>
      </c>
      <c r="B33" s="119" t="s">
        <v>348</v>
      </c>
    </row>
    <row r="34" spans="1:2" x14ac:dyDescent="0.4">
      <c r="A34" s="119" t="s">
        <v>349</v>
      </c>
      <c r="B34" s="119" t="s">
        <v>350</v>
      </c>
    </row>
    <row r="35" spans="1:2" x14ac:dyDescent="0.4">
      <c r="A35" s="119" t="s">
        <v>351</v>
      </c>
      <c r="B35" s="119" t="s">
        <v>352</v>
      </c>
    </row>
    <row r="36" spans="1:2" x14ac:dyDescent="0.4">
      <c r="A36" s="119" t="s">
        <v>353</v>
      </c>
      <c r="B36" s="119" t="s">
        <v>354</v>
      </c>
    </row>
    <row r="37" spans="1:2" x14ac:dyDescent="0.4">
      <c r="A37" s="119" t="s">
        <v>355</v>
      </c>
      <c r="B37" s="119" t="s">
        <v>356</v>
      </c>
    </row>
    <row r="38" spans="1:2" x14ac:dyDescent="0.4">
      <c r="A38" s="119" t="s">
        <v>357</v>
      </c>
      <c r="B38" s="119" t="s">
        <v>358</v>
      </c>
    </row>
    <row r="39" spans="1:2" x14ac:dyDescent="0.4">
      <c r="A39" s="119" t="s">
        <v>359</v>
      </c>
      <c r="B39" s="119" t="s">
        <v>360</v>
      </c>
    </row>
  </sheetData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workbookViewId="0"/>
  </sheetViews>
  <sheetFormatPr defaultColWidth="8.25" defaultRowHeight="12" customHeight="1" x14ac:dyDescent="0.4"/>
  <cols>
    <col min="1" max="1" width="1.5" style="10" customWidth="1"/>
    <col min="2" max="2" width="1.625" style="1" customWidth="1"/>
    <col min="3" max="3" width="17.75" style="1" customWidth="1"/>
    <col min="4" max="13" width="8.375" style="1" customWidth="1"/>
    <col min="14" max="16384" width="8.25" style="1"/>
  </cols>
  <sheetData>
    <row r="1" spans="1:10" ht="12" customHeight="1" x14ac:dyDescent="0.4">
      <c r="A1" s="20"/>
      <c r="B1" s="5" t="s">
        <v>149</v>
      </c>
      <c r="C1" s="18"/>
      <c r="D1" s="19"/>
      <c r="E1" s="19"/>
      <c r="F1" s="19"/>
      <c r="G1" s="19"/>
      <c r="H1" s="19"/>
      <c r="I1" s="19"/>
    </row>
    <row r="2" spans="1:10" ht="12" customHeight="1" x14ac:dyDescent="0.4">
      <c r="A2" s="1"/>
      <c r="J2" s="2" t="s">
        <v>52</v>
      </c>
    </row>
    <row r="3" spans="1:10" ht="12" customHeight="1" x14ac:dyDescent="0.4">
      <c r="B3" s="158"/>
      <c r="C3" s="159"/>
      <c r="D3" s="143" t="s">
        <v>192</v>
      </c>
      <c r="E3" s="143"/>
      <c r="F3" s="143"/>
      <c r="G3" s="143"/>
      <c r="H3" s="143"/>
      <c r="I3" s="143"/>
      <c r="J3" s="143"/>
    </row>
    <row r="4" spans="1:10" ht="12" customHeight="1" x14ac:dyDescent="0.4">
      <c r="B4" s="200"/>
      <c r="C4" s="201"/>
      <c r="D4" s="143" t="s">
        <v>51</v>
      </c>
      <c r="E4" s="143"/>
      <c r="F4" s="143"/>
      <c r="G4" s="143"/>
      <c r="H4" s="143" t="s">
        <v>81</v>
      </c>
      <c r="I4" s="143"/>
      <c r="J4" s="143"/>
    </row>
    <row r="5" spans="1:10" ht="12" customHeight="1" x14ac:dyDescent="0.4">
      <c r="B5" s="200"/>
      <c r="C5" s="201"/>
      <c r="D5" s="60" t="s">
        <v>53</v>
      </c>
      <c r="E5" s="60" t="s">
        <v>54</v>
      </c>
      <c r="F5" s="108" t="s">
        <v>55</v>
      </c>
      <c r="G5" s="60" t="s">
        <v>59</v>
      </c>
      <c r="H5" s="60" t="s">
        <v>82</v>
      </c>
      <c r="I5" s="60" t="s">
        <v>83</v>
      </c>
      <c r="J5" s="60" t="s">
        <v>84</v>
      </c>
    </row>
    <row r="6" spans="1:10" ht="12" customHeight="1" x14ac:dyDescent="0.4">
      <c r="B6" s="158" t="s">
        <v>56</v>
      </c>
      <c r="C6" s="159"/>
      <c r="D6" s="81">
        <v>743730</v>
      </c>
      <c r="E6" s="81">
        <v>752020</v>
      </c>
      <c r="F6" s="81">
        <v>930590</v>
      </c>
      <c r="G6" s="81">
        <v>957010</v>
      </c>
      <c r="H6" s="100">
        <v>8290</v>
      </c>
      <c r="I6" s="100">
        <v>178570</v>
      </c>
      <c r="J6" s="100">
        <v>26420</v>
      </c>
    </row>
    <row r="7" spans="1:10" ht="12" customHeight="1" x14ac:dyDescent="0.4">
      <c r="B7" s="133"/>
      <c r="C7" s="54" t="s">
        <v>57</v>
      </c>
      <c r="D7" s="81">
        <v>505810</v>
      </c>
      <c r="E7" s="81">
        <v>500000</v>
      </c>
      <c r="F7" s="81">
        <v>611300</v>
      </c>
      <c r="G7" s="81">
        <v>647300</v>
      </c>
      <c r="H7" s="100">
        <v>-5810</v>
      </c>
      <c r="I7" s="100">
        <v>111300</v>
      </c>
      <c r="J7" s="100">
        <v>36000</v>
      </c>
    </row>
    <row r="8" spans="1:10" ht="12" customHeight="1" x14ac:dyDescent="0.4">
      <c r="B8" s="134"/>
      <c r="C8" s="54" t="s">
        <v>58</v>
      </c>
      <c r="D8" s="81">
        <v>237920</v>
      </c>
      <c r="E8" s="81">
        <v>252020</v>
      </c>
      <c r="F8" s="81">
        <v>319300</v>
      </c>
      <c r="G8" s="81">
        <v>309690</v>
      </c>
      <c r="H8" s="100">
        <v>14100</v>
      </c>
      <c r="I8" s="100">
        <v>67280</v>
      </c>
      <c r="J8" s="100">
        <v>-9610</v>
      </c>
    </row>
    <row r="9" spans="1:10" ht="12" customHeight="1" x14ac:dyDescent="0.4">
      <c r="B9" s="21" t="s">
        <v>85</v>
      </c>
      <c r="C9" s="17"/>
      <c r="D9" s="17"/>
      <c r="E9" s="17"/>
      <c r="F9" s="17"/>
      <c r="G9" s="17"/>
      <c r="H9" s="17"/>
      <c r="I9" s="17"/>
    </row>
    <row r="10" spans="1:10" ht="12" customHeight="1" x14ac:dyDescent="0.4">
      <c r="D10" s="22"/>
      <c r="E10" s="22"/>
      <c r="H10" s="23"/>
      <c r="I10" s="22"/>
    </row>
    <row r="11" spans="1:10" ht="12" customHeight="1" x14ac:dyDescent="0.4">
      <c r="B11" s="1" t="s">
        <v>282</v>
      </c>
      <c r="D11" s="22"/>
      <c r="E11" s="22"/>
      <c r="H11" s="23"/>
      <c r="I11" s="22"/>
    </row>
    <row r="12" spans="1:10" ht="12" customHeight="1" x14ac:dyDescent="0.4">
      <c r="D12" s="22"/>
      <c r="E12" s="22"/>
      <c r="H12" s="23"/>
      <c r="J12" s="2" t="s">
        <v>52</v>
      </c>
    </row>
    <row r="13" spans="1:10" ht="12" customHeight="1" x14ac:dyDescent="0.4">
      <c r="B13" s="158"/>
      <c r="C13" s="159"/>
      <c r="D13" s="143" t="s">
        <v>193</v>
      </c>
      <c r="E13" s="143"/>
      <c r="F13" s="143"/>
      <c r="G13" s="143"/>
      <c r="H13" s="143"/>
      <c r="I13" s="143"/>
      <c r="J13" s="143"/>
    </row>
    <row r="14" spans="1:10" ht="12" customHeight="1" x14ac:dyDescent="0.4">
      <c r="B14" s="200"/>
      <c r="C14" s="201"/>
      <c r="D14" s="143" t="s">
        <v>51</v>
      </c>
      <c r="E14" s="143"/>
      <c r="F14" s="143"/>
      <c r="G14" s="143"/>
      <c r="H14" s="143" t="s">
        <v>81</v>
      </c>
      <c r="I14" s="143"/>
      <c r="J14" s="143"/>
    </row>
    <row r="15" spans="1:10" ht="12" customHeight="1" x14ac:dyDescent="0.4">
      <c r="B15" s="200"/>
      <c r="C15" s="201"/>
      <c r="D15" s="60" t="s">
        <v>53</v>
      </c>
      <c r="E15" s="60" t="s">
        <v>54</v>
      </c>
      <c r="F15" s="60" t="s">
        <v>55</v>
      </c>
      <c r="G15" s="60" t="s">
        <v>59</v>
      </c>
      <c r="H15" s="60" t="s">
        <v>82</v>
      </c>
      <c r="I15" s="60" t="s">
        <v>83</v>
      </c>
      <c r="J15" s="60" t="s">
        <v>84</v>
      </c>
    </row>
    <row r="16" spans="1:10" ht="12" customHeight="1" x14ac:dyDescent="0.4">
      <c r="B16" s="158" t="s">
        <v>56</v>
      </c>
      <c r="C16" s="159"/>
      <c r="D16" s="81">
        <v>217090</v>
      </c>
      <c r="E16" s="81">
        <v>222320</v>
      </c>
      <c r="F16" s="81">
        <v>231420</v>
      </c>
      <c r="G16" s="81">
        <v>248970</v>
      </c>
      <c r="H16" s="109">
        <v>5230</v>
      </c>
      <c r="I16" s="109">
        <v>9100</v>
      </c>
      <c r="J16" s="109">
        <v>17550</v>
      </c>
    </row>
    <row r="17" spans="2:10" ht="12" customHeight="1" x14ac:dyDescent="0.4">
      <c r="B17" s="133"/>
      <c r="C17" s="54" t="s">
        <v>57</v>
      </c>
      <c r="D17" s="81">
        <v>209510</v>
      </c>
      <c r="E17" s="81">
        <v>211990</v>
      </c>
      <c r="F17" s="81">
        <v>223520</v>
      </c>
      <c r="G17" s="81">
        <v>239100</v>
      </c>
      <c r="H17" s="109">
        <v>2480</v>
      </c>
      <c r="I17" s="109">
        <v>11530</v>
      </c>
      <c r="J17" s="109">
        <v>15580</v>
      </c>
    </row>
    <row r="18" spans="2:10" ht="12" customHeight="1" x14ac:dyDescent="0.4">
      <c r="B18" s="134"/>
      <c r="C18" s="54" t="s">
        <v>58</v>
      </c>
      <c r="D18" s="81">
        <v>7590</v>
      </c>
      <c r="E18" s="81">
        <v>10330</v>
      </c>
      <c r="F18" s="81">
        <v>7900</v>
      </c>
      <c r="G18" s="81">
        <v>9860</v>
      </c>
      <c r="H18" s="109">
        <v>2740</v>
      </c>
      <c r="I18" s="109">
        <v>-2430</v>
      </c>
      <c r="J18" s="109">
        <v>1960</v>
      </c>
    </row>
    <row r="19" spans="2:10" ht="12" customHeight="1" x14ac:dyDescent="0.4">
      <c r="B19" s="21"/>
      <c r="C19" s="17"/>
      <c r="D19" s="17"/>
      <c r="E19" s="17"/>
      <c r="F19" s="17"/>
      <c r="G19" s="17"/>
      <c r="H19" s="17"/>
      <c r="I19" s="17"/>
    </row>
  </sheetData>
  <mergeCells count="12">
    <mergeCell ref="B17:B18"/>
    <mergeCell ref="B3:C5"/>
    <mergeCell ref="B13:C15"/>
    <mergeCell ref="B6:C6"/>
    <mergeCell ref="B16:C16"/>
    <mergeCell ref="D14:G14"/>
    <mergeCell ref="B7:B8"/>
    <mergeCell ref="H14:J14"/>
    <mergeCell ref="D3:J3"/>
    <mergeCell ref="D4:G4"/>
    <mergeCell ref="H4:J4"/>
    <mergeCell ref="D13:J13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ColWidth="8.25" defaultRowHeight="12" customHeight="1" x14ac:dyDescent="0.4"/>
  <cols>
    <col min="1" max="1" width="1.5" style="10" customWidth="1"/>
    <col min="2" max="2" width="1.625" style="1" customWidth="1"/>
    <col min="3" max="3" width="17.75" style="1" customWidth="1"/>
    <col min="4" max="13" width="8.375" style="1" customWidth="1"/>
    <col min="14" max="16384" width="8.25" style="1"/>
  </cols>
  <sheetData>
    <row r="1" spans="1:13" ht="12" customHeight="1" x14ac:dyDescent="0.4">
      <c r="A1" s="20"/>
      <c r="B1" s="5" t="s">
        <v>150</v>
      </c>
    </row>
    <row r="2" spans="1:13" ht="12" customHeight="1" x14ac:dyDescent="0.4">
      <c r="A2" s="1"/>
      <c r="J2" s="2" t="s">
        <v>86</v>
      </c>
    </row>
    <row r="3" spans="1:13" ht="12" customHeight="1" x14ac:dyDescent="0.4">
      <c r="B3" s="175"/>
      <c r="C3" s="175"/>
      <c r="D3" s="143" t="s">
        <v>192</v>
      </c>
      <c r="E3" s="143"/>
      <c r="F3" s="143"/>
      <c r="G3" s="143"/>
      <c r="H3" s="143"/>
      <c r="I3" s="143"/>
      <c r="J3" s="143"/>
      <c r="K3" s="24"/>
      <c r="L3" s="24"/>
    </row>
    <row r="4" spans="1:13" ht="12" customHeight="1" x14ac:dyDescent="0.4">
      <c r="B4" s="175"/>
      <c r="C4" s="175"/>
      <c r="D4" s="143" t="s">
        <v>60</v>
      </c>
      <c r="E4" s="143"/>
      <c r="F4" s="143"/>
      <c r="G4" s="143"/>
      <c r="H4" s="143" t="s">
        <v>81</v>
      </c>
      <c r="I4" s="143"/>
      <c r="J4" s="143"/>
      <c r="K4" s="24"/>
      <c r="L4" s="24"/>
    </row>
    <row r="5" spans="1:13" ht="12" customHeight="1" x14ac:dyDescent="0.4">
      <c r="B5" s="175"/>
      <c r="C5" s="175"/>
      <c r="D5" s="60" t="s">
        <v>53</v>
      </c>
      <c r="E5" s="60" t="s">
        <v>54</v>
      </c>
      <c r="F5" s="108" t="s">
        <v>55</v>
      </c>
      <c r="G5" s="60" t="s">
        <v>59</v>
      </c>
      <c r="H5" s="60" t="s">
        <v>82</v>
      </c>
      <c r="I5" s="60" t="s">
        <v>83</v>
      </c>
      <c r="J5" s="60" t="s">
        <v>84</v>
      </c>
    </row>
    <row r="6" spans="1:13" ht="12" customHeight="1" x14ac:dyDescent="0.4">
      <c r="B6" s="174" t="s">
        <v>56</v>
      </c>
      <c r="C6" s="175"/>
      <c r="D6" s="81">
        <v>1028205</v>
      </c>
      <c r="E6" s="81">
        <v>1108836</v>
      </c>
      <c r="F6" s="81">
        <v>1326610</v>
      </c>
      <c r="G6" s="81">
        <v>1423478</v>
      </c>
      <c r="H6" s="110">
        <v>80631</v>
      </c>
      <c r="I6" s="110">
        <v>217774</v>
      </c>
      <c r="J6" s="110">
        <v>96868</v>
      </c>
    </row>
    <row r="7" spans="1:13" ht="12" customHeight="1" x14ac:dyDescent="0.4">
      <c r="B7" s="133"/>
      <c r="C7" s="54" t="s">
        <v>57</v>
      </c>
      <c r="D7" s="81">
        <v>715708</v>
      </c>
      <c r="E7" s="81">
        <v>742201</v>
      </c>
      <c r="F7" s="81">
        <v>871524</v>
      </c>
      <c r="G7" s="81">
        <v>920269</v>
      </c>
      <c r="H7" s="110">
        <v>26493</v>
      </c>
      <c r="I7" s="110">
        <v>129323</v>
      </c>
      <c r="J7" s="110">
        <v>48745</v>
      </c>
    </row>
    <row r="8" spans="1:13" ht="12" customHeight="1" x14ac:dyDescent="0.4">
      <c r="B8" s="134"/>
      <c r="C8" s="54" t="s">
        <v>58</v>
      </c>
      <c r="D8" s="81">
        <v>312496</v>
      </c>
      <c r="E8" s="81">
        <v>366636</v>
      </c>
      <c r="F8" s="81">
        <v>455086</v>
      </c>
      <c r="G8" s="81">
        <v>503200</v>
      </c>
      <c r="H8" s="110">
        <v>54140</v>
      </c>
      <c r="I8" s="110">
        <v>88450</v>
      </c>
      <c r="J8" s="110">
        <v>48114</v>
      </c>
    </row>
    <row r="9" spans="1:13" ht="12" customHeight="1" x14ac:dyDescent="0.4">
      <c r="B9" s="21" t="s">
        <v>85</v>
      </c>
      <c r="C9" s="17"/>
      <c r="D9" s="17"/>
      <c r="E9" s="17"/>
      <c r="F9" s="17"/>
      <c r="G9" s="17"/>
      <c r="H9" s="17"/>
      <c r="I9" s="17"/>
      <c r="K9" s="12"/>
      <c r="L9" s="12"/>
      <c r="M9" s="12"/>
    </row>
    <row r="10" spans="1:13" ht="12" customHeight="1" x14ac:dyDescent="0.4">
      <c r="D10" s="25"/>
      <c r="E10" s="25"/>
      <c r="I10" s="26"/>
    </row>
    <row r="11" spans="1:13" ht="12" customHeight="1" x14ac:dyDescent="0.4">
      <c r="B11" s="1" t="s">
        <v>283</v>
      </c>
      <c r="D11" s="25"/>
      <c r="E11" s="25"/>
      <c r="I11" s="26"/>
    </row>
    <row r="12" spans="1:13" ht="12" customHeight="1" x14ac:dyDescent="0.4">
      <c r="D12" s="25"/>
      <c r="E12" s="25"/>
      <c r="J12" s="2" t="s">
        <v>86</v>
      </c>
    </row>
    <row r="13" spans="1:13" ht="12" customHeight="1" x14ac:dyDescent="0.4">
      <c r="B13" s="175"/>
      <c r="C13" s="175"/>
      <c r="D13" s="143" t="s">
        <v>193</v>
      </c>
      <c r="E13" s="143"/>
      <c r="F13" s="143"/>
      <c r="G13" s="143"/>
      <c r="H13" s="143"/>
      <c r="I13" s="143"/>
      <c r="J13" s="143"/>
      <c r="K13" s="24"/>
      <c r="L13" s="24"/>
      <c r="M13" s="24"/>
    </row>
    <row r="14" spans="1:13" ht="12" customHeight="1" x14ac:dyDescent="0.4">
      <c r="B14" s="175"/>
      <c r="C14" s="175"/>
      <c r="D14" s="143" t="s">
        <v>60</v>
      </c>
      <c r="E14" s="143"/>
      <c r="F14" s="143"/>
      <c r="G14" s="143"/>
      <c r="H14" s="143" t="s">
        <v>81</v>
      </c>
      <c r="I14" s="143"/>
      <c r="J14" s="143"/>
      <c r="K14" s="24"/>
      <c r="L14" s="24"/>
      <c r="M14" s="24"/>
    </row>
    <row r="15" spans="1:13" ht="12" customHeight="1" x14ac:dyDescent="0.4">
      <c r="B15" s="175"/>
      <c r="C15" s="175"/>
      <c r="D15" s="60" t="s">
        <v>53</v>
      </c>
      <c r="E15" s="60" t="s">
        <v>54</v>
      </c>
      <c r="F15" s="60" t="s">
        <v>55</v>
      </c>
      <c r="G15" s="60" t="s">
        <v>59</v>
      </c>
      <c r="H15" s="60" t="s">
        <v>82</v>
      </c>
      <c r="I15" s="60" t="s">
        <v>83</v>
      </c>
      <c r="J15" s="60" t="s">
        <v>84</v>
      </c>
    </row>
    <row r="16" spans="1:13" ht="12" customHeight="1" x14ac:dyDescent="0.4">
      <c r="B16" s="174" t="s">
        <v>56</v>
      </c>
      <c r="C16" s="175"/>
      <c r="D16" s="81">
        <v>622412</v>
      </c>
      <c r="E16" s="81">
        <v>605960</v>
      </c>
      <c r="F16" s="81">
        <v>651982</v>
      </c>
      <c r="G16" s="81">
        <v>694602</v>
      </c>
      <c r="H16" s="110">
        <v>-16452</v>
      </c>
      <c r="I16" s="110">
        <v>46022</v>
      </c>
      <c r="J16" s="110">
        <v>42620</v>
      </c>
    </row>
    <row r="17" spans="2:10" ht="12" customHeight="1" x14ac:dyDescent="0.4">
      <c r="B17" s="133"/>
      <c r="C17" s="54" t="s">
        <v>57</v>
      </c>
      <c r="D17" s="81">
        <v>607704</v>
      </c>
      <c r="E17" s="81">
        <v>588800</v>
      </c>
      <c r="F17" s="81">
        <v>635824</v>
      </c>
      <c r="G17" s="81">
        <v>677572</v>
      </c>
      <c r="H17" s="110">
        <v>-18904</v>
      </c>
      <c r="I17" s="110">
        <v>47024</v>
      </c>
      <c r="J17" s="110">
        <v>41748</v>
      </c>
    </row>
    <row r="18" spans="2:10" ht="12" customHeight="1" x14ac:dyDescent="0.4">
      <c r="B18" s="134"/>
      <c r="C18" s="54" t="s">
        <v>58</v>
      </c>
      <c r="D18" s="81">
        <v>14707</v>
      </c>
      <c r="E18" s="81">
        <v>17160</v>
      </c>
      <c r="F18" s="81">
        <v>16158</v>
      </c>
      <c r="G18" s="81">
        <v>17008</v>
      </c>
      <c r="H18" s="110">
        <v>2453</v>
      </c>
      <c r="I18" s="110">
        <v>-1002</v>
      </c>
      <c r="J18" s="110">
        <v>850</v>
      </c>
    </row>
    <row r="19" spans="2:10" ht="12" customHeight="1" x14ac:dyDescent="0.4">
      <c r="D19" s="27"/>
      <c r="E19" s="27"/>
      <c r="F19" s="27"/>
      <c r="G19" s="10"/>
      <c r="H19" s="28"/>
      <c r="I19" s="28"/>
    </row>
  </sheetData>
  <mergeCells count="12">
    <mergeCell ref="B17:B18"/>
    <mergeCell ref="B3:C5"/>
    <mergeCell ref="B13:C15"/>
    <mergeCell ref="B6:C6"/>
    <mergeCell ref="B16:C16"/>
    <mergeCell ref="D14:G14"/>
    <mergeCell ref="B7:B8"/>
    <mergeCell ref="H14:J14"/>
    <mergeCell ref="D3:J3"/>
    <mergeCell ref="D4:G4"/>
    <mergeCell ref="H4:J4"/>
    <mergeCell ref="D13:J13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ColWidth="8.25" defaultRowHeight="12" customHeight="1" x14ac:dyDescent="0.4"/>
  <cols>
    <col min="1" max="1" width="1.5" style="10" customWidth="1"/>
    <col min="2" max="2" width="1.625" style="1" customWidth="1"/>
    <col min="3" max="3" width="17.75" style="1" customWidth="1"/>
    <col min="4" max="13" width="8.375" style="1" customWidth="1"/>
    <col min="14" max="16384" width="8.25" style="1"/>
  </cols>
  <sheetData>
    <row r="1" spans="1:13" ht="12" customHeight="1" x14ac:dyDescent="0.4">
      <c r="A1" s="20"/>
      <c r="B1" s="5" t="s">
        <v>151</v>
      </c>
      <c r="K1" s="12"/>
      <c r="L1" s="12"/>
      <c r="M1" s="12"/>
    </row>
    <row r="2" spans="1:13" ht="12" customHeight="1" x14ac:dyDescent="0.4">
      <c r="A2" s="1"/>
      <c r="J2" s="2" t="s">
        <v>62</v>
      </c>
    </row>
    <row r="3" spans="1:13" ht="12" customHeight="1" x14ac:dyDescent="0.4">
      <c r="B3" s="175"/>
      <c r="C3" s="175"/>
      <c r="D3" s="143" t="s">
        <v>192</v>
      </c>
      <c r="E3" s="143"/>
      <c r="F3" s="143"/>
      <c r="G3" s="143"/>
      <c r="H3" s="143"/>
      <c r="I3" s="143"/>
      <c r="J3" s="143"/>
      <c r="K3" s="9"/>
      <c r="L3" s="9"/>
    </row>
    <row r="4" spans="1:13" ht="12" customHeight="1" x14ac:dyDescent="0.4">
      <c r="B4" s="175"/>
      <c r="C4" s="175"/>
      <c r="D4" s="143" t="s">
        <v>61</v>
      </c>
      <c r="E4" s="143"/>
      <c r="F4" s="143"/>
      <c r="G4" s="143"/>
      <c r="H4" s="143" t="s">
        <v>81</v>
      </c>
      <c r="I4" s="143"/>
      <c r="J4" s="143"/>
    </row>
    <row r="5" spans="1:13" ht="12" customHeight="1" x14ac:dyDescent="0.4">
      <c r="B5" s="175"/>
      <c r="C5" s="175"/>
      <c r="D5" s="60" t="s">
        <v>53</v>
      </c>
      <c r="E5" s="60" t="s">
        <v>54</v>
      </c>
      <c r="F5" s="108" t="s">
        <v>55</v>
      </c>
      <c r="G5" s="60" t="s">
        <v>59</v>
      </c>
      <c r="H5" s="60" t="s">
        <v>82</v>
      </c>
      <c r="I5" s="60" t="s">
        <v>83</v>
      </c>
      <c r="J5" s="60" t="s">
        <v>84</v>
      </c>
    </row>
    <row r="6" spans="1:13" ht="12" customHeight="1" x14ac:dyDescent="0.4">
      <c r="B6" s="158" t="s">
        <v>56</v>
      </c>
      <c r="C6" s="159"/>
      <c r="D6" s="81">
        <v>70428</v>
      </c>
      <c r="E6" s="81">
        <v>74772</v>
      </c>
      <c r="F6" s="81">
        <v>76446</v>
      </c>
      <c r="G6" s="81">
        <v>111640</v>
      </c>
      <c r="H6" s="106">
        <v>4344</v>
      </c>
      <c r="I6" s="106">
        <v>1674</v>
      </c>
      <c r="J6" s="106">
        <v>35194</v>
      </c>
    </row>
    <row r="7" spans="1:13" ht="12" customHeight="1" x14ac:dyDescent="0.4">
      <c r="B7" s="59"/>
      <c r="C7" s="54" t="s">
        <v>57</v>
      </c>
      <c r="D7" s="81">
        <v>44432</v>
      </c>
      <c r="E7" s="81">
        <v>45477</v>
      </c>
      <c r="F7" s="81">
        <v>46641</v>
      </c>
      <c r="G7" s="81">
        <v>65215</v>
      </c>
      <c r="H7" s="106">
        <v>1045</v>
      </c>
      <c r="I7" s="106">
        <v>1164</v>
      </c>
      <c r="J7" s="106">
        <v>18574</v>
      </c>
    </row>
    <row r="8" spans="1:13" ht="12" customHeight="1" x14ac:dyDescent="0.4">
      <c r="B8" s="58"/>
      <c r="C8" s="54" t="s">
        <v>58</v>
      </c>
      <c r="D8" s="81">
        <v>25996</v>
      </c>
      <c r="E8" s="81">
        <v>29296</v>
      </c>
      <c r="F8" s="81">
        <v>29805</v>
      </c>
      <c r="G8" s="81">
        <v>46424</v>
      </c>
      <c r="H8" s="106">
        <v>3300</v>
      </c>
      <c r="I8" s="106">
        <v>509</v>
      </c>
      <c r="J8" s="106">
        <v>16619</v>
      </c>
    </row>
    <row r="9" spans="1:13" ht="12" customHeight="1" x14ac:dyDescent="0.4">
      <c r="B9" s="21" t="s">
        <v>85</v>
      </c>
      <c r="D9" s="29"/>
      <c r="E9" s="29"/>
      <c r="F9" s="29"/>
      <c r="G9" s="29"/>
      <c r="H9" s="30"/>
      <c r="I9" s="30"/>
    </row>
    <row r="10" spans="1:13" ht="12" customHeight="1" x14ac:dyDescent="0.4">
      <c r="B10" s="21"/>
      <c r="D10" s="29"/>
      <c r="E10" s="29"/>
      <c r="F10" s="29"/>
      <c r="G10" s="29"/>
      <c r="H10" s="30"/>
      <c r="I10" s="30"/>
    </row>
    <row r="11" spans="1:13" ht="12" customHeight="1" x14ac:dyDescent="0.4">
      <c r="B11" s="1" t="s">
        <v>284</v>
      </c>
      <c r="D11" s="29"/>
      <c r="E11" s="29"/>
      <c r="F11" s="29"/>
      <c r="G11" s="29"/>
      <c r="H11" s="30"/>
      <c r="I11" s="30"/>
    </row>
    <row r="12" spans="1:13" ht="12" customHeight="1" x14ac:dyDescent="0.4">
      <c r="D12" s="29"/>
      <c r="E12" s="29"/>
      <c r="F12" s="29"/>
      <c r="G12" s="29"/>
      <c r="H12" s="30"/>
      <c r="J12" s="2" t="s">
        <v>62</v>
      </c>
    </row>
    <row r="13" spans="1:13" ht="12" customHeight="1" x14ac:dyDescent="0.4">
      <c r="B13" s="175"/>
      <c r="C13" s="175"/>
      <c r="D13" s="143" t="s">
        <v>193</v>
      </c>
      <c r="E13" s="143"/>
      <c r="F13" s="143"/>
      <c r="G13" s="143"/>
      <c r="H13" s="143"/>
      <c r="I13" s="143"/>
      <c r="J13" s="143"/>
    </row>
    <row r="14" spans="1:13" ht="12" customHeight="1" x14ac:dyDescent="0.4">
      <c r="B14" s="175"/>
      <c r="C14" s="175"/>
      <c r="D14" s="143" t="s">
        <v>61</v>
      </c>
      <c r="E14" s="143"/>
      <c r="F14" s="143"/>
      <c r="G14" s="143"/>
      <c r="H14" s="143" t="s">
        <v>81</v>
      </c>
      <c r="I14" s="143"/>
      <c r="J14" s="143"/>
    </row>
    <row r="15" spans="1:13" ht="12" customHeight="1" x14ac:dyDescent="0.4">
      <c r="B15" s="175"/>
      <c r="C15" s="175"/>
      <c r="D15" s="60" t="s">
        <v>53</v>
      </c>
      <c r="E15" s="60" t="s">
        <v>54</v>
      </c>
      <c r="F15" s="60" t="s">
        <v>55</v>
      </c>
      <c r="G15" s="60" t="s">
        <v>59</v>
      </c>
      <c r="H15" s="60" t="s">
        <v>82</v>
      </c>
      <c r="I15" s="60" t="s">
        <v>83</v>
      </c>
      <c r="J15" s="60" t="s">
        <v>84</v>
      </c>
    </row>
    <row r="16" spans="1:13" ht="12" customHeight="1" x14ac:dyDescent="0.4">
      <c r="B16" s="158" t="s">
        <v>56</v>
      </c>
      <c r="C16" s="159"/>
      <c r="D16" s="81">
        <v>13630</v>
      </c>
      <c r="E16" s="81">
        <v>14273</v>
      </c>
      <c r="F16" s="81">
        <v>12775</v>
      </c>
      <c r="G16" s="81">
        <v>24847</v>
      </c>
      <c r="H16" s="106">
        <v>643</v>
      </c>
      <c r="I16" s="106">
        <v>-1498</v>
      </c>
      <c r="J16" s="106">
        <v>12072</v>
      </c>
    </row>
    <row r="17" spans="2:10" ht="12" customHeight="1" x14ac:dyDescent="0.4">
      <c r="B17" s="59"/>
      <c r="C17" s="54" t="s">
        <v>57</v>
      </c>
      <c r="D17" s="81">
        <v>13164</v>
      </c>
      <c r="E17" s="81">
        <v>13574</v>
      </c>
      <c r="F17" s="81">
        <v>12317</v>
      </c>
      <c r="G17" s="81">
        <v>23998</v>
      </c>
      <c r="H17" s="106">
        <v>410</v>
      </c>
      <c r="I17" s="106">
        <v>-1257</v>
      </c>
      <c r="J17" s="106">
        <v>11681</v>
      </c>
    </row>
    <row r="18" spans="2:10" ht="12" customHeight="1" x14ac:dyDescent="0.4">
      <c r="B18" s="58"/>
      <c r="C18" s="54" t="s">
        <v>58</v>
      </c>
      <c r="D18" s="81">
        <v>466</v>
      </c>
      <c r="E18" s="81">
        <v>698</v>
      </c>
      <c r="F18" s="81">
        <v>459</v>
      </c>
      <c r="G18" s="81">
        <v>849</v>
      </c>
      <c r="H18" s="106">
        <v>232</v>
      </c>
      <c r="I18" s="106">
        <v>-239</v>
      </c>
      <c r="J18" s="106">
        <v>390</v>
      </c>
    </row>
    <row r="19" spans="2:10" ht="12" customHeight="1" x14ac:dyDescent="0.4">
      <c r="D19" s="29"/>
      <c r="E19" s="29"/>
      <c r="F19" s="29"/>
      <c r="G19" s="29"/>
      <c r="H19" s="30"/>
      <c r="I19" s="30"/>
    </row>
  </sheetData>
  <mergeCells count="10">
    <mergeCell ref="B16:C16"/>
    <mergeCell ref="B3:C5"/>
    <mergeCell ref="B13:C15"/>
    <mergeCell ref="D3:J3"/>
    <mergeCell ref="D4:G4"/>
    <mergeCell ref="H4:J4"/>
    <mergeCell ref="D13:J13"/>
    <mergeCell ref="D14:G14"/>
    <mergeCell ref="H14:J14"/>
    <mergeCell ref="B6:C6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4" width="1.625" style="5" customWidth="1"/>
    <col min="5" max="5" width="23" style="5" customWidth="1"/>
    <col min="6" max="13" width="8.625" style="5" customWidth="1"/>
    <col min="14" max="14" width="8" style="5" customWidth="1"/>
    <col min="15" max="16384" width="8.25" style="5"/>
  </cols>
  <sheetData>
    <row r="1" spans="2:14" ht="12" customHeight="1" x14ac:dyDescent="0.4">
      <c r="B1" s="5" t="s">
        <v>361</v>
      </c>
      <c r="M1" s="202"/>
      <c r="N1" s="202"/>
    </row>
    <row r="2" spans="2:14" ht="12" customHeight="1" x14ac:dyDescent="0.4">
      <c r="K2" s="6" t="s">
        <v>362</v>
      </c>
    </row>
    <row r="3" spans="2:14" ht="12" customHeight="1" x14ac:dyDescent="0.4">
      <c r="B3" s="182"/>
      <c r="C3" s="182"/>
      <c r="D3" s="182"/>
      <c r="E3" s="182"/>
      <c r="F3" s="203" t="s">
        <v>363</v>
      </c>
      <c r="G3" s="203"/>
      <c r="H3" s="203"/>
      <c r="I3" s="203"/>
      <c r="J3" s="203"/>
      <c r="K3" s="203"/>
    </row>
    <row r="4" spans="2:14" ht="12" customHeight="1" x14ac:dyDescent="0.4">
      <c r="B4" s="182"/>
      <c r="C4" s="182"/>
      <c r="D4" s="182"/>
      <c r="E4" s="182"/>
      <c r="F4" s="204" t="s">
        <v>364</v>
      </c>
      <c r="G4" s="204" t="s">
        <v>14</v>
      </c>
      <c r="H4" s="204" t="s">
        <v>15</v>
      </c>
      <c r="I4" s="204" t="s">
        <v>16</v>
      </c>
      <c r="J4" s="204" t="s">
        <v>17</v>
      </c>
      <c r="K4" s="204" t="s">
        <v>0</v>
      </c>
    </row>
    <row r="5" spans="2:14" ht="12" customHeight="1" x14ac:dyDescent="0.4">
      <c r="B5" s="205" t="s">
        <v>365</v>
      </c>
      <c r="C5" s="206"/>
      <c r="D5" s="206"/>
      <c r="E5" s="206"/>
      <c r="F5" s="52">
        <v>1575470</v>
      </c>
      <c r="G5" s="52">
        <v>1618140</v>
      </c>
      <c r="H5" s="52">
        <v>1732540</v>
      </c>
      <c r="I5" s="52">
        <v>1805270</v>
      </c>
      <c r="J5" s="52">
        <v>1974860</v>
      </c>
      <c r="K5" s="52">
        <v>2135340</v>
      </c>
    </row>
    <row r="6" spans="2:14" ht="12" customHeight="1" x14ac:dyDescent="0.4">
      <c r="B6" s="185"/>
      <c r="C6" s="205" t="s">
        <v>366</v>
      </c>
      <c r="D6" s="206"/>
      <c r="E6" s="206"/>
      <c r="F6" s="52">
        <v>1214370</v>
      </c>
      <c r="G6" s="52">
        <v>1234530</v>
      </c>
      <c r="H6" s="52">
        <v>1269560</v>
      </c>
      <c r="I6" s="52">
        <v>1288050</v>
      </c>
      <c r="J6" s="52">
        <v>1369690</v>
      </c>
      <c r="K6" s="52">
        <v>1433780</v>
      </c>
    </row>
    <row r="7" spans="2:14" ht="12" customHeight="1" x14ac:dyDescent="0.4">
      <c r="B7" s="185"/>
      <c r="C7" s="207"/>
      <c r="D7" s="205" t="s">
        <v>367</v>
      </c>
      <c r="E7" s="206"/>
      <c r="F7" s="52">
        <v>1214370</v>
      </c>
      <c r="G7" s="52">
        <v>1234530</v>
      </c>
      <c r="H7" s="52">
        <v>1269560</v>
      </c>
      <c r="I7" s="52">
        <v>1270850</v>
      </c>
      <c r="J7" s="52">
        <v>1357060</v>
      </c>
      <c r="K7" s="52">
        <v>1423200</v>
      </c>
    </row>
    <row r="8" spans="2:14" ht="12" customHeight="1" x14ac:dyDescent="0.4">
      <c r="B8" s="185"/>
      <c r="C8" s="207"/>
      <c r="D8" s="185"/>
      <c r="E8" s="92" t="s">
        <v>368</v>
      </c>
      <c r="F8" s="208">
        <v>506800</v>
      </c>
      <c r="G8" s="52">
        <v>328490</v>
      </c>
      <c r="H8" s="52">
        <v>292270</v>
      </c>
      <c r="I8" s="52">
        <v>287240</v>
      </c>
      <c r="J8" s="52">
        <v>297300</v>
      </c>
      <c r="K8" s="52">
        <v>290880</v>
      </c>
    </row>
    <row r="9" spans="2:14" ht="12" customHeight="1" x14ac:dyDescent="0.4">
      <c r="B9" s="185"/>
      <c r="C9" s="207"/>
      <c r="D9" s="185"/>
      <c r="E9" s="92" t="s">
        <v>369</v>
      </c>
      <c r="F9" s="208"/>
      <c r="G9" s="52">
        <v>191140</v>
      </c>
      <c r="H9" s="52">
        <v>195020</v>
      </c>
      <c r="I9" s="52">
        <v>188890</v>
      </c>
      <c r="J9" s="52">
        <v>197510</v>
      </c>
      <c r="K9" s="52">
        <v>214520</v>
      </c>
    </row>
    <row r="10" spans="2:14" ht="12" customHeight="1" x14ac:dyDescent="0.4">
      <c r="B10" s="185"/>
      <c r="C10" s="207"/>
      <c r="D10" s="185"/>
      <c r="E10" s="92" t="s">
        <v>370</v>
      </c>
      <c r="F10" s="208">
        <v>286830</v>
      </c>
      <c r="G10" s="206">
        <v>289520</v>
      </c>
      <c r="H10" s="206">
        <v>324320</v>
      </c>
      <c r="I10" s="206">
        <v>311720</v>
      </c>
      <c r="J10" s="206">
        <v>305230</v>
      </c>
      <c r="K10" s="52">
        <v>175350</v>
      </c>
    </row>
    <row r="11" spans="2:14" ht="12" customHeight="1" x14ac:dyDescent="0.4">
      <c r="B11" s="185"/>
      <c r="C11" s="207"/>
      <c r="D11" s="185"/>
      <c r="E11" s="92" t="s">
        <v>371</v>
      </c>
      <c r="F11" s="208"/>
      <c r="G11" s="206"/>
      <c r="H11" s="206"/>
      <c r="I11" s="206"/>
      <c r="J11" s="206"/>
      <c r="K11" s="52">
        <v>125840</v>
      </c>
    </row>
    <row r="12" spans="2:14" ht="12" customHeight="1" x14ac:dyDescent="0.4">
      <c r="B12" s="185"/>
      <c r="C12" s="207"/>
      <c r="D12" s="185"/>
      <c r="E12" s="92" t="s">
        <v>372</v>
      </c>
      <c r="F12" s="52">
        <v>140160</v>
      </c>
      <c r="G12" s="52">
        <v>122780</v>
      </c>
      <c r="H12" s="52">
        <v>97650</v>
      </c>
      <c r="I12" s="52">
        <v>81390</v>
      </c>
      <c r="J12" s="52">
        <v>74420</v>
      </c>
      <c r="K12" s="52">
        <v>69290</v>
      </c>
    </row>
    <row r="13" spans="2:14" ht="12" customHeight="1" x14ac:dyDescent="0.4">
      <c r="B13" s="185"/>
      <c r="C13" s="207"/>
      <c r="D13" s="185"/>
      <c r="E13" s="92" t="s">
        <v>373</v>
      </c>
      <c r="F13" s="52">
        <v>33790</v>
      </c>
      <c r="G13" s="52">
        <v>30050</v>
      </c>
      <c r="H13" s="52">
        <v>27170</v>
      </c>
      <c r="I13" s="52">
        <v>24820</v>
      </c>
      <c r="J13" s="52">
        <v>25780</v>
      </c>
      <c r="K13" s="52">
        <v>23680</v>
      </c>
    </row>
    <row r="14" spans="2:14" ht="12" customHeight="1" x14ac:dyDescent="0.4">
      <c r="B14" s="185"/>
      <c r="C14" s="207"/>
      <c r="D14" s="185"/>
      <c r="E14" s="92" t="s">
        <v>374</v>
      </c>
      <c r="F14" s="52">
        <v>116110</v>
      </c>
      <c r="G14" s="52">
        <v>92490</v>
      </c>
      <c r="H14" s="52">
        <v>99130</v>
      </c>
      <c r="I14" s="52">
        <v>108580</v>
      </c>
      <c r="J14" s="52">
        <v>155980</v>
      </c>
      <c r="K14" s="52">
        <v>218480</v>
      </c>
    </row>
    <row r="15" spans="2:14" ht="12" customHeight="1" x14ac:dyDescent="0.4">
      <c r="B15" s="185"/>
      <c r="C15" s="207"/>
      <c r="D15" s="185"/>
      <c r="E15" s="92" t="s">
        <v>375</v>
      </c>
      <c r="F15" s="52">
        <v>12460</v>
      </c>
      <c r="G15" s="52">
        <v>14390</v>
      </c>
      <c r="H15" s="52">
        <v>16660</v>
      </c>
      <c r="I15" s="52">
        <v>16300</v>
      </c>
      <c r="J15" s="52">
        <v>18530</v>
      </c>
      <c r="K15" s="52">
        <v>20420</v>
      </c>
    </row>
    <row r="16" spans="2:14" ht="12" customHeight="1" x14ac:dyDescent="0.4">
      <c r="B16" s="185"/>
      <c r="C16" s="207"/>
      <c r="D16" s="185"/>
      <c r="E16" s="92" t="s">
        <v>376</v>
      </c>
      <c r="F16" s="209" t="s">
        <v>50</v>
      </c>
      <c r="G16" s="52">
        <v>57650</v>
      </c>
      <c r="H16" s="52">
        <v>27730</v>
      </c>
      <c r="I16" s="52">
        <v>32320</v>
      </c>
      <c r="J16" s="52">
        <v>37940</v>
      </c>
      <c r="K16" s="52">
        <v>31210</v>
      </c>
    </row>
    <row r="17" spans="2:11" ht="12" customHeight="1" x14ac:dyDescent="0.4">
      <c r="B17" s="185"/>
      <c r="C17" s="207"/>
      <c r="D17" s="185"/>
      <c r="E17" s="92" t="s">
        <v>377</v>
      </c>
      <c r="F17" s="209" t="s">
        <v>50</v>
      </c>
      <c r="G17" s="209" t="s">
        <v>50</v>
      </c>
      <c r="H17" s="52">
        <v>111550</v>
      </c>
      <c r="I17" s="52">
        <v>129610</v>
      </c>
      <c r="J17" s="52">
        <v>141150</v>
      </c>
      <c r="K17" s="52">
        <v>136470</v>
      </c>
    </row>
    <row r="18" spans="2:11" ht="12" customHeight="1" x14ac:dyDescent="0.4">
      <c r="B18" s="185"/>
      <c r="C18" s="207"/>
      <c r="D18" s="185"/>
      <c r="E18" s="92" t="s">
        <v>378</v>
      </c>
      <c r="F18" s="209" t="s">
        <v>50</v>
      </c>
      <c r="G18" s="209" t="s">
        <v>50</v>
      </c>
      <c r="H18" s="209" t="s">
        <v>50</v>
      </c>
      <c r="I18" s="209" t="s">
        <v>50</v>
      </c>
      <c r="J18" s="209" t="s">
        <v>50</v>
      </c>
      <c r="K18" s="52">
        <v>84530</v>
      </c>
    </row>
    <row r="19" spans="2:11" ht="12" customHeight="1" x14ac:dyDescent="0.4">
      <c r="B19" s="185"/>
      <c r="C19" s="207"/>
      <c r="D19" s="185"/>
      <c r="E19" s="92" t="s">
        <v>379</v>
      </c>
      <c r="F19" s="209" t="s">
        <v>50</v>
      </c>
      <c r="G19" s="209">
        <v>1420</v>
      </c>
      <c r="H19" s="52">
        <v>2300</v>
      </c>
      <c r="I19" s="52">
        <v>1890</v>
      </c>
      <c r="J19" s="52">
        <v>1980</v>
      </c>
      <c r="K19" s="52">
        <v>3230</v>
      </c>
    </row>
    <row r="20" spans="2:11" ht="12" customHeight="1" x14ac:dyDescent="0.4">
      <c r="B20" s="185"/>
      <c r="C20" s="207"/>
      <c r="D20" s="186"/>
      <c r="E20" s="92" t="s">
        <v>380</v>
      </c>
      <c r="F20" s="52">
        <v>118240</v>
      </c>
      <c r="G20" s="52">
        <v>106610</v>
      </c>
      <c r="H20" s="52">
        <v>75770</v>
      </c>
      <c r="I20" s="52">
        <v>88080</v>
      </c>
      <c r="J20" s="52">
        <v>101240</v>
      </c>
      <c r="K20" s="52">
        <v>29300</v>
      </c>
    </row>
    <row r="21" spans="2:11" ht="12" customHeight="1" x14ac:dyDescent="0.4">
      <c r="B21" s="185"/>
      <c r="C21" s="210"/>
      <c r="D21" s="182" t="s">
        <v>381</v>
      </c>
      <c r="E21" s="182"/>
      <c r="F21" s="209" t="s">
        <v>50</v>
      </c>
      <c r="G21" s="209" t="s">
        <v>50</v>
      </c>
      <c r="H21" s="209" t="s">
        <v>50</v>
      </c>
      <c r="I21" s="52">
        <v>17200</v>
      </c>
      <c r="J21" s="52">
        <v>12630</v>
      </c>
      <c r="K21" s="52">
        <v>10580</v>
      </c>
    </row>
    <row r="22" spans="2:11" ht="12" customHeight="1" x14ac:dyDescent="0.4">
      <c r="B22" s="185"/>
      <c r="C22" s="181" t="s">
        <v>382</v>
      </c>
      <c r="D22" s="182"/>
      <c r="E22" s="182"/>
      <c r="F22" s="209">
        <v>355790</v>
      </c>
      <c r="G22" s="209">
        <v>381230</v>
      </c>
      <c r="H22" s="209">
        <v>456480</v>
      </c>
      <c r="I22" s="52">
        <v>512960</v>
      </c>
      <c r="J22" s="52">
        <v>584890</v>
      </c>
      <c r="K22" s="52">
        <v>657540</v>
      </c>
    </row>
    <row r="23" spans="2:11" ht="12" customHeight="1" x14ac:dyDescent="0.4">
      <c r="B23" s="185"/>
      <c r="C23" s="207"/>
      <c r="D23" s="205" t="s">
        <v>383</v>
      </c>
      <c r="E23" s="206"/>
      <c r="F23" s="52">
        <v>245710</v>
      </c>
      <c r="G23" s="52">
        <v>280620</v>
      </c>
      <c r="H23" s="52">
        <v>334940</v>
      </c>
      <c r="I23" s="52">
        <v>392880</v>
      </c>
      <c r="J23" s="52">
        <v>454800</v>
      </c>
      <c r="K23" s="52">
        <v>534210</v>
      </c>
    </row>
    <row r="24" spans="2:11" ht="12" customHeight="1" x14ac:dyDescent="0.4">
      <c r="B24" s="185"/>
      <c r="C24" s="207"/>
      <c r="D24" s="185"/>
      <c r="E24" s="92" t="s">
        <v>384</v>
      </c>
      <c r="F24" s="52">
        <v>113730</v>
      </c>
      <c r="G24" s="52">
        <v>133610</v>
      </c>
      <c r="H24" s="52">
        <v>148200</v>
      </c>
      <c r="I24" s="52">
        <v>172330</v>
      </c>
      <c r="J24" s="52">
        <v>201410</v>
      </c>
      <c r="K24" s="52">
        <v>234340</v>
      </c>
    </row>
    <row r="25" spans="2:11" ht="12" customHeight="1" x14ac:dyDescent="0.4">
      <c r="B25" s="185"/>
      <c r="C25" s="207"/>
      <c r="D25" s="185"/>
      <c r="E25" s="92" t="s">
        <v>385</v>
      </c>
      <c r="F25" s="52">
        <v>54100</v>
      </c>
      <c r="G25" s="52">
        <v>60810</v>
      </c>
      <c r="H25" s="52">
        <v>67560</v>
      </c>
      <c r="I25" s="52">
        <v>64920</v>
      </c>
      <c r="J25" s="52">
        <v>58900</v>
      </c>
      <c r="K25" s="52">
        <v>70320</v>
      </c>
    </row>
    <row r="26" spans="2:11" ht="12" customHeight="1" x14ac:dyDescent="0.4">
      <c r="B26" s="185"/>
      <c r="C26" s="207"/>
      <c r="D26" s="185"/>
      <c r="E26" s="92" t="s">
        <v>386</v>
      </c>
      <c r="F26" s="52">
        <v>6640</v>
      </c>
      <c r="G26" s="52">
        <v>4040</v>
      </c>
      <c r="H26" s="52">
        <v>3810</v>
      </c>
      <c r="I26" s="52">
        <v>4090</v>
      </c>
      <c r="J26" s="52">
        <v>4300</v>
      </c>
      <c r="K26" s="52">
        <v>3760</v>
      </c>
    </row>
    <row r="27" spans="2:11" ht="12" customHeight="1" x14ac:dyDescent="0.4">
      <c r="B27" s="185"/>
      <c r="C27" s="207"/>
      <c r="D27" s="185"/>
      <c r="E27" s="92" t="s">
        <v>387</v>
      </c>
      <c r="F27" s="52">
        <v>4720</v>
      </c>
      <c r="G27" s="52">
        <v>4690</v>
      </c>
      <c r="H27" s="52">
        <v>4750</v>
      </c>
      <c r="I27" s="52">
        <v>6190</v>
      </c>
      <c r="J27" s="52">
        <v>7770</v>
      </c>
      <c r="K27" s="52">
        <v>3810</v>
      </c>
    </row>
    <row r="28" spans="2:11" ht="12" customHeight="1" x14ac:dyDescent="0.4">
      <c r="B28" s="185"/>
      <c r="C28" s="207"/>
      <c r="D28" s="185"/>
      <c r="E28" s="92" t="s">
        <v>388</v>
      </c>
      <c r="F28" s="209" t="s">
        <v>50</v>
      </c>
      <c r="G28" s="52">
        <v>6930</v>
      </c>
      <c r="H28" s="52">
        <v>9830</v>
      </c>
      <c r="I28" s="52">
        <v>11400</v>
      </c>
      <c r="J28" s="52">
        <v>9940</v>
      </c>
      <c r="K28" s="52">
        <v>13980</v>
      </c>
    </row>
    <row r="29" spans="2:11" ht="12" customHeight="1" x14ac:dyDescent="0.4">
      <c r="B29" s="185"/>
      <c r="C29" s="207"/>
      <c r="D29" s="185"/>
      <c r="E29" s="92" t="s">
        <v>389</v>
      </c>
      <c r="F29" s="209" t="s">
        <v>50</v>
      </c>
      <c r="G29" s="52">
        <v>10190</v>
      </c>
      <c r="H29" s="52">
        <v>5490</v>
      </c>
      <c r="I29" s="52">
        <v>7290</v>
      </c>
      <c r="J29" s="52">
        <v>8850</v>
      </c>
      <c r="K29" s="52">
        <v>10200</v>
      </c>
    </row>
    <row r="30" spans="2:11" ht="12" customHeight="1" x14ac:dyDescent="0.4">
      <c r="B30" s="185"/>
      <c r="C30" s="207"/>
      <c r="D30" s="185"/>
      <c r="E30" s="92" t="s">
        <v>390</v>
      </c>
      <c r="F30" s="209" t="s">
        <v>50</v>
      </c>
      <c r="G30" s="209" t="s">
        <v>50</v>
      </c>
      <c r="H30" s="52">
        <v>43620</v>
      </c>
      <c r="I30" s="52">
        <v>64090</v>
      </c>
      <c r="J30" s="52">
        <v>89690</v>
      </c>
      <c r="K30" s="52">
        <v>100630</v>
      </c>
    </row>
    <row r="31" spans="2:11" ht="12" customHeight="1" x14ac:dyDescent="0.4">
      <c r="B31" s="185"/>
      <c r="C31" s="207"/>
      <c r="D31" s="186"/>
      <c r="E31" s="92" t="s">
        <v>391</v>
      </c>
      <c r="F31" s="52">
        <v>66520</v>
      </c>
      <c r="G31" s="52">
        <v>60360</v>
      </c>
      <c r="H31" s="52">
        <v>51680</v>
      </c>
      <c r="I31" s="52">
        <v>62570</v>
      </c>
      <c r="J31" s="52">
        <v>73940</v>
      </c>
      <c r="K31" s="52">
        <v>97170</v>
      </c>
    </row>
    <row r="32" spans="2:11" ht="12" customHeight="1" x14ac:dyDescent="0.4">
      <c r="B32" s="186"/>
      <c r="C32" s="210"/>
      <c r="D32" s="182" t="s">
        <v>392</v>
      </c>
      <c r="E32" s="182"/>
      <c r="F32" s="52">
        <v>110080</v>
      </c>
      <c r="G32" s="52">
        <v>100610</v>
      </c>
      <c r="H32" s="52">
        <v>121540</v>
      </c>
      <c r="I32" s="52">
        <v>120080</v>
      </c>
      <c r="J32" s="52">
        <v>130090</v>
      </c>
      <c r="K32" s="52">
        <v>123330</v>
      </c>
    </row>
    <row r="33" spans="2:12" ht="12" customHeight="1" x14ac:dyDescent="0.4">
      <c r="B33" s="211" t="s">
        <v>393</v>
      </c>
      <c r="C33" s="212"/>
      <c r="D33" s="211"/>
      <c r="E33" s="213"/>
      <c r="F33" s="117"/>
      <c r="G33" s="117"/>
      <c r="H33" s="117"/>
      <c r="I33" s="117"/>
      <c r="J33" s="117"/>
      <c r="K33" s="117"/>
    </row>
    <row r="34" spans="2:12" ht="12" customHeight="1" x14ac:dyDescent="0.4">
      <c r="B34" s="213" t="s">
        <v>394</v>
      </c>
      <c r="C34" s="213"/>
      <c r="D34" s="213"/>
      <c r="E34" s="213"/>
    </row>
    <row r="35" spans="2:12" ht="12" customHeight="1" x14ac:dyDescent="0.4">
      <c r="B35" s="213" t="s">
        <v>395</v>
      </c>
      <c r="C35" s="213"/>
      <c r="D35" s="213"/>
      <c r="E35" s="213"/>
    </row>
    <row r="36" spans="2:12" ht="12" customHeight="1" x14ac:dyDescent="0.4">
      <c r="B36" s="213" t="s">
        <v>396</v>
      </c>
      <c r="C36" s="213"/>
      <c r="D36" s="213"/>
      <c r="E36" s="213"/>
    </row>
    <row r="37" spans="2:12" ht="12" customHeight="1" x14ac:dyDescent="0.4">
      <c r="B37" s="213" t="s">
        <v>397</v>
      </c>
      <c r="C37" s="213"/>
      <c r="D37" s="213"/>
      <c r="E37" s="213"/>
    </row>
    <row r="38" spans="2:12" ht="12" customHeight="1" x14ac:dyDescent="0.4">
      <c r="B38" s="5" t="s">
        <v>398</v>
      </c>
      <c r="E38" s="214"/>
    </row>
    <row r="40" spans="2:12" ht="12" customHeight="1" x14ac:dyDescent="0.4">
      <c r="B40" s="215" t="s">
        <v>399</v>
      </c>
      <c r="C40" s="215"/>
      <c r="D40" s="215"/>
    </row>
    <row r="41" spans="2:12" ht="12" customHeight="1" x14ac:dyDescent="0.4">
      <c r="I41" s="202"/>
      <c r="L41" s="6" t="s">
        <v>400</v>
      </c>
    </row>
    <row r="42" spans="2:12" ht="12" customHeight="1" x14ac:dyDescent="0.4">
      <c r="B42" s="182"/>
      <c r="C42" s="182"/>
      <c r="D42" s="182"/>
      <c r="E42" s="182"/>
      <c r="F42" s="216" t="s">
        <v>401</v>
      </c>
      <c r="G42" s="216"/>
      <c r="H42" s="216"/>
      <c r="I42" s="216"/>
      <c r="J42" s="216"/>
      <c r="K42" s="216"/>
      <c r="L42" s="217" t="s">
        <v>402</v>
      </c>
    </row>
    <row r="43" spans="2:12" ht="12" customHeight="1" x14ac:dyDescent="0.4">
      <c r="B43" s="182"/>
      <c r="C43" s="182"/>
      <c r="D43" s="182"/>
      <c r="E43" s="182"/>
      <c r="F43" s="204" t="s">
        <v>403</v>
      </c>
      <c r="G43" s="204" t="s">
        <v>14</v>
      </c>
      <c r="H43" s="204" t="s">
        <v>15</v>
      </c>
      <c r="I43" s="204" t="s">
        <v>16</v>
      </c>
      <c r="J43" s="204" t="s">
        <v>17</v>
      </c>
      <c r="K43" s="204" t="s">
        <v>0</v>
      </c>
      <c r="L43" s="204" t="s">
        <v>0</v>
      </c>
    </row>
    <row r="44" spans="2:12" ht="12" customHeight="1" x14ac:dyDescent="0.4">
      <c r="B44" s="205" t="s">
        <v>365</v>
      </c>
      <c r="C44" s="206"/>
      <c r="D44" s="206"/>
      <c r="E44" s="206"/>
      <c r="F44" s="218">
        <v>100</v>
      </c>
      <c r="G44" s="218">
        <v>100</v>
      </c>
      <c r="H44" s="218">
        <v>100</v>
      </c>
      <c r="I44" s="218">
        <v>100</v>
      </c>
      <c r="J44" s="218">
        <v>100</v>
      </c>
      <c r="K44" s="218">
        <v>100</v>
      </c>
      <c r="L44" s="219" t="s">
        <v>50</v>
      </c>
    </row>
    <row r="45" spans="2:12" ht="12" customHeight="1" x14ac:dyDescent="0.4">
      <c r="B45" s="185"/>
      <c r="C45" s="205" t="s">
        <v>366</v>
      </c>
      <c r="D45" s="206"/>
      <c r="E45" s="206"/>
      <c r="F45" s="218">
        <v>77.099999999999994</v>
      </c>
      <c r="G45" s="218">
        <v>76.3</v>
      </c>
      <c r="H45" s="218">
        <v>73.3</v>
      </c>
      <c r="I45" s="218">
        <v>71.3</v>
      </c>
      <c r="J45" s="218">
        <v>69.400000000000006</v>
      </c>
      <c r="K45" s="218">
        <v>67.099999999999994</v>
      </c>
      <c r="L45" s="218">
        <v>100</v>
      </c>
    </row>
    <row r="46" spans="2:12" ht="12" customHeight="1" x14ac:dyDescent="0.4">
      <c r="B46" s="185"/>
      <c r="C46" s="207"/>
      <c r="D46" s="205" t="s">
        <v>367</v>
      </c>
      <c r="E46" s="206"/>
      <c r="F46" s="218">
        <v>77.099999999999994</v>
      </c>
      <c r="G46" s="218">
        <v>76.3</v>
      </c>
      <c r="H46" s="218">
        <v>73.3</v>
      </c>
      <c r="I46" s="218">
        <v>70.400000000000006</v>
      </c>
      <c r="J46" s="218">
        <v>68.7</v>
      </c>
      <c r="K46" s="218">
        <v>66.599999999999994</v>
      </c>
      <c r="L46" s="218">
        <v>99.3</v>
      </c>
    </row>
    <row r="47" spans="2:12" ht="12" customHeight="1" x14ac:dyDescent="0.4">
      <c r="B47" s="185"/>
      <c r="C47" s="207"/>
      <c r="D47" s="185"/>
      <c r="E47" s="92" t="s">
        <v>368</v>
      </c>
      <c r="F47" s="220">
        <v>32.200000000000003</v>
      </c>
      <c r="G47" s="218">
        <v>20.3</v>
      </c>
      <c r="H47" s="218">
        <v>16.899999999999999</v>
      </c>
      <c r="I47" s="218">
        <v>15.9</v>
      </c>
      <c r="J47" s="218">
        <v>15.1</v>
      </c>
      <c r="K47" s="218">
        <v>13.6</v>
      </c>
      <c r="L47" s="218">
        <v>20.3</v>
      </c>
    </row>
    <row r="48" spans="2:12" ht="12" customHeight="1" x14ac:dyDescent="0.4">
      <c r="B48" s="185"/>
      <c r="C48" s="207"/>
      <c r="D48" s="185"/>
      <c r="E48" s="92" t="s">
        <v>369</v>
      </c>
      <c r="F48" s="220">
        <v>0</v>
      </c>
      <c r="G48" s="218">
        <v>11.8</v>
      </c>
      <c r="H48" s="218">
        <v>11.3</v>
      </c>
      <c r="I48" s="218">
        <v>10.5</v>
      </c>
      <c r="J48" s="218">
        <v>10</v>
      </c>
      <c r="K48" s="218">
        <v>10</v>
      </c>
      <c r="L48" s="218">
        <v>15</v>
      </c>
    </row>
    <row r="49" spans="2:12" ht="12" customHeight="1" x14ac:dyDescent="0.4">
      <c r="B49" s="185"/>
      <c r="C49" s="207"/>
      <c r="D49" s="185"/>
      <c r="E49" s="92" t="s">
        <v>370</v>
      </c>
      <c r="F49" s="220">
        <v>18.2</v>
      </c>
      <c r="G49" s="220">
        <v>17.899999999999999</v>
      </c>
      <c r="H49" s="220">
        <v>18.7</v>
      </c>
      <c r="I49" s="220">
        <v>17.3</v>
      </c>
      <c r="J49" s="220">
        <v>15.5</v>
      </c>
      <c r="K49" s="218">
        <v>8.1999999999999993</v>
      </c>
      <c r="L49" s="218">
        <v>12.2</v>
      </c>
    </row>
    <row r="50" spans="2:12" ht="12" customHeight="1" x14ac:dyDescent="0.4">
      <c r="B50" s="185"/>
      <c r="C50" s="207"/>
      <c r="D50" s="185"/>
      <c r="E50" s="92" t="s">
        <v>371</v>
      </c>
      <c r="F50" s="220">
        <v>0</v>
      </c>
      <c r="G50" s="220">
        <v>0</v>
      </c>
      <c r="H50" s="220">
        <v>0</v>
      </c>
      <c r="I50" s="220">
        <v>0</v>
      </c>
      <c r="J50" s="220">
        <v>0</v>
      </c>
      <c r="K50" s="218">
        <v>5.9</v>
      </c>
      <c r="L50" s="218">
        <v>8.8000000000000007</v>
      </c>
    </row>
    <row r="51" spans="2:12" ht="12" customHeight="1" x14ac:dyDescent="0.4">
      <c r="B51" s="185"/>
      <c r="C51" s="207"/>
      <c r="D51" s="185"/>
      <c r="E51" s="92" t="s">
        <v>372</v>
      </c>
      <c r="F51" s="218">
        <v>8.9</v>
      </c>
      <c r="G51" s="218">
        <v>7.6</v>
      </c>
      <c r="H51" s="218">
        <v>5.6</v>
      </c>
      <c r="I51" s="218">
        <v>4.5</v>
      </c>
      <c r="J51" s="218">
        <v>3.8</v>
      </c>
      <c r="K51" s="218">
        <v>3.2</v>
      </c>
      <c r="L51" s="218">
        <v>4.8</v>
      </c>
    </row>
    <row r="52" spans="2:12" ht="12" customHeight="1" x14ac:dyDescent="0.4">
      <c r="B52" s="185"/>
      <c r="C52" s="207"/>
      <c r="D52" s="185"/>
      <c r="E52" s="92" t="s">
        <v>373</v>
      </c>
      <c r="F52" s="218">
        <v>2.1</v>
      </c>
      <c r="G52" s="218">
        <v>1.9</v>
      </c>
      <c r="H52" s="218">
        <v>1.6</v>
      </c>
      <c r="I52" s="218">
        <v>1.4</v>
      </c>
      <c r="J52" s="218">
        <v>1.3</v>
      </c>
      <c r="K52" s="218">
        <v>1.1000000000000001</v>
      </c>
      <c r="L52" s="218">
        <v>1.7</v>
      </c>
    </row>
    <row r="53" spans="2:12" ht="12" customHeight="1" x14ac:dyDescent="0.4">
      <c r="B53" s="185"/>
      <c r="C53" s="207"/>
      <c r="D53" s="185"/>
      <c r="E53" s="92" t="s">
        <v>374</v>
      </c>
      <c r="F53" s="218">
        <v>7.4</v>
      </c>
      <c r="G53" s="218">
        <v>5.7</v>
      </c>
      <c r="H53" s="218">
        <v>5.7</v>
      </c>
      <c r="I53" s="218">
        <v>6</v>
      </c>
      <c r="J53" s="218">
        <v>7.9</v>
      </c>
      <c r="K53" s="218">
        <v>10.199999999999999</v>
      </c>
      <c r="L53" s="218">
        <v>15.2</v>
      </c>
    </row>
    <row r="54" spans="2:12" ht="12" customHeight="1" x14ac:dyDescent="0.4">
      <c r="B54" s="185"/>
      <c r="C54" s="207"/>
      <c r="D54" s="185"/>
      <c r="E54" s="92" t="s">
        <v>375</v>
      </c>
      <c r="F54" s="218">
        <v>0.8</v>
      </c>
      <c r="G54" s="218">
        <v>0.9</v>
      </c>
      <c r="H54" s="218">
        <v>1</v>
      </c>
      <c r="I54" s="218">
        <v>0.9</v>
      </c>
      <c r="J54" s="218">
        <v>0.9</v>
      </c>
      <c r="K54" s="218">
        <v>1</v>
      </c>
      <c r="L54" s="218">
        <v>1.4</v>
      </c>
    </row>
    <row r="55" spans="2:12" ht="12" customHeight="1" x14ac:dyDescent="0.4">
      <c r="B55" s="185"/>
      <c r="C55" s="207"/>
      <c r="D55" s="185"/>
      <c r="E55" s="92" t="s">
        <v>376</v>
      </c>
      <c r="F55" s="219" t="s">
        <v>50</v>
      </c>
      <c r="G55" s="218">
        <v>3.6</v>
      </c>
      <c r="H55" s="218">
        <v>1.6</v>
      </c>
      <c r="I55" s="218">
        <v>1.8</v>
      </c>
      <c r="J55" s="218">
        <v>1.9</v>
      </c>
      <c r="K55" s="218">
        <v>1.5</v>
      </c>
      <c r="L55" s="218">
        <v>2.2000000000000002</v>
      </c>
    </row>
    <row r="56" spans="2:12" ht="12" customHeight="1" x14ac:dyDescent="0.4">
      <c r="B56" s="185"/>
      <c r="C56" s="207"/>
      <c r="D56" s="185"/>
      <c r="E56" s="92" t="s">
        <v>377</v>
      </c>
      <c r="F56" s="219" t="s">
        <v>50</v>
      </c>
      <c r="G56" s="219" t="s">
        <v>50</v>
      </c>
      <c r="H56" s="218">
        <v>6.4</v>
      </c>
      <c r="I56" s="218">
        <v>7.2</v>
      </c>
      <c r="J56" s="218">
        <v>7.1</v>
      </c>
      <c r="K56" s="218">
        <v>6.4</v>
      </c>
      <c r="L56" s="218">
        <v>9.5</v>
      </c>
    </row>
    <row r="57" spans="2:12" ht="12" customHeight="1" x14ac:dyDescent="0.4">
      <c r="B57" s="185"/>
      <c r="C57" s="207"/>
      <c r="D57" s="185"/>
      <c r="E57" s="92" t="s">
        <v>378</v>
      </c>
      <c r="F57" s="219" t="s">
        <v>50</v>
      </c>
      <c r="G57" s="219" t="s">
        <v>50</v>
      </c>
      <c r="H57" s="219" t="s">
        <v>50</v>
      </c>
      <c r="I57" s="219" t="s">
        <v>50</v>
      </c>
      <c r="J57" s="219" t="s">
        <v>50</v>
      </c>
      <c r="K57" s="218">
        <v>4</v>
      </c>
      <c r="L57" s="218">
        <v>5.9</v>
      </c>
    </row>
    <row r="58" spans="2:12" ht="12" customHeight="1" x14ac:dyDescent="0.4">
      <c r="B58" s="185"/>
      <c r="C58" s="207"/>
      <c r="D58" s="185"/>
      <c r="E58" s="92" t="s">
        <v>379</v>
      </c>
      <c r="F58" s="219" t="s">
        <v>50</v>
      </c>
      <c r="G58" s="218">
        <v>0.1</v>
      </c>
      <c r="H58" s="218">
        <v>0.1</v>
      </c>
      <c r="I58" s="218">
        <v>0.1</v>
      </c>
      <c r="J58" s="218">
        <v>0.1</v>
      </c>
      <c r="K58" s="218">
        <v>0.2</v>
      </c>
      <c r="L58" s="218">
        <v>0.2</v>
      </c>
    </row>
    <row r="59" spans="2:12" ht="12" customHeight="1" x14ac:dyDescent="0.4">
      <c r="B59" s="185"/>
      <c r="C59" s="207"/>
      <c r="D59" s="186"/>
      <c r="E59" s="92" t="s">
        <v>380</v>
      </c>
      <c r="F59" s="218">
        <v>7.5</v>
      </c>
      <c r="G59" s="218">
        <v>6.6</v>
      </c>
      <c r="H59" s="218">
        <v>4.4000000000000004</v>
      </c>
      <c r="I59" s="218">
        <v>4.9000000000000004</v>
      </c>
      <c r="J59" s="218">
        <v>5.0999999999999996</v>
      </c>
      <c r="K59" s="218">
        <v>1.4</v>
      </c>
      <c r="L59" s="218">
        <v>2</v>
      </c>
    </row>
    <row r="60" spans="2:12" ht="12" customHeight="1" x14ac:dyDescent="0.4">
      <c r="B60" s="185"/>
      <c r="C60" s="210"/>
      <c r="D60" s="182" t="s">
        <v>381</v>
      </c>
      <c r="E60" s="182"/>
      <c r="F60" s="219" t="s">
        <v>50</v>
      </c>
      <c r="G60" s="219" t="s">
        <v>50</v>
      </c>
      <c r="H60" s="219" t="s">
        <v>50</v>
      </c>
      <c r="I60" s="218">
        <v>1</v>
      </c>
      <c r="J60" s="218">
        <v>0.6</v>
      </c>
      <c r="K60" s="218">
        <v>0.5</v>
      </c>
      <c r="L60" s="218">
        <v>0.7</v>
      </c>
    </row>
    <row r="61" spans="2:12" ht="12" customHeight="1" x14ac:dyDescent="0.4">
      <c r="B61" s="185"/>
      <c r="C61" s="181" t="s">
        <v>382</v>
      </c>
      <c r="D61" s="182"/>
      <c r="E61" s="182"/>
      <c r="F61" s="218">
        <v>22.6</v>
      </c>
      <c r="G61" s="218">
        <v>23.6</v>
      </c>
      <c r="H61" s="218">
        <v>26.3</v>
      </c>
      <c r="I61" s="218">
        <v>28.4</v>
      </c>
      <c r="J61" s="218">
        <v>29.6</v>
      </c>
      <c r="K61" s="218">
        <v>30.8</v>
      </c>
      <c r="L61" s="218">
        <v>100</v>
      </c>
    </row>
    <row r="62" spans="2:12" ht="12" customHeight="1" x14ac:dyDescent="0.4">
      <c r="B62" s="185"/>
      <c r="C62" s="185"/>
      <c r="D62" s="205" t="s">
        <v>383</v>
      </c>
      <c r="E62" s="206"/>
      <c r="F62" s="218">
        <v>15.6</v>
      </c>
      <c r="G62" s="218">
        <v>17.3</v>
      </c>
      <c r="H62" s="218">
        <v>19.3</v>
      </c>
      <c r="I62" s="218">
        <v>21.8</v>
      </c>
      <c r="J62" s="218">
        <v>23</v>
      </c>
      <c r="K62" s="218">
        <v>25</v>
      </c>
      <c r="L62" s="218">
        <v>81.2</v>
      </c>
    </row>
    <row r="63" spans="2:12" ht="12" customHeight="1" x14ac:dyDescent="0.4">
      <c r="B63" s="185"/>
      <c r="C63" s="185"/>
      <c r="D63" s="185"/>
      <c r="E63" s="92" t="s">
        <v>384</v>
      </c>
      <c r="F63" s="218">
        <v>7.2</v>
      </c>
      <c r="G63" s="218">
        <v>8.3000000000000007</v>
      </c>
      <c r="H63" s="218">
        <v>8.6</v>
      </c>
      <c r="I63" s="218">
        <v>9.5</v>
      </c>
      <c r="J63" s="218">
        <v>10.199999999999999</v>
      </c>
      <c r="K63" s="218">
        <v>11</v>
      </c>
      <c r="L63" s="218">
        <v>35.6</v>
      </c>
    </row>
    <row r="64" spans="2:12" ht="12" customHeight="1" x14ac:dyDescent="0.4">
      <c r="B64" s="185"/>
      <c r="C64" s="185"/>
      <c r="D64" s="185"/>
      <c r="E64" s="92" t="s">
        <v>385</v>
      </c>
      <c r="F64" s="218">
        <v>3.4</v>
      </c>
      <c r="G64" s="218">
        <v>3.8</v>
      </c>
      <c r="H64" s="218">
        <v>3.9</v>
      </c>
      <c r="I64" s="218">
        <v>3.6</v>
      </c>
      <c r="J64" s="218">
        <v>3</v>
      </c>
      <c r="K64" s="218">
        <v>3.3</v>
      </c>
      <c r="L64" s="218">
        <v>10.7</v>
      </c>
    </row>
    <row r="65" spans="2:12" ht="12" customHeight="1" x14ac:dyDescent="0.4">
      <c r="B65" s="185"/>
      <c r="C65" s="185"/>
      <c r="D65" s="185"/>
      <c r="E65" s="92" t="s">
        <v>386</v>
      </c>
      <c r="F65" s="218">
        <v>0.4</v>
      </c>
      <c r="G65" s="218">
        <v>0.2</v>
      </c>
      <c r="H65" s="218">
        <v>0.2</v>
      </c>
      <c r="I65" s="218">
        <v>0.2</v>
      </c>
      <c r="J65" s="218">
        <v>0.2</v>
      </c>
      <c r="K65" s="218">
        <v>0.2</v>
      </c>
      <c r="L65" s="218">
        <v>0.6</v>
      </c>
    </row>
    <row r="66" spans="2:12" ht="12" customHeight="1" x14ac:dyDescent="0.4">
      <c r="B66" s="185"/>
      <c r="C66" s="185"/>
      <c r="D66" s="185"/>
      <c r="E66" s="92" t="s">
        <v>387</v>
      </c>
      <c r="F66" s="218">
        <v>0.3</v>
      </c>
      <c r="G66" s="218">
        <v>0.3</v>
      </c>
      <c r="H66" s="218">
        <v>0.3</v>
      </c>
      <c r="I66" s="218">
        <v>0.3</v>
      </c>
      <c r="J66" s="218">
        <v>0.4</v>
      </c>
      <c r="K66" s="218">
        <v>0.2</v>
      </c>
      <c r="L66" s="218">
        <v>0.6</v>
      </c>
    </row>
    <row r="67" spans="2:12" ht="12" customHeight="1" x14ac:dyDescent="0.4">
      <c r="B67" s="185"/>
      <c r="C67" s="185"/>
      <c r="D67" s="185"/>
      <c r="E67" s="92" t="s">
        <v>388</v>
      </c>
      <c r="F67" s="219" t="s">
        <v>50</v>
      </c>
      <c r="G67" s="218">
        <v>0.4</v>
      </c>
      <c r="H67" s="218">
        <v>0.6</v>
      </c>
      <c r="I67" s="218">
        <v>0.6</v>
      </c>
      <c r="J67" s="218">
        <v>0.5</v>
      </c>
      <c r="K67" s="218">
        <v>0.7</v>
      </c>
      <c r="L67" s="218">
        <v>2.1</v>
      </c>
    </row>
    <row r="68" spans="2:12" ht="12" customHeight="1" x14ac:dyDescent="0.4">
      <c r="B68" s="185"/>
      <c r="C68" s="185"/>
      <c r="D68" s="185"/>
      <c r="E68" s="92" t="s">
        <v>389</v>
      </c>
      <c r="F68" s="219" t="s">
        <v>50</v>
      </c>
      <c r="G68" s="218">
        <v>0.6</v>
      </c>
      <c r="H68" s="218">
        <v>0.3</v>
      </c>
      <c r="I68" s="218">
        <v>0.4</v>
      </c>
      <c r="J68" s="218">
        <v>0.4</v>
      </c>
      <c r="K68" s="218">
        <v>0.5</v>
      </c>
      <c r="L68" s="218">
        <v>1.6</v>
      </c>
    </row>
    <row r="69" spans="2:12" ht="12" customHeight="1" x14ac:dyDescent="0.4">
      <c r="B69" s="185"/>
      <c r="C69" s="185"/>
      <c r="D69" s="185"/>
      <c r="E69" s="92" t="s">
        <v>390</v>
      </c>
      <c r="F69" s="219" t="s">
        <v>50</v>
      </c>
      <c r="G69" s="219" t="s">
        <v>50</v>
      </c>
      <c r="H69" s="218">
        <v>2.5</v>
      </c>
      <c r="I69" s="218">
        <v>3.6</v>
      </c>
      <c r="J69" s="218">
        <v>4.5</v>
      </c>
      <c r="K69" s="218">
        <v>4.7</v>
      </c>
      <c r="L69" s="218">
        <v>15.3</v>
      </c>
    </row>
    <row r="70" spans="2:12" ht="12" customHeight="1" x14ac:dyDescent="0.4">
      <c r="B70" s="185"/>
      <c r="C70" s="185"/>
      <c r="D70" s="186"/>
      <c r="E70" s="92" t="s">
        <v>391</v>
      </c>
      <c r="F70" s="218">
        <v>4.2</v>
      </c>
      <c r="G70" s="218">
        <v>3.7</v>
      </c>
      <c r="H70" s="218">
        <v>3</v>
      </c>
      <c r="I70" s="218">
        <v>3.5</v>
      </c>
      <c r="J70" s="218">
        <v>3.7</v>
      </c>
      <c r="K70" s="218">
        <v>4.5999999999999996</v>
      </c>
      <c r="L70" s="218">
        <v>14.8</v>
      </c>
    </row>
    <row r="71" spans="2:12" ht="12" customHeight="1" x14ac:dyDescent="0.4">
      <c r="B71" s="186"/>
      <c r="C71" s="186"/>
      <c r="D71" s="182" t="s">
        <v>392</v>
      </c>
      <c r="E71" s="182"/>
      <c r="F71" s="218">
        <v>7</v>
      </c>
      <c r="G71" s="218">
        <v>6.2</v>
      </c>
      <c r="H71" s="218">
        <v>7</v>
      </c>
      <c r="I71" s="218">
        <v>6.7</v>
      </c>
      <c r="J71" s="218">
        <v>6.6</v>
      </c>
      <c r="K71" s="218">
        <v>5.8</v>
      </c>
      <c r="L71" s="218">
        <v>18.8</v>
      </c>
    </row>
  </sheetData>
  <mergeCells count="40">
    <mergeCell ref="D63:D70"/>
    <mergeCell ref="D71:E71"/>
    <mergeCell ref="F47:F48"/>
    <mergeCell ref="F49:F50"/>
    <mergeCell ref="G49:G50"/>
    <mergeCell ref="H49:H50"/>
    <mergeCell ref="I49:I50"/>
    <mergeCell ref="J49:J50"/>
    <mergeCell ref="B44:E44"/>
    <mergeCell ref="B45:B71"/>
    <mergeCell ref="C45:E45"/>
    <mergeCell ref="C46:C60"/>
    <mergeCell ref="D46:E46"/>
    <mergeCell ref="D47:D59"/>
    <mergeCell ref="D60:E60"/>
    <mergeCell ref="C61:E61"/>
    <mergeCell ref="C62:C71"/>
    <mergeCell ref="D62:E62"/>
    <mergeCell ref="C23:C32"/>
    <mergeCell ref="D23:E23"/>
    <mergeCell ref="D24:D31"/>
    <mergeCell ref="D32:E32"/>
    <mergeCell ref="B42:E43"/>
    <mergeCell ref="F42:K42"/>
    <mergeCell ref="G10:G11"/>
    <mergeCell ref="H10:H11"/>
    <mergeCell ref="I10:I11"/>
    <mergeCell ref="J10:J11"/>
    <mergeCell ref="D21:E21"/>
    <mergeCell ref="C22:E22"/>
    <mergeCell ref="B3:E4"/>
    <mergeCell ref="F3:K3"/>
    <mergeCell ref="B5:E5"/>
    <mergeCell ref="B6:B32"/>
    <mergeCell ref="C6:E6"/>
    <mergeCell ref="C7:C21"/>
    <mergeCell ref="D7:E7"/>
    <mergeCell ref="D8:D20"/>
    <mergeCell ref="F8:F9"/>
    <mergeCell ref="F10:F11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4" width="1.625" style="5" customWidth="1"/>
    <col min="5" max="5" width="23" style="5" customWidth="1"/>
    <col min="6" max="13" width="8.625" style="5" customWidth="1"/>
    <col min="14" max="14" width="8" style="5" customWidth="1"/>
    <col min="15" max="16384" width="8.25" style="5"/>
  </cols>
  <sheetData>
    <row r="1" spans="2:14" ht="12" customHeight="1" x14ac:dyDescent="0.4">
      <c r="B1" s="5" t="s">
        <v>404</v>
      </c>
      <c r="M1" s="202"/>
      <c r="N1" s="202"/>
    </row>
    <row r="2" spans="2:14" ht="12" customHeight="1" x14ac:dyDescent="0.4">
      <c r="K2" s="6" t="s">
        <v>119</v>
      </c>
    </row>
    <row r="3" spans="2:14" ht="12" customHeight="1" x14ac:dyDescent="0.4">
      <c r="B3" s="182"/>
      <c r="C3" s="182"/>
      <c r="D3" s="182"/>
      <c r="E3" s="182"/>
      <c r="F3" s="203" t="s">
        <v>23</v>
      </c>
      <c r="G3" s="203"/>
      <c r="H3" s="203"/>
      <c r="I3" s="203"/>
      <c r="J3" s="203"/>
      <c r="K3" s="203"/>
    </row>
    <row r="4" spans="2:14" ht="12" customHeight="1" x14ac:dyDescent="0.4">
      <c r="B4" s="182"/>
      <c r="C4" s="182"/>
      <c r="D4" s="182"/>
      <c r="E4" s="182"/>
      <c r="F4" s="204" t="s">
        <v>364</v>
      </c>
      <c r="G4" s="204" t="s">
        <v>14</v>
      </c>
      <c r="H4" s="204" t="s">
        <v>15</v>
      </c>
      <c r="I4" s="204" t="s">
        <v>16</v>
      </c>
      <c r="J4" s="204" t="s">
        <v>17</v>
      </c>
      <c r="K4" s="204" t="s">
        <v>0</v>
      </c>
    </row>
    <row r="5" spans="2:14" ht="12" customHeight="1" x14ac:dyDescent="0.4">
      <c r="B5" s="205" t="s">
        <v>365</v>
      </c>
      <c r="C5" s="206"/>
      <c r="D5" s="206"/>
      <c r="E5" s="206"/>
      <c r="F5" s="52">
        <v>7569399</v>
      </c>
      <c r="G5" s="52">
        <v>6973598</v>
      </c>
      <c r="H5" s="52">
        <v>7141133</v>
      </c>
      <c r="I5" s="52">
        <v>7344796</v>
      </c>
      <c r="J5" s="52">
        <v>7530777</v>
      </c>
      <c r="K5" s="52">
        <v>7362002</v>
      </c>
    </row>
    <row r="6" spans="2:14" ht="12" customHeight="1" x14ac:dyDescent="0.4">
      <c r="B6" s="185"/>
      <c r="C6" s="221" t="s">
        <v>366</v>
      </c>
      <c r="D6" s="222"/>
      <c r="E6" s="223"/>
      <c r="F6" s="52">
        <v>4764125</v>
      </c>
      <c r="G6" s="52">
        <v>4073776</v>
      </c>
      <c r="H6" s="52">
        <v>4285540</v>
      </c>
      <c r="I6" s="52">
        <v>4440925</v>
      </c>
      <c r="J6" s="52">
        <v>4653109</v>
      </c>
      <c r="K6" s="52">
        <v>4490175</v>
      </c>
    </row>
    <row r="7" spans="2:14" ht="12" customHeight="1" x14ac:dyDescent="0.4">
      <c r="B7" s="185"/>
      <c r="C7" s="207"/>
      <c r="D7" s="221" t="s">
        <v>367</v>
      </c>
      <c r="E7" s="223"/>
      <c r="F7" s="52">
        <v>4764125</v>
      </c>
      <c r="G7" s="52">
        <v>4073776</v>
      </c>
      <c r="H7" s="52">
        <v>4285540</v>
      </c>
      <c r="I7" s="52">
        <v>4398667</v>
      </c>
      <c r="J7" s="52">
        <v>4624484</v>
      </c>
      <c r="K7" s="52">
        <v>4468452</v>
      </c>
    </row>
    <row r="8" spans="2:14" ht="12" customHeight="1" x14ac:dyDescent="0.4">
      <c r="B8" s="185"/>
      <c r="C8" s="207"/>
      <c r="D8" s="185"/>
      <c r="E8" s="92" t="s">
        <v>368</v>
      </c>
      <c r="F8" s="208">
        <v>912805</v>
      </c>
      <c r="G8" s="52">
        <v>608578</v>
      </c>
      <c r="H8" s="52">
        <v>499372</v>
      </c>
      <c r="I8" s="52">
        <v>566142</v>
      </c>
      <c r="J8" s="52">
        <v>560536</v>
      </c>
      <c r="K8" s="52">
        <v>571421</v>
      </c>
    </row>
    <row r="9" spans="2:14" ht="12" customHeight="1" x14ac:dyDescent="0.4">
      <c r="B9" s="185"/>
      <c r="C9" s="207"/>
      <c r="D9" s="185"/>
      <c r="E9" s="92" t="s">
        <v>369</v>
      </c>
      <c r="F9" s="208"/>
      <c r="G9" s="52">
        <v>235574</v>
      </c>
      <c r="H9" s="52">
        <v>256123</v>
      </c>
      <c r="I9" s="52">
        <v>290746</v>
      </c>
      <c r="J9" s="52">
        <v>332612</v>
      </c>
      <c r="K9" s="52">
        <v>333589</v>
      </c>
    </row>
    <row r="10" spans="2:14" ht="12" customHeight="1" x14ac:dyDescent="0.4">
      <c r="B10" s="185"/>
      <c r="C10" s="207"/>
      <c r="D10" s="185"/>
      <c r="E10" s="92" t="s">
        <v>370</v>
      </c>
      <c r="F10" s="208">
        <v>2067604</v>
      </c>
      <c r="G10" s="206">
        <v>2022343</v>
      </c>
      <c r="H10" s="206">
        <v>2151416</v>
      </c>
      <c r="I10" s="206">
        <v>2121740</v>
      </c>
      <c r="J10" s="206">
        <v>2166087</v>
      </c>
      <c r="K10" s="52">
        <v>1736551</v>
      </c>
    </row>
    <row r="11" spans="2:14" ht="12" customHeight="1" x14ac:dyDescent="0.4">
      <c r="B11" s="185"/>
      <c r="C11" s="207"/>
      <c r="D11" s="185"/>
      <c r="E11" s="92" t="s">
        <v>371</v>
      </c>
      <c r="F11" s="208"/>
      <c r="G11" s="206"/>
      <c r="H11" s="206"/>
      <c r="I11" s="206"/>
      <c r="J11" s="206"/>
      <c r="K11" s="52">
        <v>315501</v>
      </c>
    </row>
    <row r="12" spans="2:14" ht="12" customHeight="1" x14ac:dyDescent="0.4">
      <c r="B12" s="185"/>
      <c r="C12" s="207"/>
      <c r="D12" s="185"/>
      <c r="E12" s="92" t="s">
        <v>372</v>
      </c>
      <c r="F12" s="52">
        <v>165918</v>
      </c>
      <c r="G12" s="52">
        <v>139843</v>
      </c>
      <c r="H12" s="52">
        <v>113193</v>
      </c>
      <c r="I12" s="52">
        <v>92618</v>
      </c>
      <c r="J12" s="52">
        <v>98427</v>
      </c>
      <c r="K12" s="52">
        <v>89744</v>
      </c>
    </row>
    <row r="13" spans="2:14" ht="12" customHeight="1" x14ac:dyDescent="0.4">
      <c r="B13" s="185"/>
      <c r="C13" s="207"/>
      <c r="D13" s="185"/>
      <c r="E13" s="92" t="s">
        <v>373</v>
      </c>
      <c r="F13" s="52">
        <v>59583</v>
      </c>
      <c r="G13" s="52">
        <v>56230</v>
      </c>
      <c r="H13" s="52">
        <v>52141</v>
      </c>
      <c r="I13" s="52">
        <v>45621</v>
      </c>
      <c r="J13" s="52">
        <v>42892</v>
      </c>
      <c r="K13" s="52">
        <v>42786</v>
      </c>
    </row>
    <row r="14" spans="2:14" ht="12" customHeight="1" x14ac:dyDescent="0.4">
      <c r="B14" s="185"/>
      <c r="C14" s="207"/>
      <c r="D14" s="185"/>
      <c r="E14" s="92" t="s">
        <v>374</v>
      </c>
      <c r="F14" s="52">
        <v>120970</v>
      </c>
      <c r="G14" s="52">
        <v>118799</v>
      </c>
      <c r="H14" s="52">
        <v>126038</v>
      </c>
      <c r="I14" s="52">
        <v>143171</v>
      </c>
      <c r="J14" s="52">
        <v>174375</v>
      </c>
      <c r="K14" s="52">
        <v>186663</v>
      </c>
    </row>
    <row r="15" spans="2:14" ht="12" customHeight="1" x14ac:dyDescent="0.4">
      <c r="B15" s="185"/>
      <c r="C15" s="207"/>
      <c r="D15" s="185"/>
      <c r="E15" s="92" t="s">
        <v>375</v>
      </c>
      <c r="F15" s="52">
        <v>73984</v>
      </c>
      <c r="G15" s="52">
        <v>99667</v>
      </c>
      <c r="H15" s="52">
        <v>85251</v>
      </c>
      <c r="I15" s="52">
        <v>63929</v>
      </c>
      <c r="J15" s="52">
        <v>80821</v>
      </c>
      <c r="K15" s="52">
        <v>114188</v>
      </c>
    </row>
    <row r="16" spans="2:14" ht="12" customHeight="1" x14ac:dyDescent="0.4">
      <c r="B16" s="185"/>
      <c r="C16" s="207"/>
      <c r="D16" s="185"/>
      <c r="E16" s="92" t="s">
        <v>376</v>
      </c>
      <c r="F16" s="209" t="s">
        <v>50</v>
      </c>
      <c r="G16" s="52">
        <v>339299</v>
      </c>
      <c r="H16" s="52">
        <v>233639</v>
      </c>
      <c r="I16" s="52">
        <v>330659</v>
      </c>
      <c r="J16" s="52">
        <v>365578</v>
      </c>
      <c r="K16" s="52">
        <v>325097</v>
      </c>
    </row>
    <row r="17" spans="2:11" ht="12" customHeight="1" x14ac:dyDescent="0.4">
      <c r="B17" s="185"/>
      <c r="C17" s="207"/>
      <c r="D17" s="185"/>
      <c r="E17" s="92" t="s">
        <v>377</v>
      </c>
      <c r="F17" s="209" t="s">
        <v>50</v>
      </c>
      <c r="G17" s="209" t="s">
        <v>50</v>
      </c>
      <c r="H17" s="52">
        <v>452808</v>
      </c>
      <c r="I17" s="52">
        <v>429397</v>
      </c>
      <c r="J17" s="52">
        <v>457119</v>
      </c>
      <c r="K17" s="52">
        <v>429873</v>
      </c>
    </row>
    <row r="18" spans="2:11" ht="12" customHeight="1" x14ac:dyDescent="0.4">
      <c r="B18" s="185"/>
      <c r="C18" s="207"/>
      <c r="D18" s="185"/>
      <c r="E18" s="92" t="s">
        <v>378</v>
      </c>
      <c r="F18" s="209" t="s">
        <v>50</v>
      </c>
      <c r="G18" s="209" t="s">
        <v>50</v>
      </c>
      <c r="H18" s="209" t="s">
        <v>50</v>
      </c>
      <c r="I18" s="209" t="s">
        <v>50</v>
      </c>
      <c r="J18" s="209" t="s">
        <v>50</v>
      </c>
      <c r="K18" s="52">
        <v>199936</v>
      </c>
    </row>
    <row r="19" spans="2:11" ht="12" customHeight="1" x14ac:dyDescent="0.4">
      <c r="B19" s="185"/>
      <c r="C19" s="207"/>
      <c r="D19" s="185"/>
      <c r="E19" s="92" t="s">
        <v>379</v>
      </c>
      <c r="F19" s="209" t="s">
        <v>50</v>
      </c>
      <c r="G19" s="209">
        <v>1515</v>
      </c>
      <c r="H19" s="52">
        <v>2660</v>
      </c>
      <c r="I19" s="52">
        <v>2307</v>
      </c>
      <c r="J19" s="52">
        <v>2249</v>
      </c>
      <c r="K19" s="52">
        <v>3185</v>
      </c>
    </row>
    <row r="20" spans="2:11" ht="12" customHeight="1" x14ac:dyDescent="0.4">
      <c r="B20" s="185"/>
      <c r="C20" s="207"/>
      <c r="D20" s="186"/>
      <c r="E20" s="92" t="s">
        <v>380</v>
      </c>
      <c r="F20" s="52">
        <v>1363261</v>
      </c>
      <c r="G20" s="52">
        <v>451928</v>
      </c>
      <c r="H20" s="52">
        <v>312899</v>
      </c>
      <c r="I20" s="52">
        <v>312336</v>
      </c>
      <c r="J20" s="52">
        <v>343787</v>
      </c>
      <c r="K20" s="52">
        <v>119918</v>
      </c>
    </row>
    <row r="21" spans="2:11" ht="12" customHeight="1" x14ac:dyDescent="0.4">
      <c r="B21" s="185"/>
      <c r="C21" s="210"/>
      <c r="D21" s="131" t="s">
        <v>381</v>
      </c>
      <c r="E21" s="132"/>
      <c r="F21" s="209" t="s">
        <v>50</v>
      </c>
      <c r="G21" s="209" t="s">
        <v>50</v>
      </c>
      <c r="H21" s="209" t="s">
        <v>50</v>
      </c>
      <c r="I21" s="52">
        <v>42258</v>
      </c>
      <c r="J21" s="52">
        <v>28625</v>
      </c>
      <c r="K21" s="52">
        <v>21724</v>
      </c>
    </row>
    <row r="22" spans="2:11" ht="12" customHeight="1" x14ac:dyDescent="0.4">
      <c r="B22" s="185"/>
      <c r="C22" s="135" t="s">
        <v>382</v>
      </c>
      <c r="D22" s="224"/>
      <c r="E22" s="132"/>
      <c r="F22" s="209">
        <v>2769052</v>
      </c>
      <c r="G22" s="209">
        <v>2840873</v>
      </c>
      <c r="H22" s="209">
        <v>2799336</v>
      </c>
      <c r="I22" s="52">
        <v>2885051</v>
      </c>
      <c r="J22" s="52">
        <v>2811834</v>
      </c>
      <c r="K22" s="52">
        <v>2796216</v>
      </c>
    </row>
    <row r="23" spans="2:11" ht="12" customHeight="1" x14ac:dyDescent="0.4">
      <c r="B23" s="185"/>
      <c r="C23" s="207"/>
      <c r="D23" s="221" t="s">
        <v>383</v>
      </c>
      <c r="E23" s="223"/>
      <c r="F23" s="52">
        <v>2202594</v>
      </c>
      <c r="G23" s="52">
        <v>2391881</v>
      </c>
      <c r="H23" s="52">
        <v>2170508</v>
      </c>
      <c r="I23" s="52">
        <v>2299705</v>
      </c>
      <c r="J23" s="52">
        <v>2238800</v>
      </c>
      <c r="K23" s="52">
        <v>2270545</v>
      </c>
    </row>
    <row r="24" spans="2:11" ht="12" customHeight="1" x14ac:dyDescent="0.4">
      <c r="B24" s="185"/>
      <c r="C24" s="207"/>
      <c r="D24" s="185"/>
      <c r="E24" s="92" t="s">
        <v>384</v>
      </c>
      <c r="F24" s="52">
        <v>107677</v>
      </c>
      <c r="G24" s="52">
        <v>128699</v>
      </c>
      <c r="H24" s="52">
        <v>125072</v>
      </c>
      <c r="I24" s="52">
        <v>152036</v>
      </c>
      <c r="J24" s="52">
        <v>193257</v>
      </c>
      <c r="K24" s="52">
        <v>201314</v>
      </c>
    </row>
    <row r="25" spans="2:11" ht="12" customHeight="1" x14ac:dyDescent="0.4">
      <c r="B25" s="185"/>
      <c r="C25" s="207"/>
      <c r="D25" s="185"/>
      <c r="E25" s="92" t="s">
        <v>385</v>
      </c>
      <c r="F25" s="52">
        <v>129457</v>
      </c>
      <c r="G25" s="52">
        <v>146773</v>
      </c>
      <c r="H25" s="52">
        <v>151147</v>
      </c>
      <c r="I25" s="52">
        <v>151868</v>
      </c>
      <c r="J25" s="52">
        <v>134843</v>
      </c>
      <c r="K25" s="52">
        <v>177000</v>
      </c>
    </row>
    <row r="26" spans="2:11" ht="12" customHeight="1" x14ac:dyDescent="0.4">
      <c r="B26" s="185"/>
      <c r="C26" s="207"/>
      <c r="D26" s="185"/>
      <c r="E26" s="92" t="s">
        <v>386</v>
      </c>
      <c r="F26" s="52">
        <v>61077</v>
      </c>
      <c r="G26" s="52">
        <v>43440</v>
      </c>
      <c r="H26" s="52">
        <v>34092</v>
      </c>
      <c r="I26" s="52">
        <v>27952</v>
      </c>
      <c r="J26" s="52">
        <v>30227</v>
      </c>
      <c r="K26" s="52">
        <v>27871</v>
      </c>
    </row>
    <row r="27" spans="2:11" ht="12" customHeight="1" x14ac:dyDescent="0.4">
      <c r="B27" s="185"/>
      <c r="C27" s="207"/>
      <c r="D27" s="185"/>
      <c r="E27" s="92" t="s">
        <v>387</v>
      </c>
      <c r="F27" s="52">
        <v>1009106</v>
      </c>
      <c r="G27" s="52">
        <v>1076390</v>
      </c>
      <c r="H27" s="52">
        <v>985869</v>
      </c>
      <c r="I27" s="52">
        <v>893263</v>
      </c>
      <c r="J27" s="52">
        <v>806508</v>
      </c>
      <c r="K27" s="52">
        <v>725538</v>
      </c>
    </row>
    <row r="28" spans="2:11" ht="12" customHeight="1" x14ac:dyDescent="0.4">
      <c r="B28" s="185"/>
      <c r="C28" s="207"/>
      <c r="D28" s="185"/>
      <c r="E28" s="92" t="s">
        <v>388</v>
      </c>
      <c r="F28" s="209" t="s">
        <v>50</v>
      </c>
      <c r="G28" s="52">
        <v>160447</v>
      </c>
      <c r="H28" s="52">
        <v>212809</v>
      </c>
      <c r="I28" s="52">
        <v>232749</v>
      </c>
      <c r="J28" s="52">
        <v>195672</v>
      </c>
      <c r="K28" s="52">
        <v>84795</v>
      </c>
    </row>
    <row r="29" spans="2:11" ht="12" customHeight="1" x14ac:dyDescent="0.4">
      <c r="B29" s="185"/>
      <c r="C29" s="207"/>
      <c r="D29" s="185"/>
      <c r="E29" s="92" t="s">
        <v>389</v>
      </c>
      <c r="F29" s="209" t="s">
        <v>50</v>
      </c>
      <c r="G29" s="52">
        <v>75803</v>
      </c>
      <c r="H29" s="52">
        <v>28453</v>
      </c>
      <c r="I29" s="52">
        <v>61367</v>
      </c>
      <c r="J29" s="52">
        <v>62557</v>
      </c>
      <c r="K29" s="52">
        <v>81341</v>
      </c>
    </row>
    <row r="30" spans="2:11" ht="12" customHeight="1" x14ac:dyDescent="0.4">
      <c r="B30" s="185"/>
      <c r="C30" s="207"/>
      <c r="D30" s="185"/>
      <c r="E30" s="92" t="s">
        <v>390</v>
      </c>
      <c r="F30" s="209" t="s">
        <v>50</v>
      </c>
      <c r="G30" s="209" t="s">
        <v>50</v>
      </c>
      <c r="H30" s="52">
        <v>149675</v>
      </c>
      <c r="I30" s="52">
        <v>244017</v>
      </c>
      <c r="J30" s="52">
        <v>263423</v>
      </c>
      <c r="K30" s="52">
        <v>268965</v>
      </c>
    </row>
    <row r="31" spans="2:11" ht="12" customHeight="1" x14ac:dyDescent="0.4">
      <c r="B31" s="185"/>
      <c r="C31" s="207"/>
      <c r="D31" s="186"/>
      <c r="E31" s="92" t="s">
        <v>391</v>
      </c>
      <c r="F31" s="52">
        <v>895277</v>
      </c>
      <c r="G31" s="52">
        <v>760328</v>
      </c>
      <c r="H31" s="52">
        <v>483392</v>
      </c>
      <c r="I31" s="52">
        <v>536452</v>
      </c>
      <c r="J31" s="52">
        <v>552314</v>
      </c>
      <c r="K31" s="52">
        <v>703721</v>
      </c>
    </row>
    <row r="32" spans="2:11" ht="12" customHeight="1" x14ac:dyDescent="0.4">
      <c r="B32" s="186"/>
      <c r="C32" s="210"/>
      <c r="D32" s="131" t="s">
        <v>392</v>
      </c>
      <c r="E32" s="132"/>
      <c r="F32" s="52">
        <v>566458</v>
      </c>
      <c r="G32" s="52">
        <v>448992</v>
      </c>
      <c r="H32" s="52">
        <v>628828</v>
      </c>
      <c r="I32" s="52">
        <v>585346</v>
      </c>
      <c r="J32" s="52">
        <v>573034</v>
      </c>
      <c r="K32" s="52">
        <v>525671</v>
      </c>
    </row>
    <row r="33" spans="2:12" ht="12" customHeight="1" x14ac:dyDescent="0.4">
      <c r="B33" s="211" t="s">
        <v>393</v>
      </c>
      <c r="C33" s="211"/>
      <c r="D33" s="211"/>
      <c r="E33" s="213"/>
      <c r="F33" s="117"/>
      <c r="G33" s="117"/>
      <c r="H33" s="117"/>
      <c r="I33" s="117"/>
      <c r="J33" s="117"/>
      <c r="K33" s="117"/>
    </row>
    <row r="34" spans="2:12" ht="12" customHeight="1" x14ac:dyDescent="0.4">
      <c r="B34" s="213" t="s">
        <v>394</v>
      </c>
      <c r="C34" s="213"/>
      <c r="D34" s="213"/>
      <c r="E34" s="213"/>
    </row>
    <row r="35" spans="2:12" ht="12" customHeight="1" x14ac:dyDescent="0.4">
      <c r="B35" s="213" t="s">
        <v>395</v>
      </c>
      <c r="C35" s="213"/>
      <c r="D35" s="213"/>
      <c r="E35" s="213"/>
    </row>
    <row r="36" spans="2:12" ht="12" customHeight="1" x14ac:dyDescent="0.4">
      <c r="B36" s="213" t="s">
        <v>396</v>
      </c>
      <c r="C36" s="213"/>
      <c r="D36" s="213"/>
      <c r="E36" s="213"/>
    </row>
    <row r="37" spans="2:12" ht="12" customHeight="1" x14ac:dyDescent="0.4">
      <c r="B37" s="213" t="s">
        <v>397</v>
      </c>
      <c r="C37" s="213"/>
      <c r="D37" s="213"/>
      <c r="E37" s="213"/>
    </row>
    <row r="38" spans="2:12" ht="12" customHeight="1" x14ac:dyDescent="0.4">
      <c r="B38" s="5" t="s">
        <v>398</v>
      </c>
      <c r="E38" s="214"/>
    </row>
    <row r="40" spans="2:12" ht="12" customHeight="1" x14ac:dyDescent="0.4">
      <c r="B40" s="215" t="s">
        <v>405</v>
      </c>
      <c r="C40" s="215"/>
      <c r="D40" s="215"/>
    </row>
    <row r="41" spans="2:12" ht="12" customHeight="1" x14ac:dyDescent="0.4">
      <c r="I41" s="202"/>
      <c r="L41" s="6" t="s">
        <v>400</v>
      </c>
    </row>
    <row r="42" spans="2:12" ht="12" customHeight="1" x14ac:dyDescent="0.4">
      <c r="B42" s="135"/>
      <c r="C42" s="225"/>
      <c r="D42" s="225"/>
      <c r="E42" s="136"/>
      <c r="F42" s="216" t="s">
        <v>401</v>
      </c>
      <c r="G42" s="216"/>
      <c r="H42" s="216"/>
      <c r="I42" s="216"/>
      <c r="J42" s="216"/>
      <c r="K42" s="216"/>
      <c r="L42" s="217" t="s">
        <v>402</v>
      </c>
    </row>
    <row r="43" spans="2:12" ht="12" customHeight="1" x14ac:dyDescent="0.4">
      <c r="B43" s="189"/>
      <c r="C43" s="226"/>
      <c r="D43" s="226"/>
      <c r="E43" s="190"/>
      <c r="F43" s="204" t="s">
        <v>403</v>
      </c>
      <c r="G43" s="204" t="s">
        <v>14</v>
      </c>
      <c r="H43" s="204" t="s">
        <v>15</v>
      </c>
      <c r="I43" s="204" t="s">
        <v>16</v>
      </c>
      <c r="J43" s="204" t="s">
        <v>17</v>
      </c>
      <c r="K43" s="204" t="s">
        <v>0</v>
      </c>
      <c r="L43" s="204" t="s">
        <v>0</v>
      </c>
    </row>
    <row r="44" spans="2:12" ht="12" customHeight="1" x14ac:dyDescent="0.4">
      <c r="B44" s="205" t="s">
        <v>365</v>
      </c>
      <c r="C44" s="206"/>
      <c r="D44" s="206"/>
      <c r="E44" s="206"/>
      <c r="F44" s="218">
        <v>100</v>
      </c>
      <c r="G44" s="218">
        <v>100</v>
      </c>
      <c r="H44" s="218">
        <v>100</v>
      </c>
      <c r="I44" s="218">
        <v>100</v>
      </c>
      <c r="J44" s="218">
        <v>100</v>
      </c>
      <c r="K44" s="218">
        <v>100</v>
      </c>
      <c r="L44" s="219" t="s">
        <v>50</v>
      </c>
    </row>
    <row r="45" spans="2:12" ht="12" customHeight="1" x14ac:dyDescent="0.4">
      <c r="B45" s="185"/>
      <c r="C45" s="205" t="s">
        <v>366</v>
      </c>
      <c r="D45" s="206"/>
      <c r="E45" s="206"/>
      <c r="F45" s="218">
        <v>62.9</v>
      </c>
      <c r="G45" s="218">
        <v>58.4</v>
      </c>
      <c r="H45" s="218">
        <v>60</v>
      </c>
      <c r="I45" s="218">
        <v>60.5</v>
      </c>
      <c r="J45" s="218">
        <v>61.8</v>
      </c>
      <c r="K45" s="218">
        <v>61</v>
      </c>
      <c r="L45" s="218">
        <v>100</v>
      </c>
    </row>
    <row r="46" spans="2:12" ht="12" customHeight="1" x14ac:dyDescent="0.4">
      <c r="B46" s="185"/>
      <c r="C46" s="207"/>
      <c r="D46" s="205" t="s">
        <v>367</v>
      </c>
      <c r="E46" s="206"/>
      <c r="F46" s="218">
        <v>62.9</v>
      </c>
      <c r="G46" s="218">
        <v>58.4</v>
      </c>
      <c r="H46" s="218">
        <v>60</v>
      </c>
      <c r="I46" s="218">
        <v>59.9</v>
      </c>
      <c r="J46" s="218">
        <v>61.4</v>
      </c>
      <c r="K46" s="218">
        <v>60.7</v>
      </c>
      <c r="L46" s="218">
        <v>99.5</v>
      </c>
    </row>
    <row r="47" spans="2:12" ht="12" customHeight="1" x14ac:dyDescent="0.4">
      <c r="B47" s="185"/>
      <c r="C47" s="207"/>
      <c r="D47" s="185"/>
      <c r="E47" s="92" t="s">
        <v>368</v>
      </c>
      <c r="F47" s="220">
        <v>12.1</v>
      </c>
      <c r="G47" s="218">
        <v>8.6999999999999993</v>
      </c>
      <c r="H47" s="218">
        <v>7</v>
      </c>
      <c r="I47" s="218">
        <v>7.7</v>
      </c>
      <c r="J47" s="218">
        <v>7.4</v>
      </c>
      <c r="K47" s="218">
        <v>7.8</v>
      </c>
      <c r="L47" s="218">
        <v>12.7</v>
      </c>
    </row>
    <row r="48" spans="2:12" ht="12" customHeight="1" x14ac:dyDescent="0.4">
      <c r="B48" s="185"/>
      <c r="C48" s="207"/>
      <c r="D48" s="185"/>
      <c r="E48" s="92" t="s">
        <v>369</v>
      </c>
      <c r="F48" s="220">
        <v>0</v>
      </c>
      <c r="G48" s="218">
        <v>3.4</v>
      </c>
      <c r="H48" s="218">
        <v>3.6</v>
      </c>
      <c r="I48" s="218">
        <v>4</v>
      </c>
      <c r="J48" s="218">
        <v>4.4000000000000004</v>
      </c>
      <c r="K48" s="218">
        <v>4.5</v>
      </c>
      <c r="L48" s="218">
        <v>7.4</v>
      </c>
    </row>
    <row r="49" spans="2:12" ht="12" customHeight="1" x14ac:dyDescent="0.4">
      <c r="B49" s="185"/>
      <c r="C49" s="207"/>
      <c r="D49" s="185"/>
      <c r="E49" s="92" t="s">
        <v>370</v>
      </c>
      <c r="F49" s="220">
        <v>27.3</v>
      </c>
      <c r="G49" s="220">
        <v>29</v>
      </c>
      <c r="H49" s="220">
        <v>30.1</v>
      </c>
      <c r="I49" s="220">
        <v>28.9</v>
      </c>
      <c r="J49" s="220">
        <v>28.8</v>
      </c>
      <c r="K49" s="218">
        <v>23.6</v>
      </c>
      <c r="L49" s="218">
        <v>38.700000000000003</v>
      </c>
    </row>
    <row r="50" spans="2:12" ht="12" customHeight="1" x14ac:dyDescent="0.4">
      <c r="B50" s="185"/>
      <c r="C50" s="207"/>
      <c r="D50" s="185"/>
      <c r="E50" s="92" t="s">
        <v>371</v>
      </c>
      <c r="F50" s="220">
        <v>0</v>
      </c>
      <c r="G50" s="220">
        <v>0</v>
      </c>
      <c r="H50" s="220">
        <v>0</v>
      </c>
      <c r="I50" s="220">
        <v>0</v>
      </c>
      <c r="J50" s="220">
        <v>0</v>
      </c>
      <c r="K50" s="218">
        <v>4.3</v>
      </c>
      <c r="L50" s="218">
        <v>7</v>
      </c>
    </row>
    <row r="51" spans="2:12" ht="12" customHeight="1" x14ac:dyDescent="0.4">
      <c r="B51" s="185"/>
      <c r="C51" s="207"/>
      <c r="D51" s="185"/>
      <c r="E51" s="92" t="s">
        <v>372</v>
      </c>
      <c r="F51" s="218">
        <v>2.2000000000000002</v>
      </c>
      <c r="G51" s="218">
        <v>2</v>
      </c>
      <c r="H51" s="218">
        <v>1.6</v>
      </c>
      <c r="I51" s="218">
        <v>1.3</v>
      </c>
      <c r="J51" s="218">
        <v>1.3</v>
      </c>
      <c r="K51" s="218">
        <v>1.2</v>
      </c>
      <c r="L51" s="218">
        <v>2</v>
      </c>
    </row>
    <row r="52" spans="2:12" ht="12" customHeight="1" x14ac:dyDescent="0.4">
      <c r="B52" s="185"/>
      <c r="C52" s="207"/>
      <c r="D52" s="185"/>
      <c r="E52" s="92" t="s">
        <v>373</v>
      </c>
      <c r="F52" s="218">
        <v>0.8</v>
      </c>
      <c r="G52" s="218">
        <v>0.8</v>
      </c>
      <c r="H52" s="218">
        <v>0.7</v>
      </c>
      <c r="I52" s="218">
        <v>0.6</v>
      </c>
      <c r="J52" s="218">
        <v>0.6</v>
      </c>
      <c r="K52" s="218">
        <v>0.6</v>
      </c>
      <c r="L52" s="218">
        <v>1</v>
      </c>
    </row>
    <row r="53" spans="2:12" ht="12" customHeight="1" x14ac:dyDescent="0.4">
      <c r="B53" s="185"/>
      <c r="C53" s="207"/>
      <c r="D53" s="185"/>
      <c r="E53" s="92" t="s">
        <v>374</v>
      </c>
      <c r="F53" s="218">
        <v>1.6</v>
      </c>
      <c r="G53" s="218">
        <v>1.7</v>
      </c>
      <c r="H53" s="218">
        <v>1.8</v>
      </c>
      <c r="I53" s="218">
        <v>1.9</v>
      </c>
      <c r="J53" s="218">
        <v>2.2999999999999998</v>
      </c>
      <c r="K53" s="218">
        <v>2.5</v>
      </c>
      <c r="L53" s="218">
        <v>4.2</v>
      </c>
    </row>
    <row r="54" spans="2:12" ht="12" customHeight="1" x14ac:dyDescent="0.4">
      <c r="B54" s="185"/>
      <c r="C54" s="207"/>
      <c r="D54" s="185"/>
      <c r="E54" s="92" t="s">
        <v>375</v>
      </c>
      <c r="F54" s="218">
        <v>1</v>
      </c>
      <c r="G54" s="218">
        <v>1.4</v>
      </c>
      <c r="H54" s="218">
        <v>1.2</v>
      </c>
      <c r="I54" s="218">
        <v>0.9</v>
      </c>
      <c r="J54" s="218">
        <v>1.1000000000000001</v>
      </c>
      <c r="K54" s="218">
        <v>1.6</v>
      </c>
      <c r="L54" s="218">
        <v>2.5</v>
      </c>
    </row>
    <row r="55" spans="2:12" ht="12" customHeight="1" x14ac:dyDescent="0.4">
      <c r="B55" s="185"/>
      <c r="C55" s="207"/>
      <c r="D55" s="185"/>
      <c r="E55" s="92" t="s">
        <v>376</v>
      </c>
      <c r="F55" s="219" t="s">
        <v>50</v>
      </c>
      <c r="G55" s="218">
        <v>4.9000000000000004</v>
      </c>
      <c r="H55" s="218">
        <v>3.3</v>
      </c>
      <c r="I55" s="218">
        <v>4.5</v>
      </c>
      <c r="J55" s="218">
        <v>4.9000000000000004</v>
      </c>
      <c r="K55" s="218">
        <v>4.4000000000000004</v>
      </c>
      <c r="L55" s="218">
        <v>7.2</v>
      </c>
    </row>
    <row r="56" spans="2:12" ht="12" customHeight="1" x14ac:dyDescent="0.4">
      <c r="B56" s="185"/>
      <c r="C56" s="207"/>
      <c r="D56" s="185"/>
      <c r="E56" s="92" t="s">
        <v>377</v>
      </c>
      <c r="F56" s="219" t="s">
        <v>50</v>
      </c>
      <c r="G56" s="219" t="s">
        <v>50</v>
      </c>
      <c r="H56" s="218">
        <v>6.3</v>
      </c>
      <c r="I56" s="218">
        <v>5.8</v>
      </c>
      <c r="J56" s="218">
        <v>6.1</v>
      </c>
      <c r="K56" s="218">
        <v>5.8</v>
      </c>
      <c r="L56" s="218">
        <v>9.6</v>
      </c>
    </row>
    <row r="57" spans="2:12" ht="12" customHeight="1" x14ac:dyDescent="0.4">
      <c r="B57" s="185"/>
      <c r="C57" s="207"/>
      <c r="D57" s="185"/>
      <c r="E57" s="92" t="s">
        <v>378</v>
      </c>
      <c r="F57" s="219" t="s">
        <v>50</v>
      </c>
      <c r="G57" s="219" t="s">
        <v>50</v>
      </c>
      <c r="H57" s="219" t="s">
        <v>50</v>
      </c>
      <c r="I57" s="219" t="s">
        <v>50</v>
      </c>
      <c r="J57" s="219" t="s">
        <v>50</v>
      </c>
      <c r="K57" s="218">
        <v>2.7</v>
      </c>
      <c r="L57" s="218">
        <v>4.5</v>
      </c>
    </row>
    <row r="58" spans="2:12" ht="12" customHeight="1" x14ac:dyDescent="0.4">
      <c r="B58" s="185"/>
      <c r="C58" s="207"/>
      <c r="D58" s="185"/>
      <c r="E58" s="92" t="s">
        <v>379</v>
      </c>
      <c r="F58" s="219" t="s">
        <v>50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0.1</v>
      </c>
    </row>
    <row r="59" spans="2:12" ht="12" customHeight="1" x14ac:dyDescent="0.4">
      <c r="B59" s="185"/>
      <c r="C59" s="207"/>
      <c r="D59" s="186"/>
      <c r="E59" s="92" t="s">
        <v>380</v>
      </c>
      <c r="F59" s="218">
        <v>18</v>
      </c>
      <c r="G59" s="218">
        <v>6.5</v>
      </c>
      <c r="H59" s="218">
        <v>4.4000000000000004</v>
      </c>
      <c r="I59" s="218">
        <v>4.3</v>
      </c>
      <c r="J59" s="218">
        <v>4.5999999999999996</v>
      </c>
      <c r="K59" s="218">
        <v>1.6</v>
      </c>
      <c r="L59" s="218">
        <v>2.7</v>
      </c>
    </row>
    <row r="60" spans="2:12" ht="12" customHeight="1" x14ac:dyDescent="0.4">
      <c r="B60" s="185"/>
      <c r="C60" s="210"/>
      <c r="D60" s="182" t="s">
        <v>381</v>
      </c>
      <c r="E60" s="182"/>
      <c r="F60" s="219" t="s">
        <v>50</v>
      </c>
      <c r="G60" s="219" t="s">
        <v>50</v>
      </c>
      <c r="H60" s="219" t="s">
        <v>50</v>
      </c>
      <c r="I60" s="218">
        <v>0.6</v>
      </c>
      <c r="J60" s="218">
        <v>0.4</v>
      </c>
      <c r="K60" s="218">
        <v>0.3</v>
      </c>
      <c r="L60" s="218">
        <v>0.5</v>
      </c>
    </row>
    <row r="61" spans="2:12" ht="12" customHeight="1" x14ac:dyDescent="0.4">
      <c r="B61" s="185"/>
      <c r="C61" s="181" t="s">
        <v>382</v>
      </c>
      <c r="D61" s="182"/>
      <c r="E61" s="182"/>
      <c r="F61" s="218">
        <v>36.6</v>
      </c>
      <c r="G61" s="218">
        <v>40.700000000000003</v>
      </c>
      <c r="H61" s="218">
        <v>39.200000000000003</v>
      </c>
      <c r="I61" s="218">
        <v>39.299999999999997</v>
      </c>
      <c r="J61" s="218">
        <v>37.299999999999997</v>
      </c>
      <c r="K61" s="218">
        <v>38</v>
      </c>
      <c r="L61" s="218">
        <v>100</v>
      </c>
    </row>
    <row r="62" spans="2:12" ht="12" customHeight="1" x14ac:dyDescent="0.4">
      <c r="B62" s="185"/>
      <c r="C62" s="207"/>
      <c r="D62" s="205" t="s">
        <v>383</v>
      </c>
      <c r="E62" s="206"/>
      <c r="F62" s="218">
        <v>29.1</v>
      </c>
      <c r="G62" s="218">
        <v>34.299999999999997</v>
      </c>
      <c r="H62" s="218">
        <v>30.4</v>
      </c>
      <c r="I62" s="218">
        <v>31.3</v>
      </c>
      <c r="J62" s="218">
        <v>29.7</v>
      </c>
      <c r="K62" s="218">
        <v>30.8</v>
      </c>
      <c r="L62" s="218">
        <v>81.2</v>
      </c>
    </row>
    <row r="63" spans="2:12" ht="12" customHeight="1" x14ac:dyDescent="0.4">
      <c r="B63" s="185"/>
      <c r="C63" s="207"/>
      <c r="D63" s="185"/>
      <c r="E63" s="92" t="s">
        <v>384</v>
      </c>
      <c r="F63" s="218">
        <v>1.4</v>
      </c>
      <c r="G63" s="218">
        <v>1.8</v>
      </c>
      <c r="H63" s="218">
        <v>1.8</v>
      </c>
      <c r="I63" s="218">
        <v>2.1</v>
      </c>
      <c r="J63" s="218">
        <v>2.6</v>
      </c>
      <c r="K63" s="218">
        <v>2.7</v>
      </c>
      <c r="L63" s="218">
        <v>7.2</v>
      </c>
    </row>
    <row r="64" spans="2:12" ht="12" customHeight="1" x14ac:dyDescent="0.4">
      <c r="B64" s="185"/>
      <c r="C64" s="207"/>
      <c r="D64" s="185"/>
      <c r="E64" s="92" t="s">
        <v>385</v>
      </c>
      <c r="F64" s="218">
        <v>1.7</v>
      </c>
      <c r="G64" s="218">
        <v>2.1</v>
      </c>
      <c r="H64" s="218">
        <v>2.1</v>
      </c>
      <c r="I64" s="218">
        <v>2.1</v>
      </c>
      <c r="J64" s="218">
        <v>1.8</v>
      </c>
      <c r="K64" s="218">
        <v>2.4</v>
      </c>
      <c r="L64" s="218">
        <v>6.3</v>
      </c>
    </row>
    <row r="65" spans="2:12" ht="12" customHeight="1" x14ac:dyDescent="0.4">
      <c r="B65" s="185"/>
      <c r="C65" s="207"/>
      <c r="D65" s="185"/>
      <c r="E65" s="92" t="s">
        <v>386</v>
      </c>
      <c r="F65" s="218">
        <v>0.8</v>
      </c>
      <c r="G65" s="218">
        <v>0.6</v>
      </c>
      <c r="H65" s="218">
        <v>0.5</v>
      </c>
      <c r="I65" s="218">
        <v>0.4</v>
      </c>
      <c r="J65" s="218">
        <v>0.4</v>
      </c>
      <c r="K65" s="218">
        <v>0.4</v>
      </c>
      <c r="L65" s="218">
        <v>1</v>
      </c>
    </row>
    <row r="66" spans="2:12" ht="12" customHeight="1" x14ac:dyDescent="0.4">
      <c r="B66" s="185"/>
      <c r="C66" s="207"/>
      <c r="D66" s="185"/>
      <c r="E66" s="92" t="s">
        <v>387</v>
      </c>
      <c r="F66" s="218">
        <v>13.3</v>
      </c>
      <c r="G66" s="218">
        <v>15.4</v>
      </c>
      <c r="H66" s="218">
        <v>13.8</v>
      </c>
      <c r="I66" s="218">
        <v>12.2</v>
      </c>
      <c r="J66" s="218">
        <v>10.7</v>
      </c>
      <c r="K66" s="218">
        <v>9.9</v>
      </c>
      <c r="L66" s="218">
        <v>25.9</v>
      </c>
    </row>
    <row r="67" spans="2:12" ht="12" customHeight="1" x14ac:dyDescent="0.4">
      <c r="B67" s="185"/>
      <c r="C67" s="207"/>
      <c r="D67" s="185"/>
      <c r="E67" s="92" t="s">
        <v>388</v>
      </c>
      <c r="F67" s="219" t="s">
        <v>50</v>
      </c>
      <c r="G67" s="218">
        <v>2.2999999999999998</v>
      </c>
      <c r="H67" s="218">
        <v>3</v>
      </c>
      <c r="I67" s="218">
        <v>3.2</v>
      </c>
      <c r="J67" s="218">
        <v>2.6</v>
      </c>
      <c r="K67" s="218">
        <v>1.2</v>
      </c>
      <c r="L67" s="218">
        <v>3</v>
      </c>
    </row>
    <row r="68" spans="2:12" ht="12" customHeight="1" x14ac:dyDescent="0.4">
      <c r="B68" s="185"/>
      <c r="C68" s="207"/>
      <c r="D68" s="185"/>
      <c r="E68" s="92" t="s">
        <v>389</v>
      </c>
      <c r="F68" s="219" t="s">
        <v>50</v>
      </c>
      <c r="G68" s="218">
        <v>1.1000000000000001</v>
      </c>
      <c r="H68" s="218">
        <v>0.4</v>
      </c>
      <c r="I68" s="218">
        <v>0.8</v>
      </c>
      <c r="J68" s="218">
        <v>0.8</v>
      </c>
      <c r="K68" s="218">
        <v>1.1000000000000001</v>
      </c>
      <c r="L68" s="218">
        <v>2.9</v>
      </c>
    </row>
    <row r="69" spans="2:12" ht="12" customHeight="1" x14ac:dyDescent="0.4">
      <c r="B69" s="185"/>
      <c r="C69" s="207"/>
      <c r="D69" s="185"/>
      <c r="E69" s="92" t="s">
        <v>390</v>
      </c>
      <c r="F69" s="219" t="s">
        <v>50</v>
      </c>
      <c r="G69" s="219" t="s">
        <v>50</v>
      </c>
      <c r="H69" s="218">
        <v>2.1</v>
      </c>
      <c r="I69" s="218">
        <v>3.3</v>
      </c>
      <c r="J69" s="218">
        <v>3.5</v>
      </c>
      <c r="K69" s="218">
        <v>3.7</v>
      </c>
      <c r="L69" s="218">
        <v>9.6</v>
      </c>
    </row>
    <row r="70" spans="2:12" ht="12" customHeight="1" x14ac:dyDescent="0.4">
      <c r="B70" s="185"/>
      <c r="C70" s="207"/>
      <c r="D70" s="186"/>
      <c r="E70" s="92" t="s">
        <v>391</v>
      </c>
      <c r="F70" s="218">
        <v>11.8</v>
      </c>
      <c r="G70" s="218">
        <v>10.9</v>
      </c>
      <c r="H70" s="218">
        <v>6.8</v>
      </c>
      <c r="I70" s="218">
        <v>7.3</v>
      </c>
      <c r="J70" s="218">
        <v>7.3</v>
      </c>
      <c r="K70" s="218">
        <v>9.6</v>
      </c>
      <c r="L70" s="218">
        <v>25.2</v>
      </c>
    </row>
    <row r="71" spans="2:12" ht="12" customHeight="1" x14ac:dyDescent="0.4">
      <c r="B71" s="186"/>
      <c r="C71" s="210"/>
      <c r="D71" s="182" t="s">
        <v>392</v>
      </c>
      <c r="E71" s="182"/>
      <c r="F71" s="218">
        <v>7.5</v>
      </c>
      <c r="G71" s="218">
        <v>6.4</v>
      </c>
      <c r="H71" s="218">
        <v>8.8000000000000007</v>
      </c>
      <c r="I71" s="218">
        <v>8</v>
      </c>
      <c r="J71" s="218">
        <v>7.6</v>
      </c>
      <c r="K71" s="218">
        <v>7.1</v>
      </c>
      <c r="L71" s="218">
        <v>18.8</v>
      </c>
    </row>
  </sheetData>
  <mergeCells count="40">
    <mergeCell ref="D63:D70"/>
    <mergeCell ref="D71:E71"/>
    <mergeCell ref="F47:F48"/>
    <mergeCell ref="F49:F50"/>
    <mergeCell ref="G49:G50"/>
    <mergeCell ref="H49:H50"/>
    <mergeCell ref="I49:I50"/>
    <mergeCell ref="J49:J50"/>
    <mergeCell ref="B44:E44"/>
    <mergeCell ref="B45:B71"/>
    <mergeCell ref="C45:E45"/>
    <mergeCell ref="C46:C60"/>
    <mergeCell ref="D46:E46"/>
    <mergeCell ref="D47:D59"/>
    <mergeCell ref="D60:E60"/>
    <mergeCell ref="C61:E61"/>
    <mergeCell ref="C62:C71"/>
    <mergeCell ref="D62:E62"/>
    <mergeCell ref="C23:C32"/>
    <mergeCell ref="D23:E23"/>
    <mergeCell ref="D24:D31"/>
    <mergeCell ref="D32:E32"/>
    <mergeCell ref="B42:E43"/>
    <mergeCell ref="F42:K42"/>
    <mergeCell ref="G10:G11"/>
    <mergeCell ref="H10:H11"/>
    <mergeCell ref="I10:I11"/>
    <mergeCell ref="J10:J11"/>
    <mergeCell ref="D21:E21"/>
    <mergeCell ref="C22:E22"/>
    <mergeCell ref="B3:E4"/>
    <mergeCell ref="F3:K3"/>
    <mergeCell ref="B5:E5"/>
    <mergeCell ref="B6:B32"/>
    <mergeCell ref="C6:E6"/>
    <mergeCell ref="C7:C21"/>
    <mergeCell ref="D7:E7"/>
    <mergeCell ref="D8:D20"/>
    <mergeCell ref="F8:F9"/>
    <mergeCell ref="F10:F11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showGridLines="0" zoomScaleNormal="100" workbookViewId="0"/>
  </sheetViews>
  <sheetFormatPr defaultColWidth="8.25" defaultRowHeight="12" customHeight="1" x14ac:dyDescent="0.4"/>
  <cols>
    <col min="1" max="1" width="1.875" style="46" customWidth="1"/>
    <col min="2" max="4" width="1.625" style="46" customWidth="1"/>
    <col min="5" max="5" width="23" style="46" customWidth="1"/>
    <col min="6" max="13" width="8" style="46" customWidth="1"/>
    <col min="14" max="16384" width="8.25" style="46"/>
  </cols>
  <sheetData>
    <row r="1" spans="2:13" ht="12" customHeight="1" x14ac:dyDescent="0.4">
      <c r="B1" s="46" t="s">
        <v>406</v>
      </c>
      <c r="L1" s="227"/>
      <c r="M1" s="227"/>
    </row>
    <row r="2" spans="2:13" ht="12" customHeight="1" x14ac:dyDescent="0.4">
      <c r="J2" s="228" t="s">
        <v>118</v>
      </c>
    </row>
    <row r="3" spans="2:13" ht="12" customHeight="1" x14ac:dyDescent="0.4">
      <c r="B3" s="229"/>
      <c r="C3" s="229"/>
      <c r="D3" s="229"/>
      <c r="E3" s="229"/>
      <c r="F3" s="203" t="s">
        <v>37</v>
      </c>
      <c r="G3" s="203"/>
      <c r="H3" s="203"/>
      <c r="I3" s="203"/>
      <c r="J3" s="203"/>
    </row>
    <row r="4" spans="2:13" ht="12" customHeight="1" x14ac:dyDescent="0.4">
      <c r="B4" s="229"/>
      <c r="C4" s="229"/>
      <c r="D4" s="229"/>
      <c r="E4" s="229"/>
      <c r="F4" s="204" t="s">
        <v>14</v>
      </c>
      <c r="G4" s="204" t="s">
        <v>15</v>
      </c>
      <c r="H4" s="204" t="s">
        <v>16</v>
      </c>
      <c r="I4" s="204" t="s">
        <v>17</v>
      </c>
      <c r="J4" s="204" t="s">
        <v>0</v>
      </c>
    </row>
    <row r="5" spans="2:13" ht="12" customHeight="1" x14ac:dyDescent="0.4">
      <c r="B5" s="205" t="s">
        <v>365</v>
      </c>
      <c r="C5" s="206"/>
      <c r="D5" s="206"/>
      <c r="E5" s="206"/>
      <c r="F5" s="52">
        <v>494127</v>
      </c>
      <c r="G5" s="52">
        <v>333829</v>
      </c>
      <c r="H5" s="52">
        <v>321675</v>
      </c>
      <c r="I5" s="52">
        <v>292643</v>
      </c>
      <c r="J5" s="52">
        <v>318972</v>
      </c>
    </row>
    <row r="6" spans="2:13" ht="12" customHeight="1" x14ac:dyDescent="0.4">
      <c r="B6" s="230"/>
      <c r="C6" s="221" t="s">
        <v>366</v>
      </c>
      <c r="D6" s="222"/>
      <c r="E6" s="223"/>
      <c r="F6" s="52">
        <v>419515</v>
      </c>
      <c r="G6" s="52">
        <v>283288</v>
      </c>
      <c r="H6" s="52">
        <v>278787</v>
      </c>
      <c r="I6" s="52">
        <v>244039</v>
      </c>
      <c r="J6" s="52">
        <v>264240</v>
      </c>
    </row>
    <row r="7" spans="2:13" ht="12" customHeight="1" x14ac:dyDescent="0.4">
      <c r="B7" s="230"/>
      <c r="C7" s="207"/>
      <c r="D7" s="221" t="s">
        <v>367</v>
      </c>
      <c r="E7" s="223"/>
      <c r="F7" s="52">
        <v>419515</v>
      </c>
      <c r="G7" s="52">
        <v>283288</v>
      </c>
      <c r="H7" s="52">
        <v>277689</v>
      </c>
      <c r="I7" s="52">
        <v>242979</v>
      </c>
      <c r="J7" s="52">
        <v>262842</v>
      </c>
    </row>
    <row r="8" spans="2:13" ht="12" customHeight="1" x14ac:dyDescent="0.4">
      <c r="B8" s="230"/>
      <c r="C8" s="207"/>
      <c r="D8" s="230"/>
      <c r="E8" s="92" t="s">
        <v>368</v>
      </c>
      <c r="F8" s="52">
        <v>95125</v>
      </c>
      <c r="G8" s="52">
        <v>72601</v>
      </c>
      <c r="H8" s="52">
        <v>100666</v>
      </c>
      <c r="I8" s="52">
        <v>66391</v>
      </c>
      <c r="J8" s="52">
        <v>69938</v>
      </c>
    </row>
    <row r="9" spans="2:13" ht="12" customHeight="1" x14ac:dyDescent="0.4">
      <c r="B9" s="230"/>
      <c r="C9" s="207"/>
      <c r="D9" s="230"/>
      <c r="E9" s="92" t="s">
        <v>369</v>
      </c>
      <c r="F9" s="52">
        <v>36534</v>
      </c>
      <c r="G9" s="52">
        <v>30278</v>
      </c>
      <c r="H9" s="52">
        <v>28443</v>
      </c>
      <c r="I9" s="52">
        <v>29020</v>
      </c>
      <c r="J9" s="52">
        <v>33460</v>
      </c>
    </row>
    <row r="10" spans="2:13" ht="12" customHeight="1" x14ac:dyDescent="0.4">
      <c r="B10" s="230"/>
      <c r="C10" s="207"/>
      <c r="D10" s="230"/>
      <c r="E10" s="92" t="s">
        <v>370</v>
      </c>
      <c r="F10" s="206">
        <v>137314</v>
      </c>
      <c r="G10" s="206">
        <v>67978</v>
      </c>
      <c r="H10" s="206">
        <v>54390</v>
      </c>
      <c r="I10" s="206">
        <v>47057</v>
      </c>
      <c r="J10" s="52">
        <v>39574</v>
      </c>
    </row>
    <row r="11" spans="2:13" ht="12" customHeight="1" x14ac:dyDescent="0.4">
      <c r="B11" s="230"/>
      <c r="C11" s="207"/>
      <c r="D11" s="230"/>
      <c r="E11" s="92" t="s">
        <v>371</v>
      </c>
      <c r="F11" s="206"/>
      <c r="G11" s="206"/>
      <c r="H11" s="206"/>
      <c r="I11" s="206"/>
      <c r="J11" s="52">
        <v>10440</v>
      </c>
    </row>
    <row r="12" spans="2:13" ht="12" customHeight="1" x14ac:dyDescent="0.4">
      <c r="B12" s="230"/>
      <c r="C12" s="207"/>
      <c r="D12" s="230"/>
      <c r="E12" s="92" t="s">
        <v>372</v>
      </c>
      <c r="F12" s="52">
        <v>23953</v>
      </c>
      <c r="G12" s="52">
        <v>13652</v>
      </c>
      <c r="H12" s="52">
        <v>8552</v>
      </c>
      <c r="I12" s="52">
        <v>7745</v>
      </c>
      <c r="J12" s="52">
        <v>7556</v>
      </c>
    </row>
    <row r="13" spans="2:13" ht="12" customHeight="1" x14ac:dyDescent="0.4">
      <c r="B13" s="230"/>
      <c r="C13" s="207"/>
      <c r="D13" s="230"/>
      <c r="E13" s="92" t="s">
        <v>373</v>
      </c>
      <c r="F13" s="52">
        <v>4833</v>
      </c>
      <c r="G13" s="52">
        <v>3061</v>
      </c>
      <c r="H13" s="52">
        <v>1847</v>
      </c>
      <c r="I13" s="52">
        <v>1759</v>
      </c>
      <c r="J13" s="52">
        <v>1789</v>
      </c>
    </row>
    <row r="14" spans="2:13" ht="12" customHeight="1" x14ac:dyDescent="0.4">
      <c r="B14" s="230"/>
      <c r="C14" s="207"/>
      <c r="D14" s="230"/>
      <c r="E14" s="92" t="s">
        <v>374</v>
      </c>
      <c r="F14" s="52">
        <v>26783</v>
      </c>
      <c r="G14" s="52">
        <v>22988</v>
      </c>
      <c r="H14" s="52">
        <v>19792</v>
      </c>
      <c r="I14" s="52">
        <v>22231</v>
      </c>
      <c r="J14" s="52">
        <v>29365</v>
      </c>
    </row>
    <row r="15" spans="2:13" ht="12" customHeight="1" x14ac:dyDescent="0.4">
      <c r="B15" s="230"/>
      <c r="C15" s="207"/>
      <c r="D15" s="230"/>
      <c r="E15" s="92" t="s">
        <v>375</v>
      </c>
      <c r="F15" s="52">
        <v>8114</v>
      </c>
      <c r="G15" s="52">
        <v>5344</v>
      </c>
      <c r="H15" s="52">
        <v>3534</v>
      </c>
      <c r="I15" s="52">
        <v>4324</v>
      </c>
      <c r="J15" s="52">
        <v>5536</v>
      </c>
    </row>
    <row r="16" spans="2:13" ht="12" customHeight="1" x14ac:dyDescent="0.4">
      <c r="B16" s="230"/>
      <c r="C16" s="207"/>
      <c r="D16" s="230"/>
      <c r="E16" s="92" t="s">
        <v>376</v>
      </c>
      <c r="F16" s="52">
        <v>45743</v>
      </c>
      <c r="G16" s="52">
        <v>22146</v>
      </c>
      <c r="H16" s="52">
        <v>22051</v>
      </c>
      <c r="I16" s="52">
        <v>26565</v>
      </c>
      <c r="J16" s="52">
        <v>27496</v>
      </c>
    </row>
    <row r="17" spans="2:10" ht="12" customHeight="1" x14ac:dyDescent="0.4">
      <c r="B17" s="230"/>
      <c r="C17" s="207"/>
      <c r="D17" s="230"/>
      <c r="E17" s="92" t="s">
        <v>377</v>
      </c>
      <c r="F17" s="209" t="s">
        <v>50</v>
      </c>
      <c r="G17" s="52">
        <v>26868</v>
      </c>
      <c r="H17" s="52">
        <v>16480</v>
      </c>
      <c r="I17" s="52">
        <v>21549</v>
      </c>
      <c r="J17" s="52">
        <v>21773</v>
      </c>
    </row>
    <row r="18" spans="2:10" ht="12" customHeight="1" x14ac:dyDescent="0.4">
      <c r="B18" s="230"/>
      <c r="C18" s="207"/>
      <c r="D18" s="230"/>
      <c r="E18" s="92" t="s">
        <v>378</v>
      </c>
      <c r="F18" s="209" t="s">
        <v>50</v>
      </c>
      <c r="G18" s="209" t="s">
        <v>50</v>
      </c>
      <c r="H18" s="209" t="s">
        <v>50</v>
      </c>
      <c r="I18" s="209" t="s">
        <v>50</v>
      </c>
      <c r="J18" s="52">
        <v>10649</v>
      </c>
    </row>
    <row r="19" spans="2:10" ht="12" customHeight="1" x14ac:dyDescent="0.4">
      <c r="B19" s="230"/>
      <c r="C19" s="207"/>
      <c r="D19" s="230"/>
      <c r="E19" s="92" t="s">
        <v>379</v>
      </c>
      <c r="F19" s="209">
        <v>676</v>
      </c>
      <c r="G19" s="52">
        <v>599</v>
      </c>
      <c r="H19" s="52">
        <v>457</v>
      </c>
      <c r="I19" s="52">
        <v>436</v>
      </c>
      <c r="J19" s="52">
        <v>619</v>
      </c>
    </row>
    <row r="20" spans="2:10" ht="12" customHeight="1" x14ac:dyDescent="0.4">
      <c r="B20" s="230"/>
      <c r="C20" s="207"/>
      <c r="D20" s="231"/>
      <c r="E20" s="92" t="s">
        <v>380</v>
      </c>
      <c r="F20" s="52">
        <v>40440</v>
      </c>
      <c r="G20" s="52">
        <v>17772</v>
      </c>
      <c r="H20" s="52">
        <v>21477</v>
      </c>
      <c r="I20" s="52">
        <v>15901</v>
      </c>
      <c r="J20" s="52">
        <v>4647</v>
      </c>
    </row>
    <row r="21" spans="2:10" ht="12" customHeight="1" x14ac:dyDescent="0.4">
      <c r="B21" s="230"/>
      <c r="C21" s="210"/>
      <c r="D21" s="232" t="s">
        <v>381</v>
      </c>
      <c r="E21" s="233"/>
      <c r="F21" s="209" t="s">
        <v>50</v>
      </c>
      <c r="G21" s="209" t="s">
        <v>50</v>
      </c>
      <c r="H21" s="52">
        <v>1098</v>
      </c>
      <c r="I21" s="52">
        <v>1060</v>
      </c>
      <c r="J21" s="52">
        <v>1398</v>
      </c>
    </row>
    <row r="22" spans="2:10" ht="12" customHeight="1" x14ac:dyDescent="0.4">
      <c r="B22" s="230"/>
      <c r="C22" s="234" t="s">
        <v>382</v>
      </c>
      <c r="D22" s="235"/>
      <c r="E22" s="233"/>
      <c r="F22" s="209">
        <v>70681</v>
      </c>
      <c r="G22" s="209">
        <v>49031</v>
      </c>
      <c r="H22" s="52">
        <v>42539</v>
      </c>
      <c r="I22" s="52">
        <v>47552</v>
      </c>
      <c r="J22" s="52">
        <v>52185</v>
      </c>
    </row>
    <row r="23" spans="2:10" ht="12" customHeight="1" x14ac:dyDescent="0.4">
      <c r="B23" s="230"/>
      <c r="C23" s="207"/>
      <c r="D23" s="221" t="s">
        <v>383</v>
      </c>
      <c r="E23" s="223"/>
      <c r="F23" s="52">
        <v>58820</v>
      </c>
      <c r="G23" s="52">
        <v>37239</v>
      </c>
      <c r="H23" s="52">
        <v>34121</v>
      </c>
      <c r="I23" s="52">
        <v>39899</v>
      </c>
      <c r="J23" s="52">
        <v>43798</v>
      </c>
    </row>
    <row r="24" spans="2:10" ht="12" customHeight="1" x14ac:dyDescent="0.4">
      <c r="B24" s="230"/>
      <c r="C24" s="207"/>
      <c r="D24" s="230"/>
      <c r="E24" s="92" t="s">
        <v>384</v>
      </c>
      <c r="F24" s="52">
        <v>16931</v>
      </c>
      <c r="G24" s="52">
        <v>11016</v>
      </c>
      <c r="H24" s="52">
        <v>9848</v>
      </c>
      <c r="I24" s="52">
        <v>11484</v>
      </c>
      <c r="J24" s="52">
        <v>12716</v>
      </c>
    </row>
    <row r="25" spans="2:10" ht="12" customHeight="1" x14ac:dyDescent="0.4">
      <c r="B25" s="230"/>
      <c r="C25" s="207"/>
      <c r="D25" s="230"/>
      <c r="E25" s="92" t="s">
        <v>385</v>
      </c>
      <c r="F25" s="52">
        <v>5353</v>
      </c>
      <c r="G25" s="52">
        <v>3445</v>
      </c>
      <c r="H25" s="52">
        <v>2653</v>
      </c>
      <c r="I25" s="52">
        <v>1880</v>
      </c>
      <c r="J25" s="52">
        <v>2358</v>
      </c>
    </row>
    <row r="26" spans="2:10" ht="12" customHeight="1" x14ac:dyDescent="0.4">
      <c r="B26" s="230"/>
      <c r="C26" s="207"/>
      <c r="D26" s="230"/>
      <c r="E26" s="92" t="s">
        <v>386</v>
      </c>
      <c r="F26" s="52">
        <v>3983</v>
      </c>
      <c r="G26" s="52">
        <v>2271</v>
      </c>
      <c r="H26" s="52">
        <v>1238</v>
      </c>
      <c r="I26" s="52">
        <v>1297</v>
      </c>
      <c r="J26" s="52">
        <v>1442</v>
      </c>
    </row>
    <row r="27" spans="2:10" ht="12" customHeight="1" x14ac:dyDescent="0.4">
      <c r="B27" s="230"/>
      <c r="C27" s="207"/>
      <c r="D27" s="230"/>
      <c r="E27" s="92" t="s">
        <v>387</v>
      </c>
      <c r="F27" s="52">
        <v>1555</v>
      </c>
      <c r="G27" s="52">
        <v>462</v>
      </c>
      <c r="H27" s="52">
        <v>209</v>
      </c>
      <c r="I27" s="52">
        <v>278</v>
      </c>
      <c r="J27" s="52">
        <v>158</v>
      </c>
    </row>
    <row r="28" spans="2:10" ht="12" customHeight="1" x14ac:dyDescent="0.4">
      <c r="B28" s="230"/>
      <c r="C28" s="207"/>
      <c r="D28" s="230"/>
      <c r="E28" s="92" t="s">
        <v>388</v>
      </c>
      <c r="F28" s="52">
        <v>197</v>
      </c>
      <c r="G28" s="52">
        <v>122</v>
      </c>
      <c r="H28" s="52">
        <v>93</v>
      </c>
      <c r="I28" s="52">
        <v>57</v>
      </c>
      <c r="J28" s="52">
        <v>14</v>
      </c>
    </row>
    <row r="29" spans="2:10" ht="12" customHeight="1" x14ac:dyDescent="0.4">
      <c r="B29" s="230"/>
      <c r="C29" s="207"/>
      <c r="D29" s="230"/>
      <c r="E29" s="92" t="s">
        <v>389</v>
      </c>
      <c r="F29" s="52">
        <v>7189</v>
      </c>
      <c r="G29" s="52">
        <v>1673</v>
      </c>
      <c r="H29" s="52">
        <v>1616</v>
      </c>
      <c r="I29" s="52">
        <v>2258</v>
      </c>
      <c r="J29" s="52">
        <v>3460</v>
      </c>
    </row>
    <row r="30" spans="2:10" ht="12" customHeight="1" x14ac:dyDescent="0.4">
      <c r="B30" s="230"/>
      <c r="C30" s="207"/>
      <c r="D30" s="230"/>
      <c r="E30" s="92" t="s">
        <v>390</v>
      </c>
      <c r="F30" s="209" t="s">
        <v>50</v>
      </c>
      <c r="G30" s="52">
        <v>6551</v>
      </c>
      <c r="H30" s="52">
        <v>7126</v>
      </c>
      <c r="I30" s="52">
        <v>10126</v>
      </c>
      <c r="J30" s="52">
        <v>9935</v>
      </c>
    </row>
    <row r="31" spans="2:10" ht="12" customHeight="1" x14ac:dyDescent="0.4">
      <c r="B31" s="230"/>
      <c r="C31" s="207"/>
      <c r="D31" s="231"/>
      <c r="E31" s="92" t="s">
        <v>391</v>
      </c>
      <c r="F31" s="52">
        <v>23613</v>
      </c>
      <c r="G31" s="52">
        <v>11700</v>
      </c>
      <c r="H31" s="52">
        <v>11339</v>
      </c>
      <c r="I31" s="52">
        <v>12520</v>
      </c>
      <c r="J31" s="52">
        <v>13714</v>
      </c>
    </row>
    <row r="32" spans="2:10" ht="12" customHeight="1" x14ac:dyDescent="0.4">
      <c r="B32" s="231"/>
      <c r="C32" s="210"/>
      <c r="D32" s="232" t="s">
        <v>392</v>
      </c>
      <c r="E32" s="233"/>
      <c r="F32" s="52">
        <v>11861</v>
      </c>
      <c r="G32" s="52">
        <v>11792</v>
      </c>
      <c r="H32" s="52">
        <v>8418</v>
      </c>
      <c r="I32" s="52">
        <v>7653</v>
      </c>
      <c r="J32" s="52">
        <v>8387</v>
      </c>
    </row>
    <row r="33" spans="2:11" ht="12" customHeight="1" x14ac:dyDescent="0.4">
      <c r="B33" s="236" t="s">
        <v>407</v>
      </c>
      <c r="C33" s="236"/>
      <c r="D33" s="236"/>
      <c r="E33" s="236"/>
      <c r="F33" s="237"/>
      <c r="G33" s="237"/>
      <c r="H33" s="237"/>
      <c r="I33" s="237"/>
      <c r="J33" s="237"/>
    </row>
    <row r="34" spans="2:11" ht="12" customHeight="1" x14ac:dyDescent="0.4">
      <c r="B34" s="236" t="s">
        <v>408</v>
      </c>
      <c r="C34" s="236"/>
      <c r="D34" s="236"/>
      <c r="E34" s="236"/>
    </row>
    <row r="35" spans="2:11" ht="12" customHeight="1" x14ac:dyDescent="0.4">
      <c r="B35" s="236" t="s">
        <v>409</v>
      </c>
      <c r="C35" s="236"/>
      <c r="D35" s="236"/>
      <c r="E35" s="236"/>
    </row>
    <row r="36" spans="2:11" ht="12" customHeight="1" x14ac:dyDescent="0.4">
      <c r="B36" s="46" t="s">
        <v>398</v>
      </c>
      <c r="E36" s="238"/>
    </row>
    <row r="38" spans="2:11" ht="12" customHeight="1" x14ac:dyDescent="0.4">
      <c r="B38" s="215" t="s">
        <v>410</v>
      </c>
      <c r="C38" s="215"/>
      <c r="D38" s="215"/>
    </row>
    <row r="39" spans="2:11" ht="12" customHeight="1" x14ac:dyDescent="0.4">
      <c r="H39" s="227"/>
      <c r="K39" s="228" t="s">
        <v>400</v>
      </c>
    </row>
    <row r="40" spans="2:11" ht="12" customHeight="1" x14ac:dyDescent="0.4">
      <c r="B40" s="234"/>
      <c r="C40" s="239"/>
      <c r="D40" s="239"/>
      <c r="E40" s="240"/>
      <c r="F40" s="216" t="s">
        <v>401</v>
      </c>
      <c r="G40" s="216"/>
      <c r="H40" s="216"/>
      <c r="I40" s="216"/>
      <c r="J40" s="216"/>
      <c r="K40" s="217" t="s">
        <v>402</v>
      </c>
    </row>
    <row r="41" spans="2:11" ht="12" customHeight="1" x14ac:dyDescent="0.4">
      <c r="B41" s="241"/>
      <c r="C41" s="242"/>
      <c r="D41" s="242"/>
      <c r="E41" s="243"/>
      <c r="F41" s="204" t="s">
        <v>14</v>
      </c>
      <c r="G41" s="204" t="s">
        <v>15</v>
      </c>
      <c r="H41" s="204" t="s">
        <v>16</v>
      </c>
      <c r="I41" s="204" t="s">
        <v>17</v>
      </c>
      <c r="J41" s="204" t="s">
        <v>0</v>
      </c>
      <c r="K41" s="204" t="s">
        <v>0</v>
      </c>
    </row>
    <row r="42" spans="2:11" ht="12" customHeight="1" x14ac:dyDescent="0.4">
      <c r="B42" s="205" t="s">
        <v>365</v>
      </c>
      <c r="C42" s="206"/>
      <c r="D42" s="206"/>
      <c r="E42" s="206"/>
      <c r="F42" s="218">
        <v>100</v>
      </c>
      <c r="G42" s="218">
        <v>100</v>
      </c>
      <c r="H42" s="218">
        <v>100</v>
      </c>
      <c r="I42" s="218">
        <v>100</v>
      </c>
      <c r="J42" s="218">
        <v>100</v>
      </c>
      <c r="K42" s="219" t="s">
        <v>50</v>
      </c>
    </row>
    <row r="43" spans="2:11" ht="12" customHeight="1" x14ac:dyDescent="0.4">
      <c r="B43" s="230"/>
      <c r="C43" s="221" t="s">
        <v>366</v>
      </c>
      <c r="D43" s="222"/>
      <c r="E43" s="223"/>
      <c r="F43" s="218">
        <v>84.9</v>
      </c>
      <c r="G43" s="218">
        <v>84.9</v>
      </c>
      <c r="H43" s="218">
        <v>86.7</v>
      </c>
      <c r="I43" s="218">
        <v>83.4</v>
      </c>
      <c r="J43" s="218">
        <v>82.8</v>
      </c>
      <c r="K43" s="218">
        <v>100</v>
      </c>
    </row>
    <row r="44" spans="2:11" ht="12" customHeight="1" x14ac:dyDescent="0.4">
      <c r="B44" s="230"/>
      <c r="C44" s="207"/>
      <c r="D44" s="221" t="s">
        <v>367</v>
      </c>
      <c r="E44" s="223"/>
      <c r="F44" s="218">
        <v>84.9</v>
      </c>
      <c r="G44" s="218">
        <v>84.9</v>
      </c>
      <c r="H44" s="218">
        <v>86.3</v>
      </c>
      <c r="I44" s="218">
        <v>83</v>
      </c>
      <c r="J44" s="218">
        <v>82.4</v>
      </c>
      <c r="K44" s="218">
        <v>99.5</v>
      </c>
    </row>
    <row r="45" spans="2:11" ht="12" customHeight="1" x14ac:dyDescent="0.4">
      <c r="B45" s="230"/>
      <c r="C45" s="207"/>
      <c r="D45" s="230"/>
      <c r="E45" s="92" t="s">
        <v>368</v>
      </c>
      <c r="F45" s="218">
        <v>19.3</v>
      </c>
      <c r="G45" s="218">
        <v>21.7</v>
      </c>
      <c r="H45" s="218">
        <v>31.3</v>
      </c>
      <c r="I45" s="218">
        <v>22.7</v>
      </c>
      <c r="J45" s="218">
        <v>21.9</v>
      </c>
      <c r="K45" s="218">
        <v>26.5</v>
      </c>
    </row>
    <row r="46" spans="2:11" ht="12" customHeight="1" x14ac:dyDescent="0.4">
      <c r="B46" s="230"/>
      <c r="C46" s="207"/>
      <c r="D46" s="230"/>
      <c r="E46" s="92" t="s">
        <v>369</v>
      </c>
      <c r="F46" s="218">
        <v>7.4</v>
      </c>
      <c r="G46" s="218">
        <v>9.1</v>
      </c>
      <c r="H46" s="218">
        <v>8.8000000000000007</v>
      </c>
      <c r="I46" s="218">
        <v>9.9</v>
      </c>
      <c r="J46" s="218">
        <v>10.5</v>
      </c>
      <c r="K46" s="218">
        <v>12.7</v>
      </c>
    </row>
    <row r="47" spans="2:11" ht="12" customHeight="1" x14ac:dyDescent="0.4">
      <c r="B47" s="230"/>
      <c r="C47" s="207"/>
      <c r="D47" s="230"/>
      <c r="E47" s="92" t="s">
        <v>370</v>
      </c>
      <c r="F47" s="244">
        <v>27.8</v>
      </c>
      <c r="G47" s="244">
        <v>20.399999999999999</v>
      </c>
      <c r="H47" s="244">
        <v>16.899999999999999</v>
      </c>
      <c r="I47" s="244">
        <v>16.100000000000001</v>
      </c>
      <c r="J47" s="218">
        <v>12.4</v>
      </c>
      <c r="K47" s="218">
        <v>15</v>
      </c>
    </row>
    <row r="48" spans="2:11" ht="12" customHeight="1" x14ac:dyDescent="0.4">
      <c r="B48" s="230"/>
      <c r="C48" s="207"/>
      <c r="D48" s="230"/>
      <c r="E48" s="92" t="s">
        <v>371</v>
      </c>
      <c r="F48" s="245">
        <v>0</v>
      </c>
      <c r="G48" s="245">
        <v>0</v>
      </c>
      <c r="H48" s="245">
        <v>0</v>
      </c>
      <c r="I48" s="245">
        <v>0</v>
      </c>
      <c r="J48" s="218">
        <v>3.3</v>
      </c>
      <c r="K48" s="218">
        <v>4</v>
      </c>
    </row>
    <row r="49" spans="2:11" ht="12" customHeight="1" x14ac:dyDescent="0.4">
      <c r="B49" s="230"/>
      <c r="C49" s="207"/>
      <c r="D49" s="230"/>
      <c r="E49" s="92" t="s">
        <v>372</v>
      </c>
      <c r="F49" s="218">
        <v>4.8</v>
      </c>
      <c r="G49" s="218">
        <v>4.0999999999999996</v>
      </c>
      <c r="H49" s="218">
        <v>2.7</v>
      </c>
      <c r="I49" s="218">
        <v>2.6</v>
      </c>
      <c r="J49" s="218">
        <v>2.4</v>
      </c>
      <c r="K49" s="218">
        <v>2.9</v>
      </c>
    </row>
    <row r="50" spans="2:11" ht="12" customHeight="1" x14ac:dyDescent="0.4">
      <c r="B50" s="230"/>
      <c r="C50" s="207"/>
      <c r="D50" s="230"/>
      <c r="E50" s="92" t="s">
        <v>373</v>
      </c>
      <c r="F50" s="218">
        <v>1</v>
      </c>
      <c r="G50" s="218">
        <v>0.9</v>
      </c>
      <c r="H50" s="218">
        <v>0.6</v>
      </c>
      <c r="I50" s="218">
        <v>0.6</v>
      </c>
      <c r="J50" s="218">
        <v>0.6</v>
      </c>
      <c r="K50" s="218">
        <v>0.7</v>
      </c>
    </row>
    <row r="51" spans="2:11" ht="12" customHeight="1" x14ac:dyDescent="0.4">
      <c r="B51" s="230"/>
      <c r="C51" s="207"/>
      <c r="D51" s="230"/>
      <c r="E51" s="92" t="s">
        <v>374</v>
      </c>
      <c r="F51" s="218">
        <v>5.4</v>
      </c>
      <c r="G51" s="218">
        <v>6.9</v>
      </c>
      <c r="H51" s="218">
        <v>6.2</v>
      </c>
      <c r="I51" s="218">
        <v>7.6</v>
      </c>
      <c r="J51" s="218">
        <v>9.1999999999999993</v>
      </c>
      <c r="K51" s="218">
        <v>11.1</v>
      </c>
    </row>
    <row r="52" spans="2:11" ht="12" customHeight="1" x14ac:dyDescent="0.4">
      <c r="B52" s="230"/>
      <c r="C52" s="207"/>
      <c r="D52" s="230"/>
      <c r="E52" s="92" t="s">
        <v>375</v>
      </c>
      <c r="F52" s="218">
        <v>1.6</v>
      </c>
      <c r="G52" s="218">
        <v>1.6</v>
      </c>
      <c r="H52" s="218">
        <v>1.1000000000000001</v>
      </c>
      <c r="I52" s="218">
        <v>1.5</v>
      </c>
      <c r="J52" s="218">
        <v>1.7</v>
      </c>
      <c r="K52" s="218">
        <v>2.1</v>
      </c>
    </row>
    <row r="53" spans="2:11" ht="12" customHeight="1" x14ac:dyDescent="0.4">
      <c r="B53" s="230"/>
      <c r="C53" s="207"/>
      <c r="D53" s="230"/>
      <c r="E53" s="92" t="s">
        <v>376</v>
      </c>
      <c r="F53" s="218">
        <v>9.3000000000000007</v>
      </c>
      <c r="G53" s="218">
        <v>6.6</v>
      </c>
      <c r="H53" s="218">
        <v>6.9</v>
      </c>
      <c r="I53" s="218">
        <v>9.1</v>
      </c>
      <c r="J53" s="218">
        <v>8.6</v>
      </c>
      <c r="K53" s="218">
        <v>10.4</v>
      </c>
    </row>
    <row r="54" spans="2:11" ht="12" customHeight="1" x14ac:dyDescent="0.4">
      <c r="B54" s="230"/>
      <c r="C54" s="207"/>
      <c r="D54" s="230"/>
      <c r="E54" s="92" t="s">
        <v>377</v>
      </c>
      <c r="F54" s="219" t="s">
        <v>50</v>
      </c>
      <c r="G54" s="218">
        <v>8</v>
      </c>
      <c r="H54" s="218">
        <v>5.0999999999999996</v>
      </c>
      <c r="I54" s="218">
        <v>7.4</v>
      </c>
      <c r="J54" s="218">
        <v>6.8</v>
      </c>
      <c r="K54" s="218">
        <v>8.1999999999999993</v>
      </c>
    </row>
    <row r="55" spans="2:11" ht="12" customHeight="1" x14ac:dyDescent="0.4">
      <c r="B55" s="230"/>
      <c r="C55" s="207"/>
      <c r="D55" s="230"/>
      <c r="E55" s="92" t="s">
        <v>378</v>
      </c>
      <c r="F55" s="219" t="s">
        <v>50</v>
      </c>
      <c r="G55" s="219" t="s">
        <v>50</v>
      </c>
      <c r="H55" s="219" t="s">
        <v>50</v>
      </c>
      <c r="I55" s="219" t="s">
        <v>50</v>
      </c>
      <c r="J55" s="218">
        <v>3.3</v>
      </c>
      <c r="K55" s="218">
        <v>4</v>
      </c>
    </row>
    <row r="56" spans="2:11" ht="12" customHeight="1" x14ac:dyDescent="0.4">
      <c r="B56" s="230"/>
      <c r="C56" s="207"/>
      <c r="D56" s="230"/>
      <c r="E56" s="92" t="s">
        <v>379</v>
      </c>
      <c r="F56" s="218">
        <v>0.1</v>
      </c>
      <c r="G56" s="218">
        <v>0.2</v>
      </c>
      <c r="H56" s="218">
        <v>0.1</v>
      </c>
      <c r="I56" s="218">
        <v>0.1</v>
      </c>
      <c r="J56" s="218">
        <v>0.2</v>
      </c>
      <c r="K56" s="218">
        <v>0.2</v>
      </c>
    </row>
    <row r="57" spans="2:11" ht="12" customHeight="1" x14ac:dyDescent="0.4">
      <c r="B57" s="230"/>
      <c r="C57" s="207"/>
      <c r="D57" s="231"/>
      <c r="E57" s="92" t="s">
        <v>380</v>
      </c>
      <c r="F57" s="218">
        <v>8.1999999999999993</v>
      </c>
      <c r="G57" s="218">
        <v>5.3</v>
      </c>
      <c r="H57" s="218">
        <v>6.7</v>
      </c>
      <c r="I57" s="218">
        <v>5.4</v>
      </c>
      <c r="J57" s="218">
        <v>1.5</v>
      </c>
      <c r="K57" s="218">
        <v>1.8</v>
      </c>
    </row>
    <row r="58" spans="2:11" ht="12" customHeight="1" x14ac:dyDescent="0.4">
      <c r="B58" s="230"/>
      <c r="C58" s="210"/>
      <c r="D58" s="232" t="s">
        <v>381</v>
      </c>
      <c r="E58" s="233"/>
      <c r="F58" s="219" t="s">
        <v>50</v>
      </c>
      <c r="G58" s="219" t="s">
        <v>50</v>
      </c>
      <c r="H58" s="218">
        <v>0.3</v>
      </c>
      <c r="I58" s="218">
        <v>0.4</v>
      </c>
      <c r="J58" s="218">
        <v>0.4</v>
      </c>
      <c r="K58" s="218">
        <v>0.5</v>
      </c>
    </row>
    <row r="59" spans="2:11" ht="12" customHeight="1" x14ac:dyDescent="0.4">
      <c r="B59" s="230"/>
      <c r="C59" s="234" t="s">
        <v>382</v>
      </c>
      <c r="D59" s="235"/>
      <c r="E59" s="233"/>
      <c r="F59" s="218">
        <v>14.3</v>
      </c>
      <c r="G59" s="218">
        <v>14.7</v>
      </c>
      <c r="H59" s="218">
        <v>13.2</v>
      </c>
      <c r="I59" s="218">
        <v>16.2</v>
      </c>
      <c r="J59" s="218">
        <v>16.399999999999999</v>
      </c>
      <c r="K59" s="218">
        <v>100</v>
      </c>
    </row>
    <row r="60" spans="2:11" ht="12" customHeight="1" x14ac:dyDescent="0.4">
      <c r="B60" s="230"/>
      <c r="C60" s="207"/>
      <c r="D60" s="221" t="s">
        <v>383</v>
      </c>
      <c r="E60" s="223"/>
      <c r="F60" s="218">
        <v>11.9</v>
      </c>
      <c r="G60" s="218">
        <v>11.2</v>
      </c>
      <c r="H60" s="218">
        <v>10.6</v>
      </c>
      <c r="I60" s="218">
        <v>13.6</v>
      </c>
      <c r="J60" s="218">
        <v>13.7</v>
      </c>
      <c r="K60" s="218">
        <v>83.9</v>
      </c>
    </row>
    <row r="61" spans="2:11" ht="12" customHeight="1" x14ac:dyDescent="0.4">
      <c r="B61" s="230"/>
      <c r="C61" s="207"/>
      <c r="D61" s="230"/>
      <c r="E61" s="92" t="s">
        <v>384</v>
      </c>
      <c r="F61" s="218">
        <v>3.4</v>
      </c>
      <c r="G61" s="218">
        <v>3.3</v>
      </c>
      <c r="H61" s="218">
        <v>3.1</v>
      </c>
      <c r="I61" s="218">
        <v>3.9</v>
      </c>
      <c r="J61" s="218">
        <v>4</v>
      </c>
      <c r="K61" s="218">
        <v>24.4</v>
      </c>
    </row>
    <row r="62" spans="2:11" ht="12" customHeight="1" x14ac:dyDescent="0.4">
      <c r="B62" s="230"/>
      <c r="C62" s="207"/>
      <c r="D62" s="230"/>
      <c r="E62" s="92" t="s">
        <v>385</v>
      </c>
      <c r="F62" s="218">
        <v>1.1000000000000001</v>
      </c>
      <c r="G62" s="218">
        <v>1</v>
      </c>
      <c r="H62" s="218">
        <v>0.8</v>
      </c>
      <c r="I62" s="218">
        <v>0.6</v>
      </c>
      <c r="J62" s="218">
        <v>0.7</v>
      </c>
      <c r="K62" s="218">
        <v>4.5</v>
      </c>
    </row>
    <row r="63" spans="2:11" ht="12" customHeight="1" x14ac:dyDescent="0.4">
      <c r="B63" s="230"/>
      <c r="C63" s="207"/>
      <c r="D63" s="230"/>
      <c r="E63" s="92" t="s">
        <v>386</v>
      </c>
      <c r="F63" s="218">
        <v>0.8</v>
      </c>
      <c r="G63" s="218">
        <v>0.7</v>
      </c>
      <c r="H63" s="218">
        <v>0.4</v>
      </c>
      <c r="I63" s="218">
        <v>0.4</v>
      </c>
      <c r="J63" s="218">
        <v>0.5</v>
      </c>
      <c r="K63" s="218">
        <v>2.8</v>
      </c>
    </row>
    <row r="64" spans="2:11" ht="12" customHeight="1" x14ac:dyDescent="0.4">
      <c r="B64" s="230"/>
      <c r="C64" s="207"/>
      <c r="D64" s="230"/>
      <c r="E64" s="92" t="s">
        <v>387</v>
      </c>
      <c r="F64" s="218">
        <v>0.3</v>
      </c>
      <c r="G64" s="218">
        <v>0.1</v>
      </c>
      <c r="H64" s="218">
        <v>0.1</v>
      </c>
      <c r="I64" s="218">
        <v>0.1</v>
      </c>
      <c r="J64" s="218">
        <v>0</v>
      </c>
      <c r="K64" s="218">
        <v>0.3</v>
      </c>
    </row>
    <row r="65" spans="2:11" ht="12" customHeight="1" x14ac:dyDescent="0.4">
      <c r="B65" s="230"/>
      <c r="C65" s="207"/>
      <c r="D65" s="230"/>
      <c r="E65" s="92" t="s">
        <v>388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</row>
    <row r="66" spans="2:11" ht="12" customHeight="1" x14ac:dyDescent="0.4">
      <c r="B66" s="230"/>
      <c r="C66" s="207"/>
      <c r="D66" s="230"/>
      <c r="E66" s="92" t="s">
        <v>389</v>
      </c>
      <c r="F66" s="218">
        <v>1.5</v>
      </c>
      <c r="G66" s="218">
        <v>0.5</v>
      </c>
      <c r="H66" s="218">
        <v>0.5</v>
      </c>
      <c r="I66" s="218">
        <v>0.8</v>
      </c>
      <c r="J66" s="218">
        <v>1.1000000000000001</v>
      </c>
      <c r="K66" s="218">
        <v>6.6</v>
      </c>
    </row>
    <row r="67" spans="2:11" ht="12" customHeight="1" x14ac:dyDescent="0.4">
      <c r="B67" s="230"/>
      <c r="C67" s="207"/>
      <c r="D67" s="230"/>
      <c r="E67" s="92" t="s">
        <v>390</v>
      </c>
      <c r="F67" s="219" t="s">
        <v>50</v>
      </c>
      <c r="G67" s="218">
        <v>2</v>
      </c>
      <c r="H67" s="218">
        <v>2.2000000000000002</v>
      </c>
      <c r="I67" s="218">
        <v>3.5</v>
      </c>
      <c r="J67" s="218">
        <v>3.1</v>
      </c>
      <c r="K67" s="218">
        <v>19</v>
      </c>
    </row>
    <row r="68" spans="2:11" ht="12" customHeight="1" x14ac:dyDescent="0.4">
      <c r="B68" s="230"/>
      <c r="C68" s="207"/>
      <c r="D68" s="231"/>
      <c r="E68" s="92" t="s">
        <v>391</v>
      </c>
      <c r="F68" s="218">
        <v>4.8</v>
      </c>
      <c r="G68" s="218">
        <v>3.5</v>
      </c>
      <c r="H68" s="218">
        <v>3.5</v>
      </c>
      <c r="I68" s="218">
        <v>4.3</v>
      </c>
      <c r="J68" s="218">
        <v>4.3</v>
      </c>
      <c r="K68" s="218">
        <v>26.3</v>
      </c>
    </row>
    <row r="69" spans="2:11" ht="12" customHeight="1" x14ac:dyDescent="0.4">
      <c r="B69" s="231"/>
      <c r="C69" s="210"/>
      <c r="D69" s="232" t="s">
        <v>392</v>
      </c>
      <c r="E69" s="233"/>
      <c r="F69" s="218">
        <v>2.4</v>
      </c>
      <c r="G69" s="218">
        <v>3.5</v>
      </c>
      <c r="H69" s="218">
        <v>2.6</v>
      </c>
      <c r="I69" s="218">
        <v>2.6</v>
      </c>
      <c r="J69" s="218">
        <v>2.6</v>
      </c>
      <c r="K69" s="218">
        <v>16.100000000000001</v>
      </c>
    </row>
  </sheetData>
  <mergeCells count="36">
    <mergeCell ref="H47:H48"/>
    <mergeCell ref="I47:I48"/>
    <mergeCell ref="D58:E58"/>
    <mergeCell ref="C59:E59"/>
    <mergeCell ref="C60:C69"/>
    <mergeCell ref="D60:E60"/>
    <mergeCell ref="D61:D68"/>
    <mergeCell ref="D69:E69"/>
    <mergeCell ref="B40:E41"/>
    <mergeCell ref="F40:J40"/>
    <mergeCell ref="B42:E42"/>
    <mergeCell ref="B43:B69"/>
    <mergeCell ref="C43:E43"/>
    <mergeCell ref="C44:C58"/>
    <mergeCell ref="D44:E44"/>
    <mergeCell ref="D45:D57"/>
    <mergeCell ref="F47:F48"/>
    <mergeCell ref="G47:G48"/>
    <mergeCell ref="H10:H11"/>
    <mergeCell ref="I10:I11"/>
    <mergeCell ref="D21:E21"/>
    <mergeCell ref="C22:E22"/>
    <mergeCell ref="C23:C32"/>
    <mergeCell ref="D23:E23"/>
    <mergeCell ref="D24:D31"/>
    <mergeCell ref="D32:E32"/>
    <mergeCell ref="B3:E4"/>
    <mergeCell ref="F3:J3"/>
    <mergeCell ref="B5:E5"/>
    <mergeCell ref="B6:B32"/>
    <mergeCell ref="C6:E6"/>
    <mergeCell ref="C7:C21"/>
    <mergeCell ref="D7:E7"/>
    <mergeCell ref="D8:D20"/>
    <mergeCell ref="F10:F11"/>
    <mergeCell ref="G10:G11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21.375" style="5" customWidth="1"/>
    <col min="3" max="11" width="8" style="5" customWidth="1"/>
    <col min="12" max="16" width="8.25" style="5"/>
    <col min="17" max="17" width="10.375" style="5" bestFit="1" customWidth="1"/>
    <col min="18" max="16384" width="8.25" style="5"/>
  </cols>
  <sheetData>
    <row r="1" spans="2:8" ht="12" customHeight="1" x14ac:dyDescent="0.4">
      <c r="B1" s="215" t="s">
        <v>411</v>
      </c>
      <c r="C1" s="215"/>
      <c r="D1" s="215"/>
      <c r="E1" s="31"/>
      <c r="F1" s="215"/>
    </row>
    <row r="2" spans="2:8" ht="12" customHeight="1" x14ac:dyDescent="0.4">
      <c r="B2" s="215"/>
      <c r="C2" s="215"/>
      <c r="D2" s="215"/>
      <c r="E2" s="31"/>
      <c r="F2" s="215"/>
      <c r="H2" s="6" t="s">
        <v>412</v>
      </c>
    </row>
    <row r="3" spans="2:8" ht="12" customHeight="1" x14ac:dyDescent="0.4">
      <c r="B3" s="246"/>
      <c r="C3" s="216" t="s">
        <v>23</v>
      </c>
      <c r="D3" s="216"/>
      <c r="E3" s="216"/>
      <c r="F3" s="216"/>
      <c r="G3" s="216"/>
      <c r="H3" s="216"/>
    </row>
    <row r="4" spans="2:8" ht="12" customHeight="1" x14ac:dyDescent="0.4">
      <c r="B4" s="246"/>
      <c r="C4" s="204" t="s">
        <v>364</v>
      </c>
      <c r="D4" s="204" t="s">
        <v>14</v>
      </c>
      <c r="E4" s="204" t="s">
        <v>15</v>
      </c>
      <c r="F4" s="204" t="s">
        <v>16</v>
      </c>
      <c r="G4" s="204" t="s">
        <v>17</v>
      </c>
      <c r="H4" s="204" t="s">
        <v>0</v>
      </c>
    </row>
    <row r="5" spans="2:8" ht="12" customHeight="1" x14ac:dyDescent="0.4">
      <c r="B5" s="129" t="s">
        <v>413</v>
      </c>
      <c r="C5" s="52">
        <v>165918</v>
      </c>
      <c r="D5" s="52">
        <v>139843</v>
      </c>
      <c r="E5" s="52">
        <v>113193</v>
      </c>
      <c r="F5" s="52">
        <v>92618</v>
      </c>
      <c r="G5" s="52">
        <v>98427</v>
      </c>
      <c r="H5" s="52">
        <v>89744</v>
      </c>
    </row>
    <row r="6" spans="2:8" ht="12" customHeight="1" x14ac:dyDescent="0.4">
      <c r="B6" s="129" t="s">
        <v>414</v>
      </c>
      <c r="C6" s="52">
        <v>59583</v>
      </c>
      <c r="D6" s="52">
        <v>56230</v>
      </c>
      <c r="E6" s="52">
        <v>52141</v>
      </c>
      <c r="F6" s="52">
        <v>45621</v>
      </c>
      <c r="G6" s="52">
        <v>42892</v>
      </c>
      <c r="H6" s="52">
        <v>42786</v>
      </c>
    </row>
    <row r="7" spans="2:8" ht="12" customHeight="1" x14ac:dyDescent="0.4">
      <c r="B7" s="129" t="s">
        <v>386</v>
      </c>
      <c r="C7" s="52">
        <v>61077</v>
      </c>
      <c r="D7" s="52">
        <v>43440</v>
      </c>
      <c r="E7" s="52">
        <v>34092</v>
      </c>
      <c r="F7" s="52">
        <v>27952</v>
      </c>
      <c r="G7" s="52">
        <v>30227</v>
      </c>
      <c r="H7" s="52">
        <v>27871</v>
      </c>
    </row>
  </sheetData>
  <mergeCells count="2">
    <mergeCell ref="B3:B4"/>
    <mergeCell ref="C3:H3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21.375" style="5" customWidth="1"/>
    <col min="4" max="13" width="8" style="5" customWidth="1"/>
    <col min="14" max="16384" width="8.25" style="5"/>
  </cols>
  <sheetData>
    <row r="1" spans="2:12" ht="12" customHeight="1" x14ac:dyDescent="0.4">
      <c r="B1" s="215" t="s">
        <v>415</v>
      </c>
    </row>
    <row r="2" spans="2:12" ht="12" customHeight="1" x14ac:dyDescent="0.4">
      <c r="L2" s="6" t="s">
        <v>416</v>
      </c>
    </row>
    <row r="3" spans="2:12" ht="12" customHeight="1" x14ac:dyDescent="0.4">
      <c r="B3" s="135"/>
      <c r="C3" s="136"/>
      <c r="D3" s="184" t="s">
        <v>417</v>
      </c>
      <c r="E3" s="184"/>
      <c r="F3" s="184"/>
      <c r="G3" s="184" t="s">
        <v>418</v>
      </c>
      <c r="H3" s="184"/>
      <c r="I3" s="184"/>
      <c r="J3" s="184" t="s">
        <v>419</v>
      </c>
      <c r="K3" s="184"/>
      <c r="L3" s="184"/>
    </row>
    <row r="4" spans="2:12" ht="12" customHeight="1" x14ac:dyDescent="0.4">
      <c r="B4" s="189"/>
      <c r="C4" s="190"/>
      <c r="D4" s="97" t="s">
        <v>16</v>
      </c>
      <c r="E4" s="97" t="s">
        <v>17</v>
      </c>
      <c r="F4" s="97" t="s">
        <v>0</v>
      </c>
      <c r="G4" s="97" t="s">
        <v>16</v>
      </c>
      <c r="H4" s="97" t="s">
        <v>17</v>
      </c>
      <c r="I4" s="97" t="s">
        <v>0</v>
      </c>
      <c r="J4" s="97" t="s">
        <v>16</v>
      </c>
      <c r="K4" s="97" t="s">
        <v>17</v>
      </c>
      <c r="L4" s="97" t="s">
        <v>0</v>
      </c>
    </row>
    <row r="5" spans="2:12" ht="12" customHeight="1" x14ac:dyDescent="0.4">
      <c r="B5" s="221" t="s">
        <v>420</v>
      </c>
      <c r="C5" s="223"/>
      <c r="D5" s="52">
        <v>1805270</v>
      </c>
      <c r="E5" s="52">
        <v>1974860</v>
      </c>
      <c r="F5" s="52">
        <v>2135340</v>
      </c>
      <c r="G5" s="52">
        <v>202760</v>
      </c>
      <c r="H5" s="52">
        <v>257900</v>
      </c>
      <c r="I5" s="52">
        <v>304000</v>
      </c>
      <c r="J5" s="99">
        <v>11.2</v>
      </c>
      <c r="K5" s="99">
        <v>13.1</v>
      </c>
      <c r="L5" s="99">
        <v>14.2</v>
      </c>
    </row>
    <row r="6" spans="2:12" ht="12" customHeight="1" x14ac:dyDescent="0.4">
      <c r="B6" s="185"/>
      <c r="C6" s="247" t="s">
        <v>87</v>
      </c>
      <c r="D6" s="52">
        <v>22280</v>
      </c>
      <c r="E6" s="52">
        <v>19370</v>
      </c>
      <c r="F6" s="52">
        <v>26130</v>
      </c>
      <c r="G6" s="52">
        <v>1040</v>
      </c>
      <c r="H6" s="52">
        <v>1060</v>
      </c>
      <c r="I6" s="52">
        <v>1170</v>
      </c>
      <c r="J6" s="99">
        <v>4.7</v>
      </c>
      <c r="K6" s="99">
        <v>5.5</v>
      </c>
      <c r="L6" s="99">
        <v>4.5</v>
      </c>
    </row>
    <row r="7" spans="2:12" ht="12" customHeight="1" x14ac:dyDescent="0.4">
      <c r="B7" s="185"/>
      <c r="C7" s="247" t="s">
        <v>88</v>
      </c>
      <c r="D7" s="52">
        <v>2750</v>
      </c>
      <c r="E7" s="52">
        <v>4940</v>
      </c>
      <c r="F7" s="52">
        <v>5470</v>
      </c>
      <c r="G7" s="52">
        <v>540</v>
      </c>
      <c r="H7" s="52">
        <v>790</v>
      </c>
      <c r="I7" s="52">
        <v>1080</v>
      </c>
      <c r="J7" s="99">
        <v>19.600000000000001</v>
      </c>
      <c r="K7" s="99">
        <v>16</v>
      </c>
      <c r="L7" s="99">
        <v>19.7</v>
      </c>
    </row>
    <row r="8" spans="2:12" ht="12" customHeight="1" x14ac:dyDescent="0.4">
      <c r="B8" s="185"/>
      <c r="C8" s="247" t="s">
        <v>89</v>
      </c>
      <c r="D8" s="52">
        <v>3470</v>
      </c>
      <c r="E8" s="52">
        <v>3640</v>
      </c>
      <c r="F8" s="52">
        <v>3850</v>
      </c>
      <c r="G8" s="52">
        <v>390</v>
      </c>
      <c r="H8" s="52">
        <v>280</v>
      </c>
      <c r="I8" s="52">
        <v>400</v>
      </c>
      <c r="J8" s="99">
        <v>11.2</v>
      </c>
      <c r="K8" s="99">
        <v>7.7</v>
      </c>
      <c r="L8" s="99">
        <v>10.4</v>
      </c>
    </row>
    <row r="9" spans="2:12" ht="12" customHeight="1" x14ac:dyDescent="0.4">
      <c r="B9" s="185"/>
      <c r="C9" s="247" t="s">
        <v>90</v>
      </c>
      <c r="D9" s="52">
        <v>5590</v>
      </c>
      <c r="E9" s="52">
        <v>10880</v>
      </c>
      <c r="F9" s="52">
        <v>5750</v>
      </c>
      <c r="G9" s="52">
        <v>440</v>
      </c>
      <c r="H9" s="52">
        <v>530</v>
      </c>
      <c r="I9" s="52">
        <v>600</v>
      </c>
      <c r="J9" s="99">
        <v>7.9</v>
      </c>
      <c r="K9" s="99">
        <v>4.9000000000000004</v>
      </c>
      <c r="L9" s="99">
        <v>10.4</v>
      </c>
    </row>
    <row r="10" spans="2:12" ht="12" customHeight="1" x14ac:dyDescent="0.4">
      <c r="B10" s="185"/>
      <c r="C10" s="247" t="s">
        <v>91</v>
      </c>
      <c r="D10" s="52">
        <v>221820</v>
      </c>
      <c r="E10" s="52">
        <v>225400</v>
      </c>
      <c r="F10" s="52">
        <v>250520</v>
      </c>
      <c r="G10" s="52">
        <v>19380</v>
      </c>
      <c r="H10" s="52">
        <v>21980</v>
      </c>
      <c r="I10" s="52">
        <v>31180</v>
      </c>
      <c r="J10" s="99">
        <v>8.6999999999999993</v>
      </c>
      <c r="K10" s="99">
        <v>9.8000000000000007</v>
      </c>
      <c r="L10" s="99">
        <v>12.4</v>
      </c>
    </row>
    <row r="11" spans="2:12" ht="12" customHeight="1" x14ac:dyDescent="0.4">
      <c r="B11" s="185"/>
      <c r="C11" s="247" t="s">
        <v>92</v>
      </c>
      <c r="D11" s="52">
        <v>280860</v>
      </c>
      <c r="E11" s="52">
        <v>285950</v>
      </c>
      <c r="F11" s="52">
        <v>279650</v>
      </c>
      <c r="G11" s="52">
        <v>20030</v>
      </c>
      <c r="H11" s="52">
        <v>25220</v>
      </c>
      <c r="I11" s="52">
        <v>26730</v>
      </c>
      <c r="J11" s="99">
        <v>7.1</v>
      </c>
      <c r="K11" s="99">
        <v>8.8000000000000007</v>
      </c>
      <c r="L11" s="99">
        <v>9.6</v>
      </c>
    </row>
    <row r="12" spans="2:12" ht="12" customHeight="1" x14ac:dyDescent="0.4">
      <c r="B12" s="185"/>
      <c r="C12" s="92" t="s">
        <v>421</v>
      </c>
      <c r="D12" s="52">
        <v>13740</v>
      </c>
      <c r="E12" s="52">
        <v>10510</v>
      </c>
      <c r="F12" s="52">
        <v>14550</v>
      </c>
      <c r="G12" s="52">
        <v>1610</v>
      </c>
      <c r="H12" s="52">
        <v>1730</v>
      </c>
      <c r="I12" s="52">
        <v>1530</v>
      </c>
      <c r="J12" s="99">
        <v>11.7</v>
      </c>
      <c r="K12" s="99">
        <v>16.5</v>
      </c>
      <c r="L12" s="99">
        <v>10.5</v>
      </c>
    </row>
    <row r="13" spans="2:12" ht="12" customHeight="1" x14ac:dyDescent="0.4">
      <c r="B13" s="185"/>
      <c r="C13" s="247" t="s">
        <v>94</v>
      </c>
      <c r="D13" s="52">
        <v>19050</v>
      </c>
      <c r="E13" s="52">
        <v>19300</v>
      </c>
      <c r="F13" s="52">
        <v>15770</v>
      </c>
      <c r="G13" s="52">
        <v>3930</v>
      </c>
      <c r="H13" s="52">
        <v>3250</v>
      </c>
      <c r="I13" s="52">
        <v>1740</v>
      </c>
      <c r="J13" s="99">
        <v>20.6</v>
      </c>
      <c r="K13" s="99">
        <v>16.8</v>
      </c>
      <c r="L13" s="99">
        <v>11</v>
      </c>
    </row>
    <row r="14" spans="2:12" ht="12" customHeight="1" x14ac:dyDescent="0.4">
      <c r="B14" s="185"/>
      <c r="C14" s="247" t="s">
        <v>95</v>
      </c>
      <c r="D14" s="52">
        <v>73640</v>
      </c>
      <c r="E14" s="52">
        <v>78700</v>
      </c>
      <c r="F14" s="52">
        <v>83330</v>
      </c>
      <c r="G14" s="52">
        <v>7460</v>
      </c>
      <c r="H14" s="52">
        <v>10500</v>
      </c>
      <c r="I14" s="52">
        <v>12890</v>
      </c>
      <c r="J14" s="99">
        <v>10.1</v>
      </c>
      <c r="K14" s="99">
        <v>13.3</v>
      </c>
      <c r="L14" s="99">
        <v>15.5</v>
      </c>
    </row>
    <row r="15" spans="2:12" ht="12" customHeight="1" x14ac:dyDescent="0.4">
      <c r="B15" s="185"/>
      <c r="C15" s="247" t="s">
        <v>96</v>
      </c>
      <c r="D15" s="52">
        <v>162220</v>
      </c>
      <c r="E15" s="52">
        <v>155380</v>
      </c>
      <c r="F15" s="52">
        <v>149530</v>
      </c>
      <c r="G15" s="52">
        <v>17000</v>
      </c>
      <c r="H15" s="52">
        <v>20360</v>
      </c>
      <c r="I15" s="52">
        <v>21530</v>
      </c>
      <c r="J15" s="99">
        <v>10.5</v>
      </c>
      <c r="K15" s="99">
        <v>13.1</v>
      </c>
      <c r="L15" s="99">
        <v>14.4</v>
      </c>
    </row>
    <row r="16" spans="2:12" ht="12" customHeight="1" x14ac:dyDescent="0.4">
      <c r="B16" s="185"/>
      <c r="C16" s="247" t="s">
        <v>97</v>
      </c>
      <c r="D16" s="52">
        <v>154610</v>
      </c>
      <c r="E16" s="52">
        <v>145170</v>
      </c>
      <c r="F16" s="52">
        <v>157390</v>
      </c>
      <c r="G16" s="52">
        <v>15090</v>
      </c>
      <c r="H16" s="52">
        <v>17960</v>
      </c>
      <c r="I16" s="52">
        <v>18580</v>
      </c>
      <c r="J16" s="99">
        <v>9.8000000000000007</v>
      </c>
      <c r="K16" s="99">
        <v>12.4</v>
      </c>
      <c r="L16" s="99">
        <v>11.8</v>
      </c>
    </row>
    <row r="17" spans="2:12" ht="12" customHeight="1" x14ac:dyDescent="0.4">
      <c r="B17" s="185"/>
      <c r="C17" s="247" t="s">
        <v>98</v>
      </c>
      <c r="D17" s="52">
        <v>44750</v>
      </c>
      <c r="E17" s="52">
        <v>49520</v>
      </c>
      <c r="F17" s="52">
        <v>48700</v>
      </c>
      <c r="G17" s="52">
        <v>1820</v>
      </c>
      <c r="H17" s="52">
        <v>2650</v>
      </c>
      <c r="I17" s="52">
        <v>2470</v>
      </c>
      <c r="J17" s="99">
        <v>4.0999999999999996</v>
      </c>
      <c r="K17" s="99">
        <v>5.4</v>
      </c>
      <c r="L17" s="99">
        <v>5.0999999999999996</v>
      </c>
    </row>
    <row r="18" spans="2:12" ht="12" customHeight="1" x14ac:dyDescent="0.4">
      <c r="B18" s="185"/>
      <c r="C18" s="247" t="s">
        <v>99</v>
      </c>
      <c r="D18" s="52">
        <v>161310</v>
      </c>
      <c r="E18" s="52">
        <v>222080</v>
      </c>
      <c r="F18" s="52">
        <v>291750</v>
      </c>
      <c r="G18" s="52">
        <v>43070</v>
      </c>
      <c r="H18" s="52">
        <v>64980</v>
      </c>
      <c r="I18" s="52">
        <v>86470</v>
      </c>
      <c r="J18" s="99">
        <v>26.7</v>
      </c>
      <c r="K18" s="99">
        <v>29.3</v>
      </c>
      <c r="L18" s="99">
        <v>29.6</v>
      </c>
    </row>
    <row r="19" spans="2:12" ht="12" customHeight="1" x14ac:dyDescent="0.4">
      <c r="B19" s="185"/>
      <c r="C19" s="247" t="s">
        <v>100</v>
      </c>
      <c r="D19" s="52">
        <v>41810</v>
      </c>
      <c r="E19" s="52">
        <v>46960</v>
      </c>
      <c r="F19" s="52">
        <v>54430</v>
      </c>
      <c r="G19" s="52">
        <v>3060</v>
      </c>
      <c r="H19" s="52">
        <v>4190</v>
      </c>
      <c r="I19" s="52">
        <v>5560</v>
      </c>
      <c r="J19" s="99">
        <v>7.3</v>
      </c>
      <c r="K19" s="99">
        <v>8.9</v>
      </c>
      <c r="L19" s="99">
        <v>10.199999999999999</v>
      </c>
    </row>
    <row r="20" spans="2:12" ht="12" customHeight="1" x14ac:dyDescent="0.4">
      <c r="B20" s="185"/>
      <c r="C20" s="247" t="s">
        <v>101</v>
      </c>
      <c r="D20" s="52">
        <v>81310</v>
      </c>
      <c r="E20" s="52">
        <v>104730</v>
      </c>
      <c r="F20" s="52">
        <v>130230</v>
      </c>
      <c r="G20" s="52">
        <v>3930</v>
      </c>
      <c r="H20" s="52">
        <v>3470</v>
      </c>
      <c r="I20" s="52">
        <v>5720</v>
      </c>
      <c r="J20" s="99">
        <v>4.8</v>
      </c>
      <c r="K20" s="99">
        <v>3.3</v>
      </c>
      <c r="L20" s="99">
        <v>4.4000000000000004</v>
      </c>
    </row>
    <row r="21" spans="2:12" ht="12" customHeight="1" x14ac:dyDescent="0.4">
      <c r="B21" s="185"/>
      <c r="C21" s="247" t="s">
        <v>102</v>
      </c>
      <c r="D21" s="52">
        <v>41430</v>
      </c>
      <c r="E21" s="52">
        <v>45250</v>
      </c>
      <c r="F21" s="52">
        <v>47540</v>
      </c>
      <c r="G21" s="52">
        <v>1560</v>
      </c>
      <c r="H21" s="52">
        <v>1660</v>
      </c>
      <c r="I21" s="52">
        <v>2120</v>
      </c>
      <c r="J21" s="99">
        <v>3.8</v>
      </c>
      <c r="K21" s="99">
        <v>3.7</v>
      </c>
      <c r="L21" s="99">
        <v>4.5</v>
      </c>
    </row>
    <row r="22" spans="2:12" ht="12" customHeight="1" x14ac:dyDescent="0.4">
      <c r="B22" s="185"/>
      <c r="C22" s="247" t="s">
        <v>103</v>
      </c>
      <c r="D22" s="52">
        <v>65450</v>
      </c>
      <c r="E22" s="52">
        <v>56130</v>
      </c>
      <c r="F22" s="52">
        <v>55960</v>
      </c>
      <c r="G22" s="52">
        <v>4920</v>
      </c>
      <c r="H22" s="52">
        <v>4250</v>
      </c>
      <c r="I22" s="52">
        <v>4500</v>
      </c>
      <c r="J22" s="99">
        <v>7.5</v>
      </c>
      <c r="K22" s="99">
        <v>7.6</v>
      </c>
      <c r="L22" s="99">
        <v>8</v>
      </c>
    </row>
    <row r="23" spans="2:12" ht="12" customHeight="1" x14ac:dyDescent="0.4">
      <c r="B23" s="185"/>
      <c r="C23" s="92" t="s">
        <v>104</v>
      </c>
      <c r="D23" s="52">
        <v>280030</v>
      </c>
      <c r="E23" s="52">
        <v>347080</v>
      </c>
      <c r="F23" s="52">
        <v>364430</v>
      </c>
      <c r="G23" s="52">
        <v>45740</v>
      </c>
      <c r="H23" s="52">
        <v>56960</v>
      </c>
      <c r="I23" s="52">
        <v>61410</v>
      </c>
      <c r="J23" s="99">
        <v>16.3</v>
      </c>
      <c r="K23" s="99">
        <v>16.399999999999999</v>
      </c>
      <c r="L23" s="99">
        <v>16.899999999999999</v>
      </c>
    </row>
    <row r="24" spans="2:12" ht="12" customHeight="1" x14ac:dyDescent="0.4">
      <c r="B24" s="186"/>
      <c r="C24" s="247" t="s">
        <v>105</v>
      </c>
      <c r="D24" s="52">
        <v>129150</v>
      </c>
      <c r="E24" s="52">
        <v>143770</v>
      </c>
      <c r="F24" s="52">
        <v>144030</v>
      </c>
      <c r="G24" s="52">
        <v>11770</v>
      </c>
      <c r="H24" s="52">
        <v>16060</v>
      </c>
      <c r="I24" s="52">
        <v>17240</v>
      </c>
      <c r="J24" s="99">
        <v>9.1</v>
      </c>
      <c r="K24" s="99">
        <v>11.2</v>
      </c>
      <c r="L24" s="99">
        <v>12</v>
      </c>
    </row>
    <row r="25" spans="2:12" ht="12" customHeight="1" x14ac:dyDescent="0.4">
      <c r="B25" s="5" t="s">
        <v>422</v>
      </c>
    </row>
    <row r="26" spans="2:12" ht="12" customHeight="1" x14ac:dyDescent="0.4">
      <c r="B26" s="32" t="s">
        <v>423</v>
      </c>
    </row>
    <row r="27" spans="2:12" ht="12" customHeight="1" x14ac:dyDescent="0.4">
      <c r="B27" s="32"/>
    </row>
  </sheetData>
  <mergeCells count="6">
    <mergeCell ref="B3:C4"/>
    <mergeCell ref="D3:F3"/>
    <mergeCell ref="G3:I3"/>
    <mergeCell ref="J3:L3"/>
    <mergeCell ref="B5:C5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21.375" style="5" customWidth="1"/>
    <col min="4" max="13" width="8" style="5" customWidth="1"/>
    <col min="14" max="16384" width="8.25" style="5"/>
  </cols>
  <sheetData>
    <row r="1" spans="2:12" ht="12" customHeight="1" x14ac:dyDescent="0.4">
      <c r="B1" s="215" t="s">
        <v>424</v>
      </c>
    </row>
    <row r="2" spans="2:12" ht="12" customHeight="1" x14ac:dyDescent="0.4">
      <c r="L2" s="6" t="s">
        <v>111</v>
      </c>
    </row>
    <row r="3" spans="2:12" ht="12" customHeight="1" x14ac:dyDescent="0.4">
      <c r="B3" s="182"/>
      <c r="C3" s="182"/>
      <c r="D3" s="184" t="s">
        <v>425</v>
      </c>
      <c r="E3" s="184"/>
      <c r="F3" s="184"/>
      <c r="G3" s="184" t="s">
        <v>426</v>
      </c>
      <c r="H3" s="184"/>
      <c r="I3" s="184"/>
      <c r="J3" s="184" t="s">
        <v>419</v>
      </c>
      <c r="K3" s="184"/>
      <c r="L3" s="184"/>
    </row>
    <row r="4" spans="2:12" ht="12" customHeight="1" x14ac:dyDescent="0.4">
      <c r="B4" s="182"/>
      <c r="C4" s="182"/>
      <c r="D4" s="97" t="s">
        <v>16</v>
      </c>
      <c r="E4" s="97" t="s">
        <v>17</v>
      </c>
      <c r="F4" s="97" t="s">
        <v>0</v>
      </c>
      <c r="G4" s="97" t="s">
        <v>16</v>
      </c>
      <c r="H4" s="97" t="s">
        <v>17</v>
      </c>
      <c r="I4" s="97" t="s">
        <v>0</v>
      </c>
      <c r="J4" s="97" t="s">
        <v>16</v>
      </c>
      <c r="K4" s="97" t="s">
        <v>17</v>
      </c>
      <c r="L4" s="97" t="s">
        <v>0</v>
      </c>
    </row>
    <row r="5" spans="2:12" ht="12" customHeight="1" x14ac:dyDescent="0.4">
      <c r="B5" s="205" t="s">
        <v>420</v>
      </c>
      <c r="C5" s="206"/>
      <c r="D5" s="52">
        <v>7344796</v>
      </c>
      <c r="E5" s="52">
        <v>7530777</v>
      </c>
      <c r="F5" s="52">
        <v>7362002</v>
      </c>
      <c r="G5" s="52">
        <v>580224</v>
      </c>
      <c r="H5" s="52">
        <v>740081</v>
      </c>
      <c r="I5" s="52">
        <v>778168</v>
      </c>
      <c r="J5" s="53">
        <v>7.9</v>
      </c>
      <c r="K5" s="53">
        <v>9.8000000000000007</v>
      </c>
      <c r="L5" s="53">
        <v>10.6</v>
      </c>
    </row>
    <row r="6" spans="2:12" ht="12" customHeight="1" x14ac:dyDescent="0.4">
      <c r="B6" s="185"/>
      <c r="C6" s="247" t="s">
        <v>87</v>
      </c>
      <c r="D6" s="52">
        <v>233851</v>
      </c>
      <c r="E6" s="52">
        <v>234823</v>
      </c>
      <c r="F6" s="52">
        <v>193733</v>
      </c>
      <c r="G6" s="52">
        <v>11243</v>
      </c>
      <c r="H6" s="52">
        <v>8911</v>
      </c>
      <c r="I6" s="52">
        <v>11491</v>
      </c>
      <c r="J6" s="53">
        <v>4.8</v>
      </c>
      <c r="K6" s="53">
        <v>3.8</v>
      </c>
      <c r="L6" s="53">
        <v>5.9</v>
      </c>
    </row>
    <row r="7" spans="2:12" ht="12" customHeight="1" x14ac:dyDescent="0.4">
      <c r="B7" s="185"/>
      <c r="C7" s="247" t="s">
        <v>88</v>
      </c>
      <c r="D7" s="52">
        <v>29182</v>
      </c>
      <c r="E7" s="52">
        <v>30609</v>
      </c>
      <c r="F7" s="52">
        <v>35732</v>
      </c>
      <c r="G7" s="52">
        <v>10028</v>
      </c>
      <c r="H7" s="52">
        <v>6831</v>
      </c>
      <c r="I7" s="52">
        <v>8296</v>
      </c>
      <c r="J7" s="53">
        <v>34.4</v>
      </c>
      <c r="K7" s="53">
        <v>22.3</v>
      </c>
      <c r="L7" s="53">
        <v>23.2</v>
      </c>
    </row>
    <row r="8" spans="2:12" ht="12" customHeight="1" x14ac:dyDescent="0.4">
      <c r="B8" s="185"/>
      <c r="C8" s="247" t="s">
        <v>89</v>
      </c>
      <c r="D8" s="52">
        <v>7612</v>
      </c>
      <c r="E8" s="52">
        <v>9385</v>
      </c>
      <c r="F8" s="52">
        <v>7517</v>
      </c>
      <c r="G8" s="52">
        <v>960</v>
      </c>
      <c r="H8" s="52">
        <v>862</v>
      </c>
      <c r="I8" s="52">
        <v>796</v>
      </c>
      <c r="J8" s="53">
        <v>12.6</v>
      </c>
      <c r="K8" s="53">
        <v>9.1999999999999993</v>
      </c>
      <c r="L8" s="53">
        <v>10.6</v>
      </c>
    </row>
    <row r="9" spans="2:12" ht="12" customHeight="1" x14ac:dyDescent="0.4">
      <c r="B9" s="185"/>
      <c r="C9" s="247" t="s">
        <v>90</v>
      </c>
      <c r="D9" s="52">
        <v>119110</v>
      </c>
      <c r="E9" s="52">
        <v>123683</v>
      </c>
      <c r="F9" s="52">
        <v>125797</v>
      </c>
      <c r="G9" s="52">
        <v>3667</v>
      </c>
      <c r="H9" s="52">
        <v>3995</v>
      </c>
      <c r="I9" s="52">
        <v>9257</v>
      </c>
      <c r="J9" s="53">
        <v>3.1</v>
      </c>
      <c r="K9" s="53">
        <v>3.2</v>
      </c>
      <c r="L9" s="53">
        <v>7.4</v>
      </c>
    </row>
    <row r="10" spans="2:12" ht="12" customHeight="1" x14ac:dyDescent="0.4">
      <c r="B10" s="185"/>
      <c r="C10" s="247" t="s">
        <v>91</v>
      </c>
      <c r="D10" s="52">
        <v>402319</v>
      </c>
      <c r="E10" s="52">
        <v>393459</v>
      </c>
      <c r="F10" s="52">
        <v>436958</v>
      </c>
      <c r="G10" s="52">
        <v>39165</v>
      </c>
      <c r="H10" s="52">
        <v>46462</v>
      </c>
      <c r="I10" s="52">
        <v>58921</v>
      </c>
      <c r="J10" s="53">
        <v>9.6999999999999993</v>
      </c>
      <c r="K10" s="53">
        <v>11.8</v>
      </c>
      <c r="L10" s="53">
        <v>13.5</v>
      </c>
    </row>
    <row r="11" spans="2:12" ht="12" customHeight="1" x14ac:dyDescent="0.4">
      <c r="B11" s="185"/>
      <c r="C11" s="247" t="s">
        <v>92</v>
      </c>
      <c r="D11" s="52">
        <v>2186116</v>
      </c>
      <c r="E11" s="52">
        <v>2188011</v>
      </c>
      <c r="F11" s="52">
        <v>2228898</v>
      </c>
      <c r="G11" s="52">
        <v>167263</v>
      </c>
      <c r="H11" s="52">
        <v>193414</v>
      </c>
      <c r="I11" s="52">
        <v>203705</v>
      </c>
      <c r="J11" s="53">
        <v>7.7</v>
      </c>
      <c r="K11" s="53">
        <v>8.8000000000000007</v>
      </c>
      <c r="L11" s="53">
        <v>9.1</v>
      </c>
    </row>
    <row r="12" spans="2:12" ht="12" customHeight="1" x14ac:dyDescent="0.4">
      <c r="B12" s="185"/>
      <c r="C12" s="92" t="s">
        <v>93</v>
      </c>
      <c r="D12" s="52">
        <v>40344</v>
      </c>
      <c r="E12" s="52">
        <v>36323</v>
      </c>
      <c r="F12" s="52">
        <v>47458</v>
      </c>
      <c r="G12" s="52">
        <v>9925</v>
      </c>
      <c r="H12" s="52">
        <v>8279</v>
      </c>
      <c r="I12" s="52">
        <v>6845</v>
      </c>
      <c r="J12" s="53">
        <v>24.6</v>
      </c>
      <c r="K12" s="53">
        <v>22.8</v>
      </c>
      <c r="L12" s="53">
        <v>14.4</v>
      </c>
    </row>
    <row r="13" spans="2:12" ht="12" customHeight="1" x14ac:dyDescent="0.4">
      <c r="B13" s="185"/>
      <c r="C13" s="247" t="s">
        <v>94</v>
      </c>
      <c r="D13" s="52">
        <v>39325</v>
      </c>
      <c r="E13" s="52">
        <v>37078</v>
      </c>
      <c r="F13" s="52">
        <v>32361</v>
      </c>
      <c r="G13" s="52">
        <v>6604</v>
      </c>
      <c r="H13" s="52">
        <v>5638</v>
      </c>
      <c r="I13" s="52">
        <v>4935</v>
      </c>
      <c r="J13" s="53">
        <v>16.8</v>
      </c>
      <c r="K13" s="53">
        <v>15.2</v>
      </c>
      <c r="L13" s="53">
        <v>15.2</v>
      </c>
    </row>
    <row r="14" spans="2:12" ht="12" customHeight="1" x14ac:dyDescent="0.4">
      <c r="B14" s="185"/>
      <c r="C14" s="247" t="s">
        <v>95</v>
      </c>
      <c r="D14" s="52">
        <v>352939</v>
      </c>
      <c r="E14" s="52">
        <v>348741</v>
      </c>
      <c r="F14" s="52">
        <v>342666</v>
      </c>
      <c r="G14" s="52">
        <v>36235</v>
      </c>
      <c r="H14" s="52">
        <v>57579</v>
      </c>
      <c r="I14" s="52">
        <v>52395</v>
      </c>
      <c r="J14" s="53">
        <v>10.3</v>
      </c>
      <c r="K14" s="53">
        <v>16.5</v>
      </c>
      <c r="L14" s="53">
        <v>15.3</v>
      </c>
    </row>
    <row r="15" spans="2:12" ht="12" customHeight="1" x14ac:dyDescent="0.4">
      <c r="B15" s="185"/>
      <c r="C15" s="247" t="s">
        <v>96</v>
      </c>
      <c r="D15" s="52">
        <v>387719</v>
      </c>
      <c r="E15" s="52">
        <v>388074</v>
      </c>
      <c r="F15" s="52">
        <v>281735</v>
      </c>
      <c r="G15" s="52">
        <v>29363</v>
      </c>
      <c r="H15" s="52">
        <v>40958</v>
      </c>
      <c r="I15" s="52">
        <v>39106</v>
      </c>
      <c r="J15" s="53">
        <v>7.6</v>
      </c>
      <c r="K15" s="53">
        <v>10.6</v>
      </c>
      <c r="L15" s="53">
        <v>13.9</v>
      </c>
    </row>
    <row r="16" spans="2:12" ht="12" customHeight="1" x14ac:dyDescent="0.4">
      <c r="B16" s="185"/>
      <c r="C16" s="247" t="s">
        <v>97</v>
      </c>
      <c r="D16" s="52">
        <v>212390</v>
      </c>
      <c r="E16" s="52">
        <v>194989</v>
      </c>
      <c r="F16" s="52">
        <v>203894</v>
      </c>
      <c r="G16" s="52">
        <v>16873</v>
      </c>
      <c r="H16" s="52">
        <v>24847</v>
      </c>
      <c r="I16" s="52">
        <v>22284</v>
      </c>
      <c r="J16" s="53">
        <v>7.9</v>
      </c>
      <c r="K16" s="53">
        <v>12.7</v>
      </c>
      <c r="L16" s="53">
        <v>10.9</v>
      </c>
    </row>
    <row r="17" spans="2:12" ht="12" customHeight="1" x14ac:dyDescent="0.4">
      <c r="B17" s="185"/>
      <c r="C17" s="247" t="s">
        <v>98</v>
      </c>
      <c r="D17" s="52">
        <v>60053</v>
      </c>
      <c r="E17" s="52">
        <v>55743</v>
      </c>
      <c r="F17" s="52">
        <v>75381</v>
      </c>
      <c r="G17" s="52">
        <v>3133</v>
      </c>
      <c r="H17" s="52">
        <v>3499</v>
      </c>
      <c r="I17" s="52">
        <v>7501</v>
      </c>
      <c r="J17" s="53">
        <v>5.2</v>
      </c>
      <c r="K17" s="53">
        <v>6.3</v>
      </c>
      <c r="L17" s="53">
        <v>10</v>
      </c>
    </row>
    <row r="18" spans="2:12" ht="12" customHeight="1" x14ac:dyDescent="0.4">
      <c r="B18" s="185"/>
      <c r="C18" s="247" t="s">
        <v>99</v>
      </c>
      <c r="D18" s="52">
        <v>369924</v>
      </c>
      <c r="E18" s="52">
        <v>485134</v>
      </c>
      <c r="F18" s="52">
        <v>535300</v>
      </c>
      <c r="G18" s="52">
        <v>93431</v>
      </c>
      <c r="H18" s="52">
        <v>166180</v>
      </c>
      <c r="I18" s="52">
        <v>185313</v>
      </c>
      <c r="J18" s="53">
        <v>25.3</v>
      </c>
      <c r="K18" s="53">
        <v>34.299999999999997</v>
      </c>
      <c r="L18" s="53">
        <v>34.6</v>
      </c>
    </row>
    <row r="19" spans="2:12" ht="12" customHeight="1" x14ac:dyDescent="0.4">
      <c r="B19" s="185"/>
      <c r="C19" s="247" t="s">
        <v>100</v>
      </c>
      <c r="D19" s="52">
        <v>94789</v>
      </c>
      <c r="E19" s="52">
        <v>112235</v>
      </c>
      <c r="F19" s="52">
        <v>136185</v>
      </c>
      <c r="G19" s="52">
        <v>11526</v>
      </c>
      <c r="H19" s="52">
        <v>7796</v>
      </c>
      <c r="I19" s="52">
        <v>11575</v>
      </c>
      <c r="J19" s="53">
        <v>12.2</v>
      </c>
      <c r="K19" s="53">
        <v>6.9</v>
      </c>
      <c r="L19" s="53">
        <v>8.5</v>
      </c>
    </row>
    <row r="20" spans="2:12" ht="12" customHeight="1" x14ac:dyDescent="0.4">
      <c r="B20" s="185"/>
      <c r="C20" s="247" t="s">
        <v>101</v>
      </c>
      <c r="D20" s="52">
        <v>159123</v>
      </c>
      <c r="E20" s="52">
        <v>229271</v>
      </c>
      <c r="F20" s="52">
        <v>252623</v>
      </c>
      <c r="G20" s="52">
        <v>5246</v>
      </c>
      <c r="H20" s="52">
        <v>6532</v>
      </c>
      <c r="I20" s="52">
        <v>7635</v>
      </c>
      <c r="J20" s="53">
        <v>3.3</v>
      </c>
      <c r="K20" s="53">
        <v>2.8</v>
      </c>
      <c r="L20" s="53">
        <v>3</v>
      </c>
    </row>
    <row r="21" spans="2:12" ht="12" customHeight="1" x14ac:dyDescent="0.4">
      <c r="B21" s="185"/>
      <c r="C21" s="247" t="s">
        <v>102</v>
      </c>
      <c r="D21" s="52">
        <v>434527</v>
      </c>
      <c r="E21" s="52">
        <v>450244</v>
      </c>
      <c r="F21" s="52">
        <v>436620</v>
      </c>
      <c r="G21" s="52">
        <v>7711</v>
      </c>
      <c r="H21" s="52">
        <v>6362</v>
      </c>
      <c r="I21" s="52">
        <v>11043</v>
      </c>
      <c r="J21" s="53">
        <v>1.8</v>
      </c>
      <c r="K21" s="53">
        <v>1.4</v>
      </c>
      <c r="L21" s="53">
        <v>2.5</v>
      </c>
    </row>
    <row r="22" spans="2:12" ht="12" customHeight="1" x14ac:dyDescent="0.4">
      <c r="B22" s="185"/>
      <c r="C22" s="247" t="s">
        <v>103</v>
      </c>
      <c r="D22" s="52">
        <v>226589</v>
      </c>
      <c r="E22" s="52">
        <v>158457</v>
      </c>
      <c r="F22" s="52">
        <v>159726</v>
      </c>
      <c r="G22" s="52">
        <v>16607</v>
      </c>
      <c r="H22" s="52">
        <v>14121</v>
      </c>
      <c r="I22" s="52">
        <v>12145</v>
      </c>
      <c r="J22" s="53">
        <v>7.3</v>
      </c>
      <c r="K22" s="53">
        <v>8.9</v>
      </c>
      <c r="L22" s="53">
        <v>7.6</v>
      </c>
    </row>
    <row r="23" spans="2:12" ht="12" customHeight="1" x14ac:dyDescent="0.4">
      <c r="B23" s="185"/>
      <c r="C23" s="92" t="s">
        <v>104</v>
      </c>
      <c r="D23" s="52">
        <v>815286</v>
      </c>
      <c r="E23" s="52">
        <v>869210</v>
      </c>
      <c r="F23" s="52">
        <v>818119</v>
      </c>
      <c r="G23" s="52">
        <v>56414</v>
      </c>
      <c r="H23" s="52">
        <v>82192</v>
      </c>
      <c r="I23" s="52">
        <v>68647</v>
      </c>
      <c r="J23" s="53">
        <v>6.9</v>
      </c>
      <c r="K23" s="53">
        <v>9.5</v>
      </c>
      <c r="L23" s="53">
        <v>8.4</v>
      </c>
    </row>
    <row r="24" spans="2:12" ht="12" customHeight="1" x14ac:dyDescent="0.4">
      <c r="B24" s="186"/>
      <c r="C24" s="247" t="s">
        <v>105</v>
      </c>
      <c r="D24" s="52">
        <v>1173596</v>
      </c>
      <c r="E24" s="52">
        <v>1182720</v>
      </c>
      <c r="F24" s="52">
        <v>1004166</v>
      </c>
      <c r="G24" s="52">
        <v>54831</v>
      </c>
      <c r="H24" s="52">
        <v>55621</v>
      </c>
      <c r="I24" s="52">
        <v>55521</v>
      </c>
      <c r="J24" s="53">
        <v>4.7</v>
      </c>
      <c r="K24" s="53">
        <v>4.7</v>
      </c>
      <c r="L24" s="53">
        <v>5.5</v>
      </c>
    </row>
    <row r="25" spans="2:12" ht="12" customHeight="1" x14ac:dyDescent="0.4">
      <c r="B25" s="5" t="s">
        <v>422</v>
      </c>
    </row>
    <row r="26" spans="2:12" ht="12" customHeight="1" x14ac:dyDescent="0.4">
      <c r="B26" s="32" t="s">
        <v>423</v>
      </c>
    </row>
  </sheetData>
  <mergeCells count="6">
    <mergeCell ref="B3:C4"/>
    <mergeCell ref="D3:F3"/>
    <mergeCell ref="G3:I3"/>
    <mergeCell ref="J3:L3"/>
    <mergeCell ref="B5:C5"/>
    <mergeCell ref="B6:B24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21.375" style="5" customWidth="1"/>
    <col min="3" max="10" width="8" style="5" customWidth="1"/>
    <col min="11" max="16384" width="8.25" style="5"/>
  </cols>
  <sheetData>
    <row r="1" spans="2:14" ht="12" customHeight="1" x14ac:dyDescent="0.4">
      <c r="B1" s="215" t="s">
        <v>427</v>
      </c>
      <c r="C1" s="215"/>
      <c r="D1" s="215"/>
      <c r="E1" s="215"/>
      <c r="F1" s="215"/>
      <c r="G1" s="248"/>
      <c r="H1" s="248"/>
      <c r="I1" s="248"/>
    </row>
    <row r="2" spans="2:14" ht="12" customHeight="1" x14ac:dyDescent="0.4">
      <c r="B2" s="215"/>
      <c r="C2" s="215"/>
      <c r="D2" s="215"/>
      <c r="E2" s="215"/>
      <c r="F2" s="215"/>
      <c r="H2" s="6" t="s">
        <v>412</v>
      </c>
    </row>
    <row r="3" spans="2:14" ht="12" customHeight="1" x14ac:dyDescent="0.4">
      <c r="B3" s="206"/>
      <c r="C3" s="184" t="s">
        <v>428</v>
      </c>
      <c r="D3" s="184"/>
      <c r="E3" s="184"/>
      <c r="F3" s="184"/>
      <c r="G3" s="184"/>
      <c r="H3" s="184"/>
    </row>
    <row r="4" spans="2:14" ht="12" customHeight="1" x14ac:dyDescent="0.4">
      <c r="B4" s="206"/>
      <c r="C4" s="204" t="s">
        <v>364</v>
      </c>
      <c r="D4" s="204" t="s">
        <v>14</v>
      </c>
      <c r="E4" s="204" t="s">
        <v>15</v>
      </c>
      <c r="F4" s="204" t="s">
        <v>16</v>
      </c>
      <c r="G4" s="204" t="s">
        <v>17</v>
      </c>
      <c r="H4" s="204" t="s">
        <v>0</v>
      </c>
    </row>
    <row r="5" spans="2:14" ht="12" customHeight="1" x14ac:dyDescent="0.4">
      <c r="B5" s="92" t="s">
        <v>429</v>
      </c>
      <c r="C5" s="249" t="s">
        <v>50</v>
      </c>
      <c r="D5" s="92">
        <v>122661</v>
      </c>
      <c r="E5" s="92">
        <v>90766</v>
      </c>
      <c r="F5" s="92">
        <v>107618</v>
      </c>
      <c r="G5" s="92">
        <v>93613</v>
      </c>
      <c r="H5" s="92">
        <v>124356</v>
      </c>
      <c r="I5" s="117"/>
      <c r="J5" s="117"/>
      <c r="K5" s="117"/>
      <c r="L5" s="117"/>
      <c r="M5" s="117"/>
      <c r="N5" s="117"/>
    </row>
    <row r="6" spans="2:14" ht="12" customHeight="1" x14ac:dyDescent="0.4">
      <c r="B6" s="92" t="s">
        <v>430</v>
      </c>
      <c r="C6" s="92">
        <v>252276</v>
      </c>
      <c r="D6" s="92">
        <v>117784</v>
      </c>
      <c r="E6" s="92">
        <v>102847</v>
      </c>
      <c r="F6" s="92">
        <v>174387</v>
      </c>
      <c r="G6" s="92">
        <v>82173</v>
      </c>
      <c r="H6" s="92">
        <v>115314</v>
      </c>
      <c r="I6" s="117"/>
      <c r="J6" s="117"/>
      <c r="K6" s="117"/>
      <c r="L6" s="117"/>
      <c r="M6" s="117"/>
      <c r="N6" s="117"/>
    </row>
    <row r="7" spans="2:14" ht="12" customHeight="1" x14ac:dyDescent="0.4">
      <c r="B7" s="92" t="s">
        <v>431</v>
      </c>
      <c r="C7" s="92">
        <v>215744</v>
      </c>
      <c r="D7" s="92">
        <v>108832</v>
      </c>
      <c r="E7" s="92">
        <v>106842</v>
      </c>
      <c r="F7" s="92">
        <v>140497</v>
      </c>
      <c r="G7" s="92">
        <v>133837</v>
      </c>
      <c r="H7" s="92">
        <v>116052</v>
      </c>
      <c r="I7" s="117"/>
      <c r="J7" s="117"/>
      <c r="K7" s="117"/>
      <c r="L7" s="117"/>
      <c r="M7" s="117"/>
      <c r="N7" s="117"/>
    </row>
    <row r="8" spans="2:14" ht="12" customHeight="1" x14ac:dyDescent="0.4">
      <c r="B8" s="92" t="s">
        <v>432</v>
      </c>
      <c r="C8" s="92">
        <v>233349</v>
      </c>
      <c r="D8" s="92">
        <v>88378</v>
      </c>
      <c r="E8" s="92">
        <v>113610</v>
      </c>
      <c r="F8" s="92">
        <v>144612</v>
      </c>
      <c r="G8" s="92">
        <v>123269</v>
      </c>
      <c r="H8" s="92">
        <v>106911</v>
      </c>
      <c r="I8" s="117"/>
      <c r="J8" s="117"/>
      <c r="K8" s="117"/>
      <c r="L8" s="117"/>
      <c r="M8" s="117"/>
      <c r="N8" s="117"/>
    </row>
    <row r="9" spans="2:14" ht="12" customHeight="1" x14ac:dyDescent="0.4">
      <c r="B9" s="92" t="s">
        <v>433</v>
      </c>
      <c r="C9" s="92">
        <v>157875</v>
      </c>
      <c r="D9" s="92">
        <v>87126</v>
      </c>
      <c r="E9" s="92">
        <v>140931</v>
      </c>
      <c r="F9" s="92">
        <v>125648</v>
      </c>
      <c r="G9" s="92">
        <v>132398</v>
      </c>
      <c r="H9" s="92">
        <v>115133</v>
      </c>
      <c r="I9" s="117"/>
      <c r="J9" s="117"/>
      <c r="K9" s="117"/>
      <c r="L9" s="117"/>
      <c r="M9" s="117"/>
      <c r="N9" s="117"/>
    </row>
    <row r="10" spans="2:14" ht="12" customHeight="1" x14ac:dyDescent="0.4">
      <c r="B10" s="92" t="s">
        <v>434</v>
      </c>
      <c r="C10" s="92">
        <v>214811</v>
      </c>
      <c r="D10" s="92">
        <v>104956</v>
      </c>
      <c r="E10" s="92">
        <v>110999</v>
      </c>
      <c r="F10" s="92">
        <v>138552</v>
      </c>
      <c r="G10" s="92">
        <v>113058</v>
      </c>
      <c r="H10" s="92">
        <v>115553</v>
      </c>
      <c r="I10" s="117"/>
      <c r="J10" s="117"/>
      <c r="K10" s="117"/>
      <c r="L10" s="117"/>
      <c r="M10" s="117"/>
      <c r="N10" s="117"/>
    </row>
    <row r="12" spans="2:14" ht="12" customHeight="1" x14ac:dyDescent="0.4">
      <c r="B12" s="215" t="s">
        <v>435</v>
      </c>
    </row>
    <row r="13" spans="2:14" ht="12" customHeight="1" x14ac:dyDescent="0.4">
      <c r="B13" s="215"/>
      <c r="C13" s="248"/>
      <c r="D13" s="248"/>
      <c r="H13" s="6" t="s">
        <v>412</v>
      </c>
    </row>
    <row r="14" spans="2:14" ht="12" customHeight="1" x14ac:dyDescent="0.4">
      <c r="B14" s="206"/>
      <c r="C14" s="184" t="s">
        <v>57</v>
      </c>
      <c r="D14" s="184"/>
      <c r="E14" s="184"/>
      <c r="F14" s="184"/>
      <c r="G14" s="184"/>
      <c r="H14" s="184"/>
    </row>
    <row r="15" spans="2:14" ht="12" customHeight="1" x14ac:dyDescent="0.4">
      <c r="B15" s="206"/>
      <c r="C15" s="204" t="s">
        <v>364</v>
      </c>
      <c r="D15" s="204" t="s">
        <v>14</v>
      </c>
      <c r="E15" s="204" t="s">
        <v>15</v>
      </c>
      <c r="F15" s="204" t="s">
        <v>16</v>
      </c>
      <c r="G15" s="204" t="s">
        <v>17</v>
      </c>
      <c r="H15" s="204" t="s">
        <v>0</v>
      </c>
    </row>
    <row r="16" spans="2:14" ht="12" customHeight="1" x14ac:dyDescent="0.4">
      <c r="B16" s="92" t="s">
        <v>429</v>
      </c>
      <c r="C16" s="249" t="s">
        <v>50</v>
      </c>
      <c r="D16" s="92">
        <v>107685</v>
      </c>
      <c r="E16" s="92">
        <v>70483</v>
      </c>
      <c r="F16" s="92">
        <v>88335</v>
      </c>
      <c r="G16" s="92">
        <v>75853</v>
      </c>
      <c r="H16" s="92">
        <v>103796</v>
      </c>
      <c r="I16" s="117"/>
      <c r="J16" s="117"/>
      <c r="K16" s="117"/>
      <c r="L16" s="117"/>
      <c r="M16" s="117"/>
      <c r="N16" s="117"/>
    </row>
    <row r="17" spans="2:14" ht="12" customHeight="1" x14ac:dyDescent="0.4">
      <c r="B17" s="92" t="s">
        <v>430</v>
      </c>
      <c r="C17" s="92">
        <v>227986</v>
      </c>
      <c r="D17" s="92">
        <v>101124</v>
      </c>
      <c r="E17" s="92">
        <v>85098</v>
      </c>
      <c r="F17" s="92">
        <v>86416</v>
      </c>
      <c r="G17" s="92">
        <v>65085</v>
      </c>
      <c r="H17" s="92">
        <v>100080</v>
      </c>
      <c r="I17" s="117"/>
      <c r="J17" s="117"/>
      <c r="K17" s="117"/>
      <c r="L17" s="117"/>
      <c r="M17" s="117"/>
      <c r="N17" s="117"/>
    </row>
    <row r="18" spans="2:14" ht="12" customHeight="1" x14ac:dyDescent="0.4">
      <c r="B18" s="92" t="s">
        <v>431</v>
      </c>
      <c r="C18" s="92">
        <v>200064</v>
      </c>
      <c r="D18" s="92">
        <v>92797</v>
      </c>
      <c r="E18" s="92">
        <v>88989</v>
      </c>
      <c r="F18" s="92">
        <v>110720</v>
      </c>
      <c r="G18" s="92">
        <v>86928</v>
      </c>
      <c r="H18" s="92">
        <v>101422</v>
      </c>
      <c r="I18" s="117"/>
      <c r="J18" s="117"/>
      <c r="K18" s="117"/>
      <c r="L18" s="117"/>
      <c r="M18" s="117"/>
      <c r="N18" s="117"/>
    </row>
    <row r="19" spans="2:14" ht="12" customHeight="1" x14ac:dyDescent="0.4">
      <c r="B19" s="92" t="s">
        <v>432</v>
      </c>
      <c r="C19" s="92">
        <v>206945</v>
      </c>
      <c r="D19" s="92">
        <v>74878</v>
      </c>
      <c r="E19" s="92">
        <v>78146</v>
      </c>
      <c r="F19" s="92">
        <v>107595</v>
      </c>
      <c r="G19" s="92">
        <v>104384</v>
      </c>
      <c r="H19" s="92">
        <v>89296</v>
      </c>
      <c r="I19" s="117"/>
      <c r="J19" s="117"/>
      <c r="K19" s="117"/>
      <c r="L19" s="117"/>
      <c r="M19" s="117"/>
      <c r="N19" s="117"/>
    </row>
    <row r="20" spans="2:14" ht="12" customHeight="1" x14ac:dyDescent="0.4">
      <c r="B20" s="92" t="s">
        <v>433</v>
      </c>
      <c r="C20" s="92">
        <v>141798</v>
      </c>
      <c r="D20" s="92">
        <v>71311</v>
      </c>
      <c r="E20" s="92">
        <v>111702</v>
      </c>
      <c r="F20" s="92">
        <v>103922</v>
      </c>
      <c r="G20" s="92">
        <v>112937</v>
      </c>
      <c r="H20" s="92">
        <v>99417</v>
      </c>
      <c r="I20" s="117"/>
      <c r="J20" s="117"/>
      <c r="K20" s="117"/>
      <c r="L20" s="117"/>
      <c r="M20" s="117"/>
      <c r="N20" s="117"/>
    </row>
    <row r="21" spans="2:14" ht="12" customHeight="1" x14ac:dyDescent="0.4">
      <c r="B21" s="92" t="s">
        <v>434</v>
      </c>
      <c r="C21" s="92">
        <v>194198</v>
      </c>
      <c r="D21" s="92">
        <v>89559</v>
      </c>
      <c r="E21" s="92">
        <v>86884</v>
      </c>
      <c r="F21" s="92">
        <v>99398</v>
      </c>
      <c r="G21" s="92">
        <v>89037</v>
      </c>
      <c r="H21" s="92">
        <v>98802</v>
      </c>
      <c r="I21" s="117"/>
      <c r="J21" s="117"/>
      <c r="K21" s="117"/>
      <c r="L21" s="117"/>
      <c r="M21" s="117"/>
      <c r="N21" s="117"/>
    </row>
    <row r="23" spans="2:14" ht="12" customHeight="1" x14ac:dyDescent="0.4">
      <c r="B23" s="215" t="s">
        <v>435</v>
      </c>
    </row>
    <row r="24" spans="2:14" ht="12" customHeight="1" x14ac:dyDescent="0.4">
      <c r="B24" s="215"/>
      <c r="C24" s="248"/>
      <c r="D24" s="248"/>
      <c r="H24" s="6" t="s">
        <v>412</v>
      </c>
    </row>
    <row r="25" spans="2:14" ht="12" customHeight="1" x14ac:dyDescent="0.4">
      <c r="B25" s="206"/>
      <c r="C25" s="184" t="s">
        <v>58</v>
      </c>
      <c r="D25" s="184"/>
      <c r="E25" s="184"/>
      <c r="F25" s="184"/>
      <c r="G25" s="184"/>
      <c r="H25" s="184"/>
    </row>
    <row r="26" spans="2:14" ht="12" customHeight="1" x14ac:dyDescent="0.4">
      <c r="B26" s="206"/>
      <c r="C26" s="204" t="s">
        <v>364</v>
      </c>
      <c r="D26" s="204" t="s">
        <v>14</v>
      </c>
      <c r="E26" s="204" t="s">
        <v>15</v>
      </c>
      <c r="F26" s="204" t="s">
        <v>16</v>
      </c>
      <c r="G26" s="204" t="s">
        <v>17</v>
      </c>
      <c r="H26" s="204" t="s">
        <v>0</v>
      </c>
    </row>
    <row r="27" spans="2:14" ht="12" customHeight="1" x14ac:dyDescent="0.4">
      <c r="B27" s="92" t="s">
        <v>429</v>
      </c>
      <c r="C27" s="249" t="s">
        <v>50</v>
      </c>
      <c r="D27" s="92">
        <v>14976</v>
      </c>
      <c r="E27" s="92">
        <v>20283</v>
      </c>
      <c r="F27" s="92">
        <v>19283</v>
      </c>
      <c r="G27" s="92">
        <v>17759</v>
      </c>
      <c r="H27" s="92">
        <v>20559</v>
      </c>
      <c r="I27" s="117"/>
      <c r="J27" s="117"/>
      <c r="K27" s="117"/>
      <c r="L27" s="117"/>
      <c r="M27" s="117"/>
      <c r="N27" s="117"/>
    </row>
    <row r="28" spans="2:14" ht="12" customHeight="1" x14ac:dyDescent="0.4">
      <c r="B28" s="92" t="s">
        <v>430</v>
      </c>
      <c r="C28" s="92">
        <v>24290</v>
      </c>
      <c r="D28" s="92">
        <v>16660</v>
      </c>
      <c r="E28" s="92">
        <v>17749</v>
      </c>
      <c r="F28" s="92">
        <v>87971</v>
      </c>
      <c r="G28" s="92">
        <v>17089</v>
      </c>
      <c r="H28" s="92">
        <v>15234</v>
      </c>
      <c r="I28" s="117"/>
      <c r="J28" s="117"/>
      <c r="K28" s="117"/>
      <c r="L28" s="117"/>
      <c r="M28" s="117"/>
      <c r="N28" s="117"/>
    </row>
    <row r="29" spans="2:14" ht="12" customHeight="1" x14ac:dyDescent="0.4">
      <c r="B29" s="92" t="s">
        <v>431</v>
      </c>
      <c r="C29" s="92">
        <v>15680</v>
      </c>
      <c r="D29" s="92">
        <v>16035</v>
      </c>
      <c r="E29" s="92">
        <v>17853</v>
      </c>
      <c r="F29" s="92">
        <v>29777</v>
      </c>
      <c r="G29" s="92">
        <v>46908</v>
      </c>
      <c r="H29" s="92">
        <v>14630</v>
      </c>
      <c r="I29" s="117"/>
      <c r="J29" s="117"/>
      <c r="K29" s="117"/>
      <c r="L29" s="117"/>
      <c r="M29" s="117"/>
      <c r="N29" s="117"/>
    </row>
    <row r="30" spans="2:14" ht="12" customHeight="1" x14ac:dyDescent="0.4">
      <c r="B30" s="92" t="s">
        <v>432</v>
      </c>
      <c r="C30" s="92">
        <v>26404</v>
      </c>
      <c r="D30" s="92">
        <v>13500</v>
      </c>
      <c r="E30" s="92">
        <v>35464</v>
      </c>
      <c r="F30" s="92">
        <v>37017</v>
      </c>
      <c r="G30" s="92">
        <v>18885</v>
      </c>
      <c r="H30" s="92">
        <v>17615</v>
      </c>
      <c r="I30" s="117"/>
      <c r="J30" s="117"/>
      <c r="K30" s="117"/>
      <c r="L30" s="117"/>
      <c r="M30" s="117"/>
      <c r="N30" s="117"/>
    </row>
    <row r="31" spans="2:14" ht="12" customHeight="1" x14ac:dyDescent="0.4">
      <c r="B31" s="92" t="s">
        <v>433</v>
      </c>
      <c r="C31" s="92">
        <v>16077</v>
      </c>
      <c r="D31" s="92">
        <v>15815</v>
      </c>
      <c r="E31" s="92">
        <v>29229</v>
      </c>
      <c r="F31" s="92">
        <v>21726</v>
      </c>
      <c r="G31" s="92">
        <v>19461</v>
      </c>
      <c r="H31" s="92">
        <v>15716</v>
      </c>
      <c r="I31" s="117"/>
      <c r="J31" s="117"/>
      <c r="K31" s="117"/>
      <c r="L31" s="117"/>
      <c r="M31" s="117"/>
      <c r="N31" s="117"/>
    </row>
    <row r="32" spans="2:14" ht="12" customHeight="1" x14ac:dyDescent="0.4">
      <c r="B32" s="92" t="s">
        <v>434</v>
      </c>
      <c r="C32" s="92">
        <v>20613</v>
      </c>
      <c r="D32" s="92">
        <v>15397</v>
      </c>
      <c r="E32" s="92">
        <v>24116</v>
      </c>
      <c r="F32" s="92">
        <v>39155</v>
      </c>
      <c r="G32" s="92">
        <v>24020</v>
      </c>
      <c r="H32" s="92">
        <v>16751</v>
      </c>
      <c r="I32" s="117"/>
      <c r="J32" s="117"/>
      <c r="K32" s="117"/>
      <c r="L32" s="117"/>
      <c r="M32" s="117"/>
      <c r="N32" s="117"/>
    </row>
  </sheetData>
  <mergeCells count="6">
    <mergeCell ref="B3:B4"/>
    <mergeCell ref="C3:H3"/>
    <mergeCell ref="B14:B15"/>
    <mergeCell ref="C14:H14"/>
    <mergeCell ref="B25:B26"/>
    <mergeCell ref="C25:H25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4"/>
  <sheetViews>
    <sheetView workbookViewId="0"/>
  </sheetViews>
  <sheetFormatPr defaultColWidth="8.625" defaultRowHeight="13.5" x14ac:dyDescent="0.4"/>
  <cols>
    <col min="1" max="1" width="8.5" style="119" bestFit="1" customWidth="1"/>
    <col min="2" max="2" width="134.375" style="119" bestFit="1" customWidth="1"/>
    <col min="3" max="16384" width="8.625" style="119"/>
  </cols>
  <sheetData>
    <row r="1" spans="1:2" s="121" customFormat="1" x14ac:dyDescent="0.4">
      <c r="A1" s="120" t="s">
        <v>172</v>
      </c>
      <c r="B1" s="120" t="s">
        <v>173</v>
      </c>
    </row>
    <row r="2" spans="1:2" x14ac:dyDescent="0.4">
      <c r="A2" s="119" t="s">
        <v>785</v>
      </c>
      <c r="B2" s="119" t="s">
        <v>786</v>
      </c>
    </row>
    <row r="3" spans="1:2" x14ac:dyDescent="0.4">
      <c r="A3" s="119" t="s">
        <v>787</v>
      </c>
      <c r="B3" s="119" t="s">
        <v>788</v>
      </c>
    </row>
    <row r="4" spans="1:2" x14ac:dyDescent="0.4">
      <c r="A4" s="119" t="s">
        <v>789</v>
      </c>
      <c r="B4" s="119" t="s">
        <v>790</v>
      </c>
    </row>
    <row r="5" spans="1:2" x14ac:dyDescent="0.4">
      <c r="A5" s="119" t="s">
        <v>791</v>
      </c>
      <c r="B5" s="119" t="s">
        <v>792</v>
      </c>
    </row>
    <row r="6" spans="1:2" x14ac:dyDescent="0.4">
      <c r="A6" s="119" t="s">
        <v>793</v>
      </c>
      <c r="B6" s="119" t="s">
        <v>794</v>
      </c>
    </row>
    <row r="7" spans="1:2" x14ac:dyDescent="0.4">
      <c r="A7" s="119" t="s">
        <v>795</v>
      </c>
      <c r="B7" s="119" t="s">
        <v>796</v>
      </c>
    </row>
    <row r="8" spans="1:2" x14ac:dyDescent="0.4">
      <c r="A8" s="119" t="s">
        <v>797</v>
      </c>
      <c r="B8" s="119" t="s">
        <v>798</v>
      </c>
    </row>
    <row r="9" spans="1:2" x14ac:dyDescent="0.4">
      <c r="A9" s="119" t="s">
        <v>799</v>
      </c>
      <c r="B9" s="119" t="s">
        <v>800</v>
      </c>
    </row>
    <row r="10" spans="1:2" x14ac:dyDescent="0.4">
      <c r="A10" s="119" t="s">
        <v>801</v>
      </c>
      <c r="B10" s="119" t="s">
        <v>802</v>
      </c>
    </row>
    <row r="11" spans="1:2" x14ac:dyDescent="0.4">
      <c r="A11" s="119" t="s">
        <v>803</v>
      </c>
      <c r="B11" s="119" t="s">
        <v>804</v>
      </c>
    </row>
    <row r="12" spans="1:2" x14ac:dyDescent="0.4">
      <c r="A12" s="119" t="s">
        <v>805</v>
      </c>
      <c r="B12" s="119" t="s">
        <v>806</v>
      </c>
    </row>
    <row r="13" spans="1:2" x14ac:dyDescent="0.4">
      <c r="A13" s="119" t="s">
        <v>807</v>
      </c>
      <c r="B13" s="119" t="s">
        <v>808</v>
      </c>
    </row>
    <row r="14" spans="1:2" x14ac:dyDescent="0.4">
      <c r="A14" s="119" t="s">
        <v>809</v>
      </c>
      <c r="B14" s="119" t="s">
        <v>810</v>
      </c>
    </row>
  </sheetData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21.375" style="5" customWidth="1"/>
    <col min="4" max="6" width="12.125" style="5" customWidth="1"/>
    <col min="7" max="10" width="8" style="5" customWidth="1"/>
    <col min="11" max="15" width="8.25" style="5"/>
    <col min="16" max="16" width="10.375" style="5" bestFit="1" customWidth="1"/>
    <col min="17" max="16384" width="8.25" style="5"/>
  </cols>
  <sheetData>
    <row r="1" spans="2:7" ht="12" customHeight="1" x14ac:dyDescent="0.4">
      <c r="B1" s="215" t="s">
        <v>436</v>
      </c>
    </row>
    <row r="2" spans="2:7" ht="12" customHeight="1" x14ac:dyDescent="0.4">
      <c r="F2" s="6" t="s">
        <v>437</v>
      </c>
    </row>
    <row r="3" spans="2:7" ht="12" customHeight="1" x14ac:dyDescent="0.4">
      <c r="B3" s="135"/>
      <c r="C3" s="136"/>
      <c r="D3" s="250" t="s">
        <v>438</v>
      </c>
      <c r="E3" s="250" t="s">
        <v>439</v>
      </c>
      <c r="F3" s="250" t="s">
        <v>440</v>
      </c>
    </row>
    <row r="4" spans="2:7" ht="12" customHeight="1" x14ac:dyDescent="0.4">
      <c r="B4" s="187"/>
      <c r="C4" s="188"/>
      <c r="D4" s="251"/>
      <c r="E4" s="251"/>
      <c r="F4" s="251"/>
    </row>
    <row r="5" spans="2:7" ht="12" customHeight="1" x14ac:dyDescent="0.4">
      <c r="B5" s="189"/>
      <c r="C5" s="190"/>
      <c r="D5" s="252"/>
      <c r="E5" s="252"/>
      <c r="F5" s="252"/>
    </row>
    <row r="6" spans="2:7" ht="12" customHeight="1" x14ac:dyDescent="0.4">
      <c r="B6" s="221" t="s">
        <v>441</v>
      </c>
      <c r="C6" s="253"/>
      <c r="D6" s="52">
        <v>2135340</v>
      </c>
      <c r="E6" s="52">
        <v>7362002</v>
      </c>
      <c r="F6" s="52">
        <v>3448</v>
      </c>
      <c r="G6" s="33"/>
    </row>
    <row r="7" spans="2:7" ht="12" customHeight="1" x14ac:dyDescent="0.4">
      <c r="B7" s="185"/>
      <c r="C7" s="247" t="s">
        <v>87</v>
      </c>
      <c r="D7" s="52">
        <v>26130</v>
      </c>
      <c r="E7" s="52">
        <v>193733</v>
      </c>
      <c r="F7" s="52">
        <v>7414</v>
      </c>
      <c r="G7" s="33"/>
    </row>
    <row r="8" spans="2:7" ht="12" customHeight="1" x14ac:dyDescent="0.4">
      <c r="B8" s="185"/>
      <c r="C8" s="247" t="s">
        <v>88</v>
      </c>
      <c r="D8" s="52">
        <v>5470</v>
      </c>
      <c r="E8" s="52">
        <v>35732</v>
      </c>
      <c r="F8" s="52">
        <v>6532</v>
      </c>
      <c r="G8" s="33"/>
    </row>
    <row r="9" spans="2:7" ht="12" customHeight="1" x14ac:dyDescent="0.4">
      <c r="B9" s="185"/>
      <c r="C9" s="247" t="s">
        <v>89</v>
      </c>
      <c r="D9" s="52">
        <v>3850</v>
      </c>
      <c r="E9" s="52">
        <v>7517</v>
      </c>
      <c r="F9" s="52">
        <v>1952</v>
      </c>
      <c r="G9" s="33"/>
    </row>
    <row r="10" spans="2:7" ht="12" customHeight="1" x14ac:dyDescent="0.4">
      <c r="B10" s="185"/>
      <c r="C10" s="247" t="s">
        <v>90</v>
      </c>
      <c r="D10" s="52">
        <v>5750</v>
      </c>
      <c r="E10" s="52">
        <v>125797</v>
      </c>
      <c r="F10" s="52">
        <v>21878</v>
      </c>
      <c r="G10" s="33"/>
    </row>
    <row r="11" spans="2:7" ht="12" customHeight="1" x14ac:dyDescent="0.4">
      <c r="B11" s="185"/>
      <c r="C11" s="247" t="s">
        <v>91</v>
      </c>
      <c r="D11" s="52">
        <v>250520</v>
      </c>
      <c r="E11" s="52">
        <v>436958</v>
      </c>
      <c r="F11" s="52">
        <v>1744</v>
      </c>
      <c r="G11" s="33"/>
    </row>
    <row r="12" spans="2:7" ht="12" customHeight="1" x14ac:dyDescent="0.4">
      <c r="B12" s="185"/>
      <c r="C12" s="247" t="s">
        <v>92</v>
      </c>
      <c r="D12" s="52">
        <v>279650</v>
      </c>
      <c r="E12" s="52">
        <v>2228898</v>
      </c>
      <c r="F12" s="52">
        <v>7970</v>
      </c>
      <c r="G12" s="33"/>
    </row>
    <row r="13" spans="2:7" ht="12" customHeight="1" x14ac:dyDescent="0.4">
      <c r="B13" s="185"/>
      <c r="C13" s="92" t="s">
        <v>93</v>
      </c>
      <c r="D13" s="52">
        <v>14550</v>
      </c>
      <c r="E13" s="52">
        <v>47458</v>
      </c>
      <c r="F13" s="52">
        <v>3262</v>
      </c>
      <c r="G13" s="33"/>
    </row>
    <row r="14" spans="2:7" ht="12" customHeight="1" x14ac:dyDescent="0.4">
      <c r="B14" s="185"/>
      <c r="C14" s="247" t="s">
        <v>94</v>
      </c>
      <c r="D14" s="52">
        <v>15770</v>
      </c>
      <c r="E14" s="52">
        <v>32361</v>
      </c>
      <c r="F14" s="52">
        <v>2052</v>
      </c>
      <c r="G14" s="33"/>
    </row>
    <row r="15" spans="2:7" ht="12" customHeight="1" x14ac:dyDescent="0.4">
      <c r="B15" s="185"/>
      <c r="C15" s="247" t="s">
        <v>95</v>
      </c>
      <c r="D15" s="52">
        <v>83330</v>
      </c>
      <c r="E15" s="52">
        <v>342666</v>
      </c>
      <c r="F15" s="52">
        <v>4112</v>
      </c>
      <c r="G15" s="33"/>
    </row>
    <row r="16" spans="2:7" ht="12" customHeight="1" x14ac:dyDescent="0.4">
      <c r="B16" s="185"/>
      <c r="C16" s="247" t="s">
        <v>96</v>
      </c>
      <c r="D16" s="52">
        <v>149530</v>
      </c>
      <c r="E16" s="52">
        <v>281735</v>
      </c>
      <c r="F16" s="52">
        <v>1884</v>
      </c>
      <c r="G16" s="33"/>
    </row>
    <row r="17" spans="2:7" ht="12" customHeight="1" x14ac:dyDescent="0.4">
      <c r="B17" s="185"/>
      <c r="C17" s="247" t="s">
        <v>97</v>
      </c>
      <c r="D17" s="52">
        <v>157390</v>
      </c>
      <c r="E17" s="52">
        <v>203894</v>
      </c>
      <c r="F17" s="52">
        <v>1295</v>
      </c>
      <c r="G17" s="33"/>
    </row>
    <row r="18" spans="2:7" ht="12" customHeight="1" x14ac:dyDescent="0.4">
      <c r="B18" s="185"/>
      <c r="C18" s="247" t="s">
        <v>98</v>
      </c>
      <c r="D18" s="52">
        <v>48700</v>
      </c>
      <c r="E18" s="52">
        <v>75381</v>
      </c>
      <c r="F18" s="52">
        <v>1548</v>
      </c>
      <c r="G18" s="33"/>
    </row>
    <row r="19" spans="2:7" ht="12" customHeight="1" x14ac:dyDescent="0.4">
      <c r="B19" s="185"/>
      <c r="C19" s="247" t="s">
        <v>99</v>
      </c>
      <c r="D19" s="52">
        <v>291750</v>
      </c>
      <c r="E19" s="52">
        <v>535300</v>
      </c>
      <c r="F19" s="52">
        <v>1835</v>
      </c>
      <c r="G19" s="33"/>
    </row>
    <row r="20" spans="2:7" ht="12" customHeight="1" x14ac:dyDescent="0.4">
      <c r="B20" s="185"/>
      <c r="C20" s="247" t="s">
        <v>100</v>
      </c>
      <c r="D20" s="52">
        <v>54430</v>
      </c>
      <c r="E20" s="52">
        <v>136185</v>
      </c>
      <c r="F20" s="52">
        <v>2502</v>
      </c>
      <c r="G20" s="33"/>
    </row>
    <row r="21" spans="2:7" ht="12" customHeight="1" x14ac:dyDescent="0.4">
      <c r="B21" s="185"/>
      <c r="C21" s="247" t="s">
        <v>101</v>
      </c>
      <c r="D21" s="52">
        <v>130230</v>
      </c>
      <c r="E21" s="52">
        <v>252623</v>
      </c>
      <c r="F21" s="52">
        <v>1940</v>
      </c>
      <c r="G21" s="33"/>
    </row>
    <row r="22" spans="2:7" ht="12" customHeight="1" x14ac:dyDescent="0.4">
      <c r="B22" s="185"/>
      <c r="C22" s="247" t="s">
        <v>102</v>
      </c>
      <c r="D22" s="52">
        <v>47540</v>
      </c>
      <c r="E22" s="52">
        <v>436620</v>
      </c>
      <c r="F22" s="52">
        <v>9184</v>
      </c>
      <c r="G22" s="33"/>
    </row>
    <row r="23" spans="2:7" ht="12" customHeight="1" x14ac:dyDescent="0.4">
      <c r="B23" s="185"/>
      <c r="C23" s="247" t="s">
        <v>103</v>
      </c>
      <c r="D23" s="52">
        <v>55960</v>
      </c>
      <c r="E23" s="52">
        <v>159726</v>
      </c>
      <c r="F23" s="52">
        <v>2854</v>
      </c>
      <c r="G23" s="33"/>
    </row>
    <row r="24" spans="2:7" ht="12" customHeight="1" x14ac:dyDescent="0.4">
      <c r="B24" s="185"/>
      <c r="C24" s="92" t="s">
        <v>104</v>
      </c>
      <c r="D24" s="52">
        <v>364430</v>
      </c>
      <c r="E24" s="52">
        <v>818119</v>
      </c>
      <c r="F24" s="52">
        <v>2245</v>
      </c>
      <c r="G24" s="33"/>
    </row>
    <row r="25" spans="2:7" ht="12" customHeight="1" x14ac:dyDescent="0.4">
      <c r="B25" s="186"/>
      <c r="C25" s="247" t="s">
        <v>105</v>
      </c>
      <c r="D25" s="52">
        <v>144030</v>
      </c>
      <c r="E25" s="52">
        <v>1004166</v>
      </c>
      <c r="F25" s="52">
        <v>6972</v>
      </c>
      <c r="G25" s="33"/>
    </row>
    <row r="26" spans="2:7" ht="12" customHeight="1" x14ac:dyDescent="0.4">
      <c r="B26" s="32" t="s">
        <v>106</v>
      </c>
      <c r="C26" s="254"/>
      <c r="D26" s="33"/>
      <c r="E26" s="34"/>
      <c r="F26" s="255"/>
    </row>
  </sheetData>
  <mergeCells count="6">
    <mergeCell ref="B3:C5"/>
    <mergeCell ref="D3:D5"/>
    <mergeCell ref="E3:E5"/>
    <mergeCell ref="F3:F5"/>
    <mergeCell ref="B6:C6"/>
    <mergeCell ref="B7:B25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21.375" style="5" customWidth="1"/>
    <col min="4" max="6" width="12.125" style="5" customWidth="1"/>
    <col min="7" max="12" width="8" style="5" customWidth="1"/>
    <col min="13" max="16384" width="8.25" style="5"/>
  </cols>
  <sheetData>
    <row r="1" spans="2:9" ht="12" customHeight="1" x14ac:dyDescent="0.4">
      <c r="B1" s="215" t="s">
        <v>442</v>
      </c>
    </row>
    <row r="2" spans="2:9" ht="12" customHeight="1" x14ac:dyDescent="0.4">
      <c r="F2" s="6" t="s">
        <v>443</v>
      </c>
    </row>
    <row r="3" spans="2:9" ht="12" customHeight="1" x14ac:dyDescent="0.4">
      <c r="B3" s="135"/>
      <c r="C3" s="136"/>
      <c r="D3" s="250" t="s">
        <v>438</v>
      </c>
      <c r="E3" s="250" t="s">
        <v>439</v>
      </c>
      <c r="F3" s="250" t="s">
        <v>440</v>
      </c>
    </row>
    <row r="4" spans="2:9" ht="12" customHeight="1" x14ac:dyDescent="0.4">
      <c r="B4" s="187"/>
      <c r="C4" s="188"/>
      <c r="D4" s="251"/>
      <c r="E4" s="251"/>
      <c r="F4" s="251"/>
    </row>
    <row r="5" spans="2:9" ht="12" customHeight="1" x14ac:dyDescent="0.4">
      <c r="B5" s="189"/>
      <c r="C5" s="190"/>
      <c r="D5" s="252"/>
      <c r="E5" s="252"/>
      <c r="F5" s="252"/>
    </row>
    <row r="6" spans="2:9" ht="12" customHeight="1" x14ac:dyDescent="0.4">
      <c r="B6" s="135" t="s">
        <v>108</v>
      </c>
      <c r="C6" s="132"/>
      <c r="D6" s="93">
        <v>2135340</v>
      </c>
      <c r="E6" s="52">
        <v>7362002</v>
      </c>
      <c r="F6" s="52">
        <v>3448</v>
      </c>
      <c r="G6" s="117"/>
    </row>
    <row r="7" spans="2:9" ht="12" customHeight="1" x14ac:dyDescent="0.4">
      <c r="B7" s="207"/>
      <c r="C7" s="52" t="s">
        <v>444</v>
      </c>
      <c r="D7" s="52">
        <v>316640</v>
      </c>
      <c r="E7" s="52">
        <v>1230597</v>
      </c>
      <c r="F7" s="52">
        <v>3886</v>
      </c>
      <c r="G7" s="117"/>
      <c r="I7" s="256"/>
    </row>
    <row r="8" spans="2:9" ht="12" customHeight="1" x14ac:dyDescent="0.4">
      <c r="B8" s="207"/>
      <c r="C8" s="52" t="s">
        <v>445</v>
      </c>
      <c r="D8" s="52">
        <v>70120</v>
      </c>
      <c r="E8" s="52">
        <v>370848</v>
      </c>
      <c r="F8" s="52">
        <v>5289</v>
      </c>
      <c r="G8" s="117"/>
      <c r="I8" s="256"/>
    </row>
    <row r="9" spans="2:9" ht="12" customHeight="1" x14ac:dyDescent="0.4">
      <c r="B9" s="207"/>
      <c r="C9" s="52" t="s">
        <v>446</v>
      </c>
      <c r="D9" s="52">
        <v>154280</v>
      </c>
      <c r="E9" s="52">
        <v>965507</v>
      </c>
      <c r="F9" s="52">
        <v>6258</v>
      </c>
      <c r="G9" s="117"/>
      <c r="I9" s="256"/>
    </row>
    <row r="10" spans="2:9" ht="12" customHeight="1" x14ac:dyDescent="0.4">
      <c r="B10" s="207"/>
      <c r="C10" s="52" t="s">
        <v>447</v>
      </c>
      <c r="D10" s="52">
        <v>209170</v>
      </c>
      <c r="E10" s="52">
        <v>972033</v>
      </c>
      <c r="F10" s="52">
        <v>4647</v>
      </c>
      <c r="G10" s="117"/>
      <c r="I10" s="256"/>
    </row>
    <row r="11" spans="2:9" ht="12" customHeight="1" x14ac:dyDescent="0.4">
      <c r="B11" s="207"/>
      <c r="C11" s="52" t="s">
        <v>448</v>
      </c>
      <c r="D11" s="52">
        <v>253300</v>
      </c>
      <c r="E11" s="52">
        <v>847298</v>
      </c>
      <c r="F11" s="52">
        <v>3345</v>
      </c>
      <c r="G11" s="117"/>
      <c r="I11" s="256"/>
    </row>
    <row r="12" spans="2:9" ht="12" customHeight="1" x14ac:dyDescent="0.4">
      <c r="B12" s="207"/>
      <c r="C12" s="52" t="s">
        <v>449</v>
      </c>
      <c r="D12" s="52">
        <v>146790</v>
      </c>
      <c r="E12" s="52">
        <v>467559</v>
      </c>
      <c r="F12" s="52">
        <v>3185</v>
      </c>
      <c r="G12" s="117"/>
      <c r="I12" s="256"/>
    </row>
    <row r="13" spans="2:9" ht="12" customHeight="1" x14ac:dyDescent="0.4">
      <c r="B13" s="207"/>
      <c r="C13" s="52" t="s">
        <v>450</v>
      </c>
      <c r="D13" s="52">
        <v>145690</v>
      </c>
      <c r="E13" s="52">
        <v>348139</v>
      </c>
      <c r="F13" s="52">
        <v>2390</v>
      </c>
      <c r="G13" s="117"/>
      <c r="I13" s="256"/>
    </row>
    <row r="14" spans="2:9" ht="12" customHeight="1" x14ac:dyDescent="0.4">
      <c r="B14" s="207"/>
      <c r="C14" s="52" t="s">
        <v>451</v>
      </c>
      <c r="D14" s="52">
        <v>182540</v>
      </c>
      <c r="E14" s="52">
        <v>585304</v>
      </c>
      <c r="F14" s="52">
        <v>3206</v>
      </c>
      <c r="G14" s="117"/>
      <c r="I14" s="256"/>
    </row>
    <row r="15" spans="2:9" ht="12" customHeight="1" x14ac:dyDescent="0.4">
      <c r="B15" s="207"/>
      <c r="C15" s="52" t="s">
        <v>452</v>
      </c>
      <c r="D15" s="52">
        <v>199570</v>
      </c>
      <c r="E15" s="52">
        <v>568178</v>
      </c>
      <c r="F15" s="52">
        <v>2847</v>
      </c>
      <c r="G15" s="117"/>
      <c r="I15" s="256"/>
    </row>
    <row r="16" spans="2:9" ht="12" customHeight="1" x14ac:dyDescent="0.4">
      <c r="B16" s="207"/>
      <c r="C16" s="52" t="s">
        <v>453</v>
      </c>
      <c r="D16" s="52">
        <v>40550</v>
      </c>
      <c r="E16" s="52">
        <v>100661</v>
      </c>
      <c r="F16" s="52">
        <v>2482</v>
      </c>
      <c r="G16" s="117"/>
      <c r="I16" s="256"/>
    </row>
    <row r="17" spans="2:9" ht="12" customHeight="1" x14ac:dyDescent="0.4">
      <c r="B17" s="207"/>
      <c r="C17" s="52" t="s">
        <v>454</v>
      </c>
      <c r="D17" s="52">
        <v>45050</v>
      </c>
      <c r="E17" s="52">
        <v>116501</v>
      </c>
      <c r="F17" s="52">
        <v>2586</v>
      </c>
      <c r="G17" s="117"/>
      <c r="I17" s="256"/>
    </row>
    <row r="18" spans="2:9" ht="12" customHeight="1" x14ac:dyDescent="0.4">
      <c r="B18" s="207"/>
      <c r="C18" s="52" t="s">
        <v>455</v>
      </c>
      <c r="D18" s="52">
        <v>46580</v>
      </c>
      <c r="E18" s="52">
        <v>124356</v>
      </c>
      <c r="F18" s="52">
        <v>2670</v>
      </c>
      <c r="G18" s="117"/>
    </row>
    <row r="19" spans="2:9" ht="12" customHeight="1" x14ac:dyDescent="0.4">
      <c r="B19" s="207"/>
      <c r="C19" s="52" t="s">
        <v>456</v>
      </c>
      <c r="D19" s="52">
        <v>47050</v>
      </c>
      <c r="E19" s="52">
        <v>115314</v>
      </c>
      <c r="F19" s="52">
        <v>2451</v>
      </c>
      <c r="G19" s="117"/>
    </row>
    <row r="20" spans="2:9" ht="12" customHeight="1" x14ac:dyDescent="0.4">
      <c r="B20" s="207"/>
      <c r="C20" s="52" t="s">
        <v>457</v>
      </c>
      <c r="D20" s="52">
        <v>57120</v>
      </c>
      <c r="E20" s="52">
        <v>116052</v>
      </c>
      <c r="F20" s="52">
        <v>2032</v>
      </c>
      <c r="G20" s="117"/>
    </row>
    <row r="21" spans="2:9" ht="12" customHeight="1" x14ac:dyDescent="0.4">
      <c r="B21" s="207"/>
      <c r="C21" s="52" t="s">
        <v>458</v>
      </c>
      <c r="D21" s="52">
        <v>61410</v>
      </c>
      <c r="E21" s="52">
        <v>106911</v>
      </c>
      <c r="F21" s="52">
        <v>1741</v>
      </c>
      <c r="G21" s="117"/>
    </row>
    <row r="22" spans="2:9" ht="12" customHeight="1" x14ac:dyDescent="0.4">
      <c r="B22" s="210"/>
      <c r="C22" s="52" t="s">
        <v>459</v>
      </c>
      <c r="D22" s="52">
        <v>68880</v>
      </c>
      <c r="E22" s="52">
        <v>115133</v>
      </c>
      <c r="F22" s="52">
        <v>1672</v>
      </c>
      <c r="G22" s="117"/>
    </row>
    <row r="23" spans="2:9" ht="12" customHeight="1" x14ac:dyDescent="0.4">
      <c r="B23" s="214" t="s">
        <v>460</v>
      </c>
    </row>
  </sheetData>
  <mergeCells count="6">
    <mergeCell ref="B3:C5"/>
    <mergeCell ref="D3:D5"/>
    <mergeCell ref="E3:E5"/>
    <mergeCell ref="F3:F5"/>
    <mergeCell ref="B6:C6"/>
    <mergeCell ref="B7:B22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9.25" style="5" customWidth="1"/>
    <col min="12" max="12" width="10.125" style="5" customWidth="1"/>
    <col min="13" max="39" width="9.5" style="5" customWidth="1"/>
    <col min="40" max="40" width="9.5" style="35" customWidth="1"/>
    <col min="41" max="42" width="9.5" style="5" customWidth="1"/>
    <col min="43" max="43" width="8.25" style="5" customWidth="1"/>
    <col min="44" max="16384" width="8.25" style="5"/>
  </cols>
  <sheetData>
    <row r="1" spans="2:41" ht="12" customHeight="1" x14ac:dyDescent="0.4">
      <c r="B1" s="215" t="s">
        <v>461</v>
      </c>
    </row>
    <row r="2" spans="2:41" ht="12" customHeight="1" x14ac:dyDescent="0.4">
      <c r="I2" s="6" t="s">
        <v>462</v>
      </c>
    </row>
    <row r="3" spans="2:41" ht="12" customHeight="1" x14ac:dyDescent="0.4">
      <c r="B3" s="182"/>
      <c r="C3" s="182"/>
      <c r="D3" s="184" t="s">
        <v>463</v>
      </c>
      <c r="E3" s="184"/>
      <c r="F3" s="184"/>
      <c r="G3" s="184"/>
      <c r="H3" s="184"/>
      <c r="I3" s="184"/>
      <c r="AN3" s="5"/>
      <c r="AO3" s="35"/>
    </row>
    <row r="4" spans="2:41" ht="12" customHeight="1" x14ac:dyDescent="0.4">
      <c r="B4" s="182"/>
      <c r="C4" s="182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  <c r="AN4" s="5"/>
      <c r="AO4" s="35"/>
    </row>
    <row r="5" spans="2:41" ht="12" customHeight="1" x14ac:dyDescent="0.4">
      <c r="B5" s="181" t="s">
        <v>108</v>
      </c>
      <c r="C5" s="182"/>
      <c r="D5" s="95">
        <v>21816</v>
      </c>
      <c r="E5" s="95">
        <v>22867</v>
      </c>
      <c r="F5" s="95">
        <v>24047</v>
      </c>
      <c r="G5" s="95">
        <v>24595</v>
      </c>
      <c r="H5" s="95">
        <v>26125</v>
      </c>
      <c r="I5" s="95">
        <v>26031</v>
      </c>
      <c r="AN5" s="5"/>
      <c r="AO5" s="35"/>
    </row>
    <row r="6" spans="2:41" ht="12" customHeight="1" x14ac:dyDescent="0.4">
      <c r="B6" s="185"/>
      <c r="C6" s="129" t="s">
        <v>464</v>
      </c>
      <c r="D6" s="95">
        <v>19297</v>
      </c>
      <c r="E6" s="95">
        <v>20092</v>
      </c>
      <c r="F6" s="95">
        <v>20774</v>
      </c>
      <c r="G6" s="95">
        <v>21070</v>
      </c>
      <c r="H6" s="95">
        <v>22356</v>
      </c>
      <c r="I6" s="95">
        <v>22364</v>
      </c>
      <c r="AN6" s="5"/>
      <c r="AO6" s="35"/>
    </row>
    <row r="7" spans="2:41" ht="12" customHeight="1" x14ac:dyDescent="0.4">
      <c r="B7" s="185"/>
      <c r="C7" s="129" t="s">
        <v>465</v>
      </c>
      <c r="D7" s="95">
        <v>403</v>
      </c>
      <c r="E7" s="95">
        <v>334</v>
      </c>
      <c r="F7" s="95">
        <v>285</v>
      </c>
      <c r="G7" s="95">
        <v>251</v>
      </c>
      <c r="H7" s="95">
        <v>219</v>
      </c>
      <c r="I7" s="95">
        <v>194</v>
      </c>
      <c r="AN7" s="5"/>
      <c r="AO7" s="35"/>
    </row>
    <row r="8" spans="2:41" ht="12" customHeight="1" x14ac:dyDescent="0.4">
      <c r="B8" s="185"/>
      <c r="C8" s="129" t="s">
        <v>466</v>
      </c>
      <c r="D8" s="95">
        <v>1965</v>
      </c>
      <c r="E8" s="95">
        <v>2306</v>
      </c>
      <c r="F8" s="95">
        <v>2894</v>
      </c>
      <c r="G8" s="95">
        <v>3193</v>
      </c>
      <c r="H8" s="95">
        <v>3467</v>
      </c>
      <c r="I8" s="95">
        <v>3401</v>
      </c>
      <c r="AN8" s="5"/>
      <c r="AO8" s="35"/>
    </row>
    <row r="9" spans="2:41" ht="12" customHeight="1" x14ac:dyDescent="0.4">
      <c r="B9" s="186"/>
      <c r="C9" s="129" t="s">
        <v>467</v>
      </c>
      <c r="D9" s="95">
        <v>152</v>
      </c>
      <c r="E9" s="95">
        <v>113</v>
      </c>
      <c r="F9" s="95">
        <v>86</v>
      </c>
      <c r="G9" s="95">
        <v>70</v>
      </c>
      <c r="H9" s="95">
        <v>76</v>
      </c>
      <c r="I9" s="95">
        <v>69</v>
      </c>
      <c r="AN9" s="5"/>
      <c r="AO9" s="35"/>
    </row>
    <row r="10" spans="2:41" ht="12" customHeight="1" x14ac:dyDescent="0.4">
      <c r="B10" s="5" t="s">
        <v>468</v>
      </c>
      <c r="AN10" s="5"/>
      <c r="AO10" s="35"/>
    </row>
    <row r="12" spans="2:41" ht="12" customHeight="1" x14ac:dyDescent="0.4">
      <c r="B12" s="5" t="s">
        <v>469</v>
      </c>
    </row>
    <row r="13" spans="2:41" ht="12" customHeight="1" x14ac:dyDescent="0.4">
      <c r="I13" s="6" t="s">
        <v>470</v>
      </c>
    </row>
    <row r="14" spans="2:41" ht="12" customHeight="1" x14ac:dyDescent="0.4">
      <c r="B14" s="182"/>
      <c r="C14" s="182"/>
      <c r="D14" s="184" t="s">
        <v>3</v>
      </c>
      <c r="E14" s="184"/>
      <c r="F14" s="184"/>
      <c r="G14" s="184"/>
      <c r="H14" s="184"/>
      <c r="I14" s="184"/>
    </row>
    <row r="15" spans="2:41" ht="12" customHeight="1" x14ac:dyDescent="0.4">
      <c r="B15" s="182"/>
      <c r="C15" s="182"/>
      <c r="D15" s="97" t="s">
        <v>13</v>
      </c>
      <c r="E15" s="97" t="s">
        <v>14</v>
      </c>
      <c r="F15" s="97" t="s">
        <v>15</v>
      </c>
      <c r="G15" s="97" t="s">
        <v>16</v>
      </c>
      <c r="H15" s="97" t="s">
        <v>17</v>
      </c>
      <c r="I15" s="97" t="s">
        <v>0</v>
      </c>
    </row>
    <row r="16" spans="2:41" ht="12" customHeight="1" x14ac:dyDescent="0.4">
      <c r="B16" s="181" t="s">
        <v>108</v>
      </c>
      <c r="C16" s="182"/>
      <c r="D16" s="53">
        <v>100</v>
      </c>
      <c r="E16" s="53">
        <v>100</v>
      </c>
      <c r="F16" s="53">
        <v>100</v>
      </c>
      <c r="G16" s="53">
        <v>100</v>
      </c>
      <c r="H16" s="53">
        <v>100</v>
      </c>
      <c r="I16" s="53">
        <v>100</v>
      </c>
    </row>
    <row r="17" spans="2:9" ht="12" customHeight="1" x14ac:dyDescent="0.4">
      <c r="B17" s="185"/>
      <c r="C17" s="129" t="s">
        <v>464</v>
      </c>
      <c r="D17" s="53">
        <v>88.5</v>
      </c>
      <c r="E17" s="53">
        <v>87.9</v>
      </c>
      <c r="F17" s="53">
        <v>86.4</v>
      </c>
      <c r="G17" s="53">
        <v>85.7</v>
      </c>
      <c r="H17" s="53">
        <v>85.6</v>
      </c>
      <c r="I17" s="53">
        <v>85.9</v>
      </c>
    </row>
    <row r="18" spans="2:9" ht="12" customHeight="1" x14ac:dyDescent="0.4">
      <c r="B18" s="185"/>
      <c r="C18" s="129" t="s">
        <v>465</v>
      </c>
      <c r="D18" s="53">
        <v>1.8</v>
      </c>
      <c r="E18" s="53">
        <v>1.5</v>
      </c>
      <c r="F18" s="53">
        <v>1.2</v>
      </c>
      <c r="G18" s="53">
        <v>1</v>
      </c>
      <c r="H18" s="53">
        <v>0.8</v>
      </c>
      <c r="I18" s="53">
        <v>0.7</v>
      </c>
    </row>
    <row r="19" spans="2:9" ht="12" customHeight="1" x14ac:dyDescent="0.4">
      <c r="B19" s="185"/>
      <c r="C19" s="129" t="s">
        <v>466</v>
      </c>
      <c r="D19" s="53">
        <v>9</v>
      </c>
      <c r="E19" s="53">
        <v>10.1</v>
      </c>
      <c r="F19" s="53">
        <v>12</v>
      </c>
      <c r="G19" s="53">
        <v>13</v>
      </c>
      <c r="H19" s="53">
        <v>13.3</v>
      </c>
      <c r="I19" s="53">
        <v>13.1</v>
      </c>
    </row>
    <row r="20" spans="2:9" ht="12" customHeight="1" x14ac:dyDescent="0.4">
      <c r="B20" s="186"/>
      <c r="C20" s="129" t="s">
        <v>467</v>
      </c>
      <c r="D20" s="53">
        <v>0.7</v>
      </c>
      <c r="E20" s="53">
        <v>0.5</v>
      </c>
      <c r="F20" s="53">
        <v>0.4</v>
      </c>
      <c r="G20" s="53">
        <v>0.3</v>
      </c>
      <c r="H20" s="53">
        <v>0.3</v>
      </c>
      <c r="I20" s="53">
        <v>0.3</v>
      </c>
    </row>
    <row r="21" spans="2:9" ht="12" customHeight="1" x14ac:dyDescent="0.4">
      <c r="D21" s="7"/>
      <c r="E21" s="7"/>
      <c r="F21" s="7"/>
      <c r="G21" s="7"/>
      <c r="H21" s="7"/>
      <c r="I21" s="7"/>
    </row>
    <row r="22" spans="2:9" ht="12" customHeight="1" x14ac:dyDescent="0.4">
      <c r="D22" s="7"/>
      <c r="E22" s="7"/>
      <c r="F22" s="7"/>
      <c r="G22" s="7"/>
      <c r="H22" s="7"/>
      <c r="I22" s="7"/>
    </row>
    <row r="23" spans="2:9" ht="12" customHeight="1" x14ac:dyDescent="0.4">
      <c r="D23" s="7"/>
      <c r="E23" s="7"/>
      <c r="F23" s="7"/>
      <c r="G23" s="7"/>
      <c r="H23" s="7"/>
      <c r="I23" s="7"/>
    </row>
    <row r="24" spans="2:9" ht="12" customHeight="1" x14ac:dyDescent="0.4">
      <c r="D24" s="7"/>
      <c r="E24" s="7"/>
      <c r="F24" s="7"/>
      <c r="G24" s="7"/>
      <c r="H24" s="7"/>
      <c r="I24" s="7"/>
    </row>
    <row r="25" spans="2:9" ht="12" customHeight="1" x14ac:dyDescent="0.4">
      <c r="D25" s="7"/>
      <c r="E25" s="7"/>
      <c r="F25" s="7"/>
      <c r="G25" s="7"/>
      <c r="H25" s="7"/>
      <c r="I25" s="7"/>
    </row>
    <row r="26" spans="2:9" ht="12" customHeight="1" x14ac:dyDescent="0.4">
      <c r="D26" s="7"/>
      <c r="E26" s="7"/>
      <c r="F26" s="7"/>
      <c r="G26" s="7"/>
      <c r="H26" s="7"/>
      <c r="I26" s="7"/>
    </row>
    <row r="27" spans="2:9" ht="12" customHeight="1" x14ac:dyDescent="0.4">
      <c r="D27" s="7"/>
      <c r="E27" s="7"/>
      <c r="F27" s="7"/>
      <c r="G27" s="7"/>
      <c r="H27" s="7"/>
      <c r="I27" s="7"/>
    </row>
  </sheetData>
  <mergeCells count="8">
    <mergeCell ref="B16:C16"/>
    <mergeCell ref="B17:B20"/>
    <mergeCell ref="B3:C4"/>
    <mergeCell ref="D3:I3"/>
    <mergeCell ref="B5:C5"/>
    <mergeCell ref="B6:B9"/>
    <mergeCell ref="B14:C15"/>
    <mergeCell ref="D14:I14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6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3" width="1.625" style="5" customWidth="1"/>
    <col min="4" max="4" width="31.875" style="5" customWidth="1"/>
    <col min="5" max="12" width="9.25" style="5" customWidth="1"/>
    <col min="13" max="38" width="9.5" style="5" customWidth="1"/>
    <col min="39" max="39" width="9.5" style="35" customWidth="1"/>
    <col min="40" max="41" width="9.5" style="5" customWidth="1"/>
    <col min="42" max="42" width="8.25" style="5" customWidth="1"/>
    <col min="43" max="16384" width="8.25" style="5"/>
  </cols>
  <sheetData>
    <row r="1" spans="2:40" ht="12" customHeight="1" x14ac:dyDescent="0.4">
      <c r="B1" s="215" t="s">
        <v>471</v>
      </c>
      <c r="C1" s="215"/>
    </row>
    <row r="2" spans="2:40" ht="12" customHeight="1" x14ac:dyDescent="0.4">
      <c r="J2" s="6" t="s">
        <v>472</v>
      </c>
    </row>
    <row r="3" spans="2:40" ht="12" customHeight="1" x14ac:dyDescent="0.4">
      <c r="B3" s="182"/>
      <c r="C3" s="182"/>
      <c r="D3" s="182"/>
      <c r="E3" s="184" t="s">
        <v>363</v>
      </c>
      <c r="F3" s="184"/>
      <c r="G3" s="184"/>
      <c r="H3" s="184"/>
      <c r="I3" s="184"/>
      <c r="J3" s="184"/>
      <c r="AM3" s="5"/>
      <c r="AN3" s="35"/>
    </row>
    <row r="4" spans="2:40" ht="12" customHeight="1" x14ac:dyDescent="0.4">
      <c r="B4" s="182"/>
      <c r="C4" s="182"/>
      <c r="D4" s="182"/>
      <c r="E4" s="97" t="s">
        <v>13</v>
      </c>
      <c r="F4" s="97" t="s">
        <v>14</v>
      </c>
      <c r="G4" s="97" t="s">
        <v>15</v>
      </c>
      <c r="H4" s="97" t="s">
        <v>16</v>
      </c>
      <c r="I4" s="97" t="s">
        <v>17</v>
      </c>
      <c r="J4" s="97" t="s">
        <v>0</v>
      </c>
      <c r="AM4" s="5"/>
      <c r="AN4" s="35"/>
    </row>
    <row r="5" spans="2:40" ht="12" customHeight="1" x14ac:dyDescent="0.4">
      <c r="B5" s="257" t="s">
        <v>108</v>
      </c>
      <c r="C5" s="258"/>
      <c r="D5" s="258"/>
      <c r="E5" s="95">
        <v>6501</v>
      </c>
      <c r="F5" s="95">
        <v>4961</v>
      </c>
      <c r="G5" s="95">
        <v>6486</v>
      </c>
      <c r="H5" s="95">
        <v>6265</v>
      </c>
      <c r="I5" s="95">
        <v>8666</v>
      </c>
      <c r="J5" s="95">
        <v>8141</v>
      </c>
      <c r="AM5" s="5"/>
      <c r="AN5" s="35"/>
    </row>
    <row r="6" spans="2:40" ht="12" customHeight="1" x14ac:dyDescent="0.4">
      <c r="B6" s="185"/>
      <c r="C6" s="257" t="s">
        <v>473</v>
      </c>
      <c r="D6" s="258"/>
      <c r="E6" s="95">
        <v>4623</v>
      </c>
      <c r="F6" s="95">
        <v>3021</v>
      </c>
      <c r="G6" s="95">
        <v>4002</v>
      </c>
      <c r="H6" s="95">
        <v>3814</v>
      </c>
      <c r="I6" s="95">
        <v>4936</v>
      </c>
      <c r="J6" s="95">
        <v>4959</v>
      </c>
      <c r="AM6" s="5"/>
      <c r="AN6" s="35"/>
    </row>
    <row r="7" spans="2:40" ht="12" customHeight="1" x14ac:dyDescent="0.4">
      <c r="B7" s="185"/>
      <c r="C7" s="259"/>
      <c r="D7" s="247" t="s">
        <v>474</v>
      </c>
      <c r="E7" s="95">
        <v>2158</v>
      </c>
      <c r="F7" s="95">
        <v>1460</v>
      </c>
      <c r="G7" s="95">
        <v>2097</v>
      </c>
      <c r="H7" s="95">
        <v>2087</v>
      </c>
      <c r="I7" s="95">
        <v>2820</v>
      </c>
      <c r="J7" s="95">
        <v>2867</v>
      </c>
      <c r="AM7" s="5"/>
      <c r="AN7" s="35"/>
    </row>
    <row r="8" spans="2:40" ht="12" customHeight="1" x14ac:dyDescent="0.4">
      <c r="B8" s="185"/>
      <c r="C8" s="259"/>
      <c r="D8" s="247" t="s">
        <v>475</v>
      </c>
      <c r="E8" s="95">
        <v>255</v>
      </c>
      <c r="F8" s="95">
        <v>140</v>
      </c>
      <c r="G8" s="95">
        <v>180</v>
      </c>
      <c r="H8" s="95">
        <v>145</v>
      </c>
      <c r="I8" s="95">
        <v>180</v>
      </c>
      <c r="J8" s="95">
        <v>133</v>
      </c>
      <c r="AM8" s="5"/>
      <c r="AN8" s="35"/>
    </row>
    <row r="9" spans="2:40" ht="12" customHeight="1" x14ac:dyDescent="0.4">
      <c r="B9" s="185"/>
      <c r="C9" s="259"/>
      <c r="D9" s="247" t="s">
        <v>476</v>
      </c>
      <c r="E9" s="95">
        <v>1094</v>
      </c>
      <c r="F9" s="95">
        <v>556</v>
      </c>
      <c r="G9" s="95">
        <v>706</v>
      </c>
      <c r="H9" s="95">
        <v>660</v>
      </c>
      <c r="I9" s="95">
        <v>852</v>
      </c>
      <c r="J9" s="95">
        <v>905</v>
      </c>
      <c r="AM9" s="5"/>
      <c r="AN9" s="35"/>
    </row>
    <row r="10" spans="2:40" ht="12" customHeight="1" x14ac:dyDescent="0.4">
      <c r="B10" s="185"/>
      <c r="C10" s="259"/>
      <c r="D10" s="247" t="s">
        <v>477</v>
      </c>
      <c r="E10" s="95">
        <v>453</v>
      </c>
      <c r="F10" s="95">
        <v>291</v>
      </c>
      <c r="G10" s="95">
        <v>362</v>
      </c>
      <c r="H10" s="95">
        <v>329</v>
      </c>
      <c r="I10" s="95">
        <v>413</v>
      </c>
      <c r="J10" s="95">
        <v>443</v>
      </c>
      <c r="AM10" s="5"/>
      <c r="AN10" s="35"/>
    </row>
    <row r="11" spans="2:40" ht="12" customHeight="1" x14ac:dyDescent="0.4">
      <c r="B11" s="185"/>
      <c r="C11" s="259"/>
      <c r="D11" s="247" t="s">
        <v>478</v>
      </c>
      <c r="E11" s="260">
        <v>602</v>
      </c>
      <c r="F11" s="95">
        <v>351</v>
      </c>
      <c r="G11" s="95">
        <v>373</v>
      </c>
      <c r="H11" s="95">
        <v>342</v>
      </c>
      <c r="I11" s="95">
        <v>403</v>
      </c>
      <c r="J11" s="95">
        <v>380</v>
      </c>
      <c r="AM11" s="5"/>
      <c r="AN11" s="35"/>
    </row>
    <row r="12" spans="2:40" ht="12" customHeight="1" x14ac:dyDescent="0.4">
      <c r="B12" s="185"/>
      <c r="C12" s="259"/>
      <c r="D12" s="247" t="s">
        <v>379</v>
      </c>
      <c r="E12" s="261"/>
      <c r="F12" s="95">
        <v>30</v>
      </c>
      <c r="G12" s="95">
        <v>39</v>
      </c>
      <c r="H12" s="95">
        <v>33</v>
      </c>
      <c r="I12" s="95">
        <v>28</v>
      </c>
      <c r="J12" s="95">
        <v>19</v>
      </c>
      <c r="AM12" s="5"/>
      <c r="AN12" s="35"/>
    </row>
    <row r="13" spans="2:40" ht="12" customHeight="1" x14ac:dyDescent="0.4">
      <c r="B13" s="185"/>
      <c r="C13" s="262"/>
      <c r="D13" s="247" t="s">
        <v>479</v>
      </c>
      <c r="E13" s="95">
        <v>61</v>
      </c>
      <c r="F13" s="95">
        <v>194</v>
      </c>
      <c r="G13" s="95">
        <v>244</v>
      </c>
      <c r="H13" s="95">
        <v>219</v>
      </c>
      <c r="I13" s="95">
        <v>242</v>
      </c>
      <c r="J13" s="95">
        <v>212</v>
      </c>
      <c r="AM13" s="5"/>
      <c r="AN13" s="35"/>
    </row>
    <row r="14" spans="2:40" ht="12" customHeight="1" x14ac:dyDescent="0.4">
      <c r="B14" s="185"/>
      <c r="C14" s="257" t="s">
        <v>480</v>
      </c>
      <c r="D14" s="258"/>
      <c r="E14" s="95">
        <v>769</v>
      </c>
      <c r="F14" s="95">
        <v>873</v>
      </c>
      <c r="G14" s="95">
        <v>937</v>
      </c>
      <c r="H14" s="95">
        <v>914</v>
      </c>
      <c r="I14" s="95">
        <v>1231</v>
      </c>
      <c r="J14" s="95">
        <v>1135</v>
      </c>
      <c r="AM14" s="5"/>
      <c r="AN14" s="35"/>
    </row>
    <row r="15" spans="2:40" ht="12" customHeight="1" x14ac:dyDescent="0.4">
      <c r="B15" s="185"/>
      <c r="C15" s="259"/>
      <c r="D15" s="247" t="s">
        <v>481</v>
      </c>
      <c r="E15" s="95">
        <v>489</v>
      </c>
      <c r="F15" s="95">
        <v>495</v>
      </c>
      <c r="G15" s="95">
        <v>535</v>
      </c>
      <c r="H15" s="95">
        <v>520</v>
      </c>
      <c r="I15" s="95">
        <v>663</v>
      </c>
      <c r="J15" s="95">
        <v>685</v>
      </c>
      <c r="AM15" s="5"/>
      <c r="AN15" s="35"/>
    </row>
    <row r="16" spans="2:40" ht="12" customHeight="1" x14ac:dyDescent="0.4">
      <c r="B16" s="185"/>
      <c r="C16" s="259"/>
      <c r="D16" s="247" t="s">
        <v>482</v>
      </c>
      <c r="E16" s="95">
        <v>164</v>
      </c>
      <c r="F16" s="95">
        <v>126</v>
      </c>
      <c r="G16" s="95">
        <v>113</v>
      </c>
      <c r="H16" s="95">
        <v>106</v>
      </c>
      <c r="I16" s="95">
        <v>145</v>
      </c>
      <c r="J16" s="95">
        <v>129</v>
      </c>
      <c r="AM16" s="5"/>
      <c r="AN16" s="35"/>
    </row>
    <row r="17" spans="2:40" ht="12" customHeight="1" x14ac:dyDescent="0.4">
      <c r="B17" s="185"/>
      <c r="C17" s="259"/>
      <c r="D17" s="247" t="s">
        <v>483</v>
      </c>
      <c r="E17" s="263" t="s">
        <v>50</v>
      </c>
      <c r="F17" s="263" t="s">
        <v>50</v>
      </c>
      <c r="G17" s="95">
        <v>13</v>
      </c>
      <c r="H17" s="95">
        <v>14</v>
      </c>
      <c r="I17" s="95">
        <v>15</v>
      </c>
      <c r="J17" s="95">
        <v>16</v>
      </c>
      <c r="AM17" s="5"/>
      <c r="AN17" s="35"/>
    </row>
    <row r="18" spans="2:40" ht="12" customHeight="1" x14ac:dyDescent="0.4">
      <c r="B18" s="185"/>
      <c r="C18" s="262"/>
      <c r="D18" s="247" t="s">
        <v>467</v>
      </c>
      <c r="E18" s="95">
        <v>116</v>
      </c>
      <c r="F18" s="95">
        <v>252</v>
      </c>
      <c r="G18" s="95">
        <v>276</v>
      </c>
      <c r="H18" s="95">
        <v>275</v>
      </c>
      <c r="I18" s="95">
        <v>408</v>
      </c>
      <c r="J18" s="95">
        <v>305</v>
      </c>
      <c r="AM18" s="5"/>
      <c r="AN18" s="35"/>
    </row>
    <row r="19" spans="2:40" ht="12" customHeight="1" x14ac:dyDescent="0.4">
      <c r="B19" s="186"/>
      <c r="C19" s="264" t="s">
        <v>484</v>
      </c>
      <c r="D19" s="264"/>
      <c r="E19" s="265">
        <v>1099</v>
      </c>
      <c r="F19" s="265">
        <v>1037</v>
      </c>
      <c r="G19" s="265">
        <v>1063</v>
      </c>
      <c r="H19" s="265">
        <v>985</v>
      </c>
      <c r="I19" s="265">
        <v>1514</v>
      </c>
      <c r="J19" s="95">
        <v>1510</v>
      </c>
      <c r="AM19" s="5"/>
      <c r="AN19" s="35"/>
    </row>
    <row r="20" spans="2:40" s="46" customFormat="1" ht="12" customHeight="1" x14ac:dyDescent="0.4">
      <c r="B20" s="5" t="s">
        <v>485</v>
      </c>
      <c r="C20" s="5"/>
      <c r="D20" s="5"/>
      <c r="AN20" s="35"/>
    </row>
    <row r="21" spans="2:40" s="46" customFormat="1" ht="12" customHeight="1" x14ac:dyDescent="0.4">
      <c r="B21" s="5" t="s">
        <v>486</v>
      </c>
      <c r="C21" s="5"/>
      <c r="D21" s="266"/>
      <c r="AN21" s="35"/>
    </row>
    <row r="22" spans="2:40" s="46" customFormat="1" ht="12" customHeight="1" x14ac:dyDescent="0.4">
      <c r="B22" s="46" t="s">
        <v>487</v>
      </c>
      <c r="AM22" s="35"/>
    </row>
    <row r="23" spans="2:40" s="46" customFormat="1" ht="12" customHeight="1" x14ac:dyDescent="0.4">
      <c r="B23" s="46" t="s">
        <v>488</v>
      </c>
      <c r="D23" s="267"/>
      <c r="E23" s="267"/>
      <c r="AM23" s="35"/>
    </row>
    <row r="24" spans="2:40" s="46" customFormat="1" ht="12" customHeight="1" x14ac:dyDescent="0.4">
      <c r="B24" s="46" t="s">
        <v>489</v>
      </c>
      <c r="D24" s="267"/>
      <c r="E24" s="267"/>
      <c r="AM24" s="35"/>
    </row>
    <row r="25" spans="2:40" s="46" customFormat="1" ht="12" customHeight="1" x14ac:dyDescent="0.4">
      <c r="B25" s="46" t="s">
        <v>490</v>
      </c>
      <c r="D25" s="267"/>
      <c r="E25" s="267"/>
      <c r="AM25" s="35"/>
    </row>
    <row r="26" spans="2:40" s="46" customFormat="1" ht="12" customHeight="1" x14ac:dyDescent="0.4">
      <c r="B26" s="46" t="s">
        <v>491</v>
      </c>
      <c r="D26" s="267"/>
      <c r="E26" s="267"/>
      <c r="AM26" s="35"/>
    </row>
    <row r="28" spans="2:40" ht="12" customHeight="1" x14ac:dyDescent="0.4">
      <c r="B28" s="5" t="s">
        <v>492</v>
      </c>
    </row>
    <row r="29" spans="2:40" ht="12" customHeight="1" x14ac:dyDescent="0.4">
      <c r="J29" s="6" t="s">
        <v>470</v>
      </c>
    </row>
    <row r="30" spans="2:40" ht="12" customHeight="1" x14ac:dyDescent="0.4">
      <c r="B30" s="182"/>
      <c r="C30" s="182"/>
      <c r="D30" s="182"/>
      <c r="E30" s="184" t="s">
        <v>3</v>
      </c>
      <c r="F30" s="184"/>
      <c r="G30" s="184"/>
      <c r="H30" s="184"/>
      <c r="I30" s="184"/>
      <c r="J30" s="184"/>
    </row>
    <row r="31" spans="2:40" ht="12" customHeight="1" x14ac:dyDescent="0.4">
      <c r="B31" s="182"/>
      <c r="C31" s="182"/>
      <c r="D31" s="182"/>
      <c r="E31" s="97" t="s">
        <v>13</v>
      </c>
      <c r="F31" s="97" t="s">
        <v>14</v>
      </c>
      <c r="G31" s="97" t="s">
        <v>15</v>
      </c>
      <c r="H31" s="97" t="s">
        <v>16</v>
      </c>
      <c r="I31" s="97" t="s">
        <v>17</v>
      </c>
      <c r="J31" s="97" t="s">
        <v>0</v>
      </c>
    </row>
    <row r="32" spans="2:40" ht="12" customHeight="1" x14ac:dyDescent="0.4">
      <c r="B32" s="257" t="s">
        <v>108</v>
      </c>
      <c r="C32" s="258"/>
      <c r="D32" s="258"/>
      <c r="E32" s="53">
        <v>100</v>
      </c>
      <c r="F32" s="53">
        <v>100</v>
      </c>
      <c r="G32" s="53">
        <v>100</v>
      </c>
      <c r="H32" s="53">
        <v>100</v>
      </c>
      <c r="I32" s="268">
        <v>100</v>
      </c>
      <c r="J32" s="268">
        <v>100</v>
      </c>
    </row>
    <row r="33" spans="2:10" ht="12" customHeight="1" x14ac:dyDescent="0.4">
      <c r="B33" s="185"/>
      <c r="C33" s="257" t="s">
        <v>473</v>
      </c>
      <c r="D33" s="258"/>
      <c r="E33" s="53">
        <v>71.099999999999994</v>
      </c>
      <c r="F33" s="53">
        <v>60.9</v>
      </c>
      <c r="G33" s="53">
        <v>61.7</v>
      </c>
      <c r="H33" s="53">
        <v>60.9</v>
      </c>
      <c r="I33" s="268">
        <v>57</v>
      </c>
      <c r="J33" s="268">
        <v>60.9</v>
      </c>
    </row>
    <row r="34" spans="2:10" ht="12" customHeight="1" x14ac:dyDescent="0.4">
      <c r="B34" s="185"/>
      <c r="C34" s="259"/>
      <c r="D34" s="247" t="s">
        <v>474</v>
      </c>
      <c r="E34" s="53">
        <v>33.200000000000003</v>
      </c>
      <c r="F34" s="53">
        <v>29.4</v>
      </c>
      <c r="G34" s="53">
        <v>32.299999999999997</v>
      </c>
      <c r="H34" s="53">
        <v>33.299999999999997</v>
      </c>
      <c r="I34" s="268">
        <v>32.5</v>
      </c>
      <c r="J34" s="268">
        <v>35.200000000000003</v>
      </c>
    </row>
    <row r="35" spans="2:10" ht="12" customHeight="1" x14ac:dyDescent="0.4">
      <c r="B35" s="185"/>
      <c r="C35" s="259"/>
      <c r="D35" s="247" t="s">
        <v>475</v>
      </c>
      <c r="E35" s="53">
        <v>3.9</v>
      </c>
      <c r="F35" s="53">
        <v>2.8</v>
      </c>
      <c r="G35" s="53">
        <v>2.8</v>
      </c>
      <c r="H35" s="53">
        <v>2.2999999999999998</v>
      </c>
      <c r="I35" s="268">
        <v>2.1</v>
      </c>
      <c r="J35" s="268">
        <v>1.6</v>
      </c>
    </row>
    <row r="36" spans="2:10" ht="12" customHeight="1" x14ac:dyDescent="0.4">
      <c r="B36" s="185"/>
      <c r="C36" s="259"/>
      <c r="D36" s="247" t="s">
        <v>476</v>
      </c>
      <c r="E36" s="53">
        <v>16.8</v>
      </c>
      <c r="F36" s="53">
        <v>11.2</v>
      </c>
      <c r="G36" s="53">
        <v>10.9</v>
      </c>
      <c r="H36" s="53">
        <v>10.5</v>
      </c>
      <c r="I36" s="268">
        <v>9.8000000000000007</v>
      </c>
      <c r="J36" s="268">
        <v>11.1</v>
      </c>
    </row>
    <row r="37" spans="2:10" ht="12" customHeight="1" x14ac:dyDescent="0.4">
      <c r="B37" s="185"/>
      <c r="C37" s="259"/>
      <c r="D37" s="247" t="s">
        <v>477</v>
      </c>
      <c r="E37" s="53">
        <v>7</v>
      </c>
      <c r="F37" s="53">
        <v>5.9</v>
      </c>
      <c r="G37" s="53">
        <v>5.6</v>
      </c>
      <c r="H37" s="53">
        <v>5.3</v>
      </c>
      <c r="I37" s="268">
        <v>4.8</v>
      </c>
      <c r="J37" s="268">
        <v>5.4</v>
      </c>
    </row>
    <row r="38" spans="2:10" ht="12" customHeight="1" x14ac:dyDescent="0.4">
      <c r="B38" s="185"/>
      <c r="C38" s="259"/>
      <c r="D38" s="247" t="s">
        <v>478</v>
      </c>
      <c r="E38" s="269">
        <v>9.3000000000000007</v>
      </c>
      <c r="F38" s="53">
        <v>7.1</v>
      </c>
      <c r="G38" s="53">
        <v>5.8</v>
      </c>
      <c r="H38" s="53">
        <v>5.5</v>
      </c>
      <c r="I38" s="268">
        <v>4.7</v>
      </c>
      <c r="J38" s="268">
        <v>4.7</v>
      </c>
    </row>
    <row r="39" spans="2:10" ht="12" customHeight="1" x14ac:dyDescent="0.4">
      <c r="B39" s="185"/>
      <c r="C39" s="259"/>
      <c r="D39" s="247" t="s">
        <v>379</v>
      </c>
      <c r="E39" s="270">
        <v>0</v>
      </c>
      <c r="F39" s="53">
        <v>0.6</v>
      </c>
      <c r="G39" s="53">
        <v>0.6</v>
      </c>
      <c r="H39" s="53">
        <v>0.5</v>
      </c>
      <c r="I39" s="268">
        <v>0.3</v>
      </c>
      <c r="J39" s="268">
        <v>0.2</v>
      </c>
    </row>
    <row r="40" spans="2:10" ht="12" customHeight="1" x14ac:dyDescent="0.4">
      <c r="B40" s="185"/>
      <c r="C40" s="262"/>
      <c r="D40" s="247" t="s">
        <v>479</v>
      </c>
      <c r="E40" s="53">
        <v>0.9</v>
      </c>
      <c r="F40" s="53">
        <v>3.9</v>
      </c>
      <c r="G40" s="53">
        <v>3.8</v>
      </c>
      <c r="H40" s="53">
        <v>3.5</v>
      </c>
      <c r="I40" s="268">
        <v>2.8</v>
      </c>
      <c r="J40" s="268">
        <v>2.6</v>
      </c>
    </row>
    <row r="41" spans="2:10" ht="12" customHeight="1" x14ac:dyDescent="0.4">
      <c r="B41" s="185"/>
      <c r="C41" s="257" t="s">
        <v>480</v>
      </c>
      <c r="D41" s="258"/>
      <c r="E41" s="53">
        <v>11.8</v>
      </c>
      <c r="F41" s="53">
        <v>17.600000000000001</v>
      </c>
      <c r="G41" s="53">
        <v>14.4</v>
      </c>
      <c r="H41" s="53">
        <v>14.6</v>
      </c>
      <c r="I41" s="268">
        <v>14.2</v>
      </c>
      <c r="J41" s="268">
        <v>13.9</v>
      </c>
    </row>
    <row r="42" spans="2:10" ht="12" customHeight="1" x14ac:dyDescent="0.4">
      <c r="B42" s="185"/>
      <c r="C42" s="259"/>
      <c r="D42" s="247" t="s">
        <v>481</v>
      </c>
      <c r="E42" s="53">
        <v>7.5</v>
      </c>
      <c r="F42" s="53">
        <v>10</v>
      </c>
      <c r="G42" s="53">
        <v>8.1999999999999993</v>
      </c>
      <c r="H42" s="53">
        <v>8.3000000000000007</v>
      </c>
      <c r="I42" s="268">
        <v>7.7</v>
      </c>
      <c r="J42" s="268">
        <v>8.4</v>
      </c>
    </row>
    <row r="43" spans="2:10" ht="12" customHeight="1" x14ac:dyDescent="0.4">
      <c r="B43" s="185"/>
      <c r="C43" s="259"/>
      <c r="D43" s="247" t="s">
        <v>482</v>
      </c>
      <c r="E43" s="53">
        <v>2.5</v>
      </c>
      <c r="F43" s="53">
        <v>2.5</v>
      </c>
      <c r="G43" s="53">
        <v>1.7</v>
      </c>
      <c r="H43" s="53">
        <v>1.7</v>
      </c>
      <c r="I43" s="268">
        <v>1.7</v>
      </c>
      <c r="J43" s="268">
        <v>1.6</v>
      </c>
    </row>
    <row r="44" spans="2:10" ht="12" customHeight="1" x14ac:dyDescent="0.4">
      <c r="B44" s="185"/>
      <c r="C44" s="259"/>
      <c r="D44" s="247" t="s">
        <v>493</v>
      </c>
      <c r="E44" s="271" t="s">
        <v>50</v>
      </c>
      <c r="F44" s="271" t="s">
        <v>50</v>
      </c>
      <c r="G44" s="53">
        <v>0.2</v>
      </c>
      <c r="H44" s="53">
        <v>0.2</v>
      </c>
      <c r="I44" s="268">
        <v>0.2</v>
      </c>
      <c r="J44" s="268">
        <v>0.2</v>
      </c>
    </row>
    <row r="45" spans="2:10" ht="12" customHeight="1" x14ac:dyDescent="0.4">
      <c r="B45" s="185"/>
      <c r="C45" s="262"/>
      <c r="D45" s="247" t="s">
        <v>467</v>
      </c>
      <c r="E45" s="53">
        <v>1.8</v>
      </c>
      <c r="F45" s="53">
        <v>5.0999999999999996</v>
      </c>
      <c r="G45" s="53">
        <v>4.3</v>
      </c>
      <c r="H45" s="53">
        <v>4.4000000000000004</v>
      </c>
      <c r="I45" s="268">
        <v>4.7</v>
      </c>
      <c r="J45" s="268">
        <v>3.7</v>
      </c>
    </row>
    <row r="46" spans="2:10" ht="12" customHeight="1" x14ac:dyDescent="0.4">
      <c r="B46" s="186"/>
      <c r="C46" s="264" t="s">
        <v>484</v>
      </c>
      <c r="D46" s="264"/>
      <c r="E46" s="272">
        <v>16.899999999999999</v>
      </c>
      <c r="F46" s="272">
        <v>20.9</v>
      </c>
      <c r="G46" s="272">
        <v>16.399999999999999</v>
      </c>
      <c r="H46" s="272">
        <v>15.7</v>
      </c>
      <c r="I46" s="273">
        <v>17.5</v>
      </c>
      <c r="J46" s="268">
        <v>18.5</v>
      </c>
    </row>
  </sheetData>
  <mergeCells count="20">
    <mergeCell ref="B30:D31"/>
    <mergeCell ref="E30:J30"/>
    <mergeCell ref="B32:D32"/>
    <mergeCell ref="B33:B46"/>
    <mergeCell ref="C33:D33"/>
    <mergeCell ref="C34:C40"/>
    <mergeCell ref="E38:E39"/>
    <mergeCell ref="C41:D41"/>
    <mergeCell ref="C42:C45"/>
    <mergeCell ref="C46:D46"/>
    <mergeCell ref="B3:D4"/>
    <mergeCell ref="E3:J3"/>
    <mergeCell ref="B5:D5"/>
    <mergeCell ref="B6:B19"/>
    <mergeCell ref="C6:D6"/>
    <mergeCell ref="C7:C13"/>
    <mergeCell ref="E11:E12"/>
    <mergeCell ref="C14:D14"/>
    <mergeCell ref="C15:C18"/>
    <mergeCell ref="C19:D19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5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9" width="8.875" style="5" customWidth="1"/>
    <col min="10" max="11" width="9.25" style="5" customWidth="1"/>
    <col min="12" max="12" width="10.125" style="5" customWidth="1"/>
    <col min="13" max="39" width="9.5" style="5" customWidth="1"/>
    <col min="40" max="40" width="9.5" style="35" customWidth="1"/>
    <col min="41" max="42" width="9.5" style="5" customWidth="1"/>
    <col min="43" max="43" width="8.25" style="5" customWidth="1"/>
    <col min="44" max="16384" width="8.25" style="5"/>
  </cols>
  <sheetData>
    <row r="1" spans="2:41" ht="12" customHeight="1" x14ac:dyDescent="0.4">
      <c r="B1" s="215" t="s">
        <v>494</v>
      </c>
    </row>
    <row r="2" spans="2:41" ht="12" customHeight="1" x14ac:dyDescent="0.4">
      <c r="I2" s="6" t="s">
        <v>495</v>
      </c>
    </row>
    <row r="3" spans="2:41" ht="12" customHeight="1" x14ac:dyDescent="0.4">
      <c r="B3" s="182"/>
      <c r="C3" s="182"/>
      <c r="D3" s="184" t="s">
        <v>23</v>
      </c>
      <c r="E3" s="184"/>
      <c r="F3" s="184"/>
      <c r="G3" s="184"/>
      <c r="H3" s="184"/>
      <c r="I3" s="184"/>
      <c r="AN3" s="5"/>
      <c r="AO3" s="35"/>
    </row>
    <row r="4" spans="2:41" ht="12" customHeight="1" x14ac:dyDescent="0.4">
      <c r="B4" s="182"/>
      <c r="C4" s="182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  <c r="AN4" s="5"/>
      <c r="AO4" s="35"/>
    </row>
    <row r="5" spans="2:41" ht="12" customHeight="1" x14ac:dyDescent="0.4">
      <c r="B5" s="181" t="s">
        <v>108</v>
      </c>
      <c r="C5" s="182"/>
      <c r="D5" s="95">
        <v>6470314</v>
      </c>
      <c r="E5" s="95">
        <v>6527692</v>
      </c>
      <c r="F5" s="95">
        <v>6607515</v>
      </c>
      <c r="G5" s="95">
        <v>6500492</v>
      </c>
      <c r="H5" s="95">
        <v>7053226</v>
      </c>
      <c r="I5" s="95">
        <v>6614980</v>
      </c>
      <c r="AN5" s="5"/>
      <c r="AO5" s="35"/>
    </row>
    <row r="6" spans="2:41" ht="12" customHeight="1" x14ac:dyDescent="0.4">
      <c r="B6" s="185"/>
      <c r="C6" s="129" t="s">
        <v>464</v>
      </c>
      <c r="D6" s="95">
        <v>6276293</v>
      </c>
      <c r="E6" s="95">
        <v>6307873</v>
      </c>
      <c r="F6" s="95">
        <v>6421293</v>
      </c>
      <c r="G6" s="95">
        <v>6273079</v>
      </c>
      <c r="H6" s="95">
        <v>6815780</v>
      </c>
      <c r="I6" s="95">
        <v>6361548</v>
      </c>
      <c r="AN6" s="5"/>
      <c r="AO6" s="35"/>
    </row>
    <row r="7" spans="2:41" ht="12" customHeight="1" x14ac:dyDescent="0.4">
      <c r="B7" s="185"/>
      <c r="C7" s="129" t="s">
        <v>465</v>
      </c>
      <c r="D7" s="95">
        <v>34668</v>
      </c>
      <c r="E7" s="95">
        <v>34115</v>
      </c>
      <c r="F7" s="95">
        <v>25306</v>
      </c>
      <c r="G7" s="95">
        <v>23226</v>
      </c>
      <c r="H7" s="95">
        <v>20644</v>
      </c>
      <c r="I7" s="95">
        <v>18848</v>
      </c>
      <c r="AN7" s="5"/>
      <c r="AO7" s="35"/>
    </row>
    <row r="8" spans="2:41" ht="12" customHeight="1" x14ac:dyDescent="0.4">
      <c r="B8" s="185"/>
      <c r="C8" s="129" t="s">
        <v>466</v>
      </c>
      <c r="D8" s="95">
        <v>92040</v>
      </c>
      <c r="E8" s="95">
        <v>133499</v>
      </c>
      <c r="F8" s="95">
        <v>130269</v>
      </c>
      <c r="G8" s="95">
        <v>170621</v>
      </c>
      <c r="H8" s="95">
        <v>191936</v>
      </c>
      <c r="I8" s="95">
        <v>211446</v>
      </c>
      <c r="AN8" s="5"/>
      <c r="AO8" s="35"/>
    </row>
    <row r="9" spans="2:41" ht="12" customHeight="1" x14ac:dyDescent="0.4">
      <c r="B9" s="186"/>
      <c r="C9" s="129" t="s">
        <v>467</v>
      </c>
      <c r="D9" s="95">
        <v>67312</v>
      </c>
      <c r="E9" s="95">
        <v>36242</v>
      </c>
      <c r="F9" s="95">
        <v>23303</v>
      </c>
      <c r="G9" s="95">
        <v>22718</v>
      </c>
      <c r="H9" s="95">
        <v>20664</v>
      </c>
      <c r="I9" s="95">
        <v>21211</v>
      </c>
      <c r="AN9" s="5"/>
      <c r="AO9" s="35"/>
    </row>
    <row r="10" spans="2:41" ht="12" customHeight="1" x14ac:dyDescent="0.4">
      <c r="B10" s="5" t="s">
        <v>468</v>
      </c>
      <c r="AN10" s="5"/>
      <c r="AO10" s="35"/>
    </row>
    <row r="12" spans="2:41" ht="12" customHeight="1" x14ac:dyDescent="0.4">
      <c r="B12" s="5" t="s">
        <v>496</v>
      </c>
    </row>
    <row r="13" spans="2:41" ht="12" customHeight="1" x14ac:dyDescent="0.4">
      <c r="I13" s="6" t="s">
        <v>470</v>
      </c>
    </row>
    <row r="14" spans="2:41" ht="12" customHeight="1" x14ac:dyDescent="0.4">
      <c r="B14" s="182"/>
      <c r="C14" s="182"/>
      <c r="D14" s="184" t="s">
        <v>3</v>
      </c>
      <c r="E14" s="184"/>
      <c r="F14" s="184"/>
      <c r="G14" s="184" t="s">
        <v>3</v>
      </c>
      <c r="H14" s="184"/>
      <c r="I14" s="184"/>
    </row>
    <row r="15" spans="2:41" ht="12" customHeight="1" x14ac:dyDescent="0.4">
      <c r="B15" s="182"/>
      <c r="C15" s="182"/>
      <c r="D15" s="97" t="s">
        <v>13</v>
      </c>
      <c r="E15" s="97" t="s">
        <v>14</v>
      </c>
      <c r="F15" s="97" t="s">
        <v>15</v>
      </c>
      <c r="G15" s="97" t="s">
        <v>16</v>
      </c>
      <c r="H15" s="97" t="s">
        <v>17</v>
      </c>
      <c r="I15" s="97" t="s">
        <v>0</v>
      </c>
    </row>
    <row r="16" spans="2:41" ht="12" customHeight="1" x14ac:dyDescent="0.4">
      <c r="B16" s="181" t="s">
        <v>108</v>
      </c>
      <c r="C16" s="182"/>
      <c r="D16" s="53">
        <v>100</v>
      </c>
      <c r="E16" s="53">
        <v>100</v>
      </c>
      <c r="F16" s="53">
        <v>100</v>
      </c>
      <c r="G16" s="53">
        <v>100</v>
      </c>
      <c r="H16" s="53">
        <v>100</v>
      </c>
      <c r="I16" s="53">
        <v>100</v>
      </c>
    </row>
    <row r="17" spans="2:9" ht="12" customHeight="1" x14ac:dyDescent="0.4">
      <c r="B17" s="185"/>
      <c r="C17" s="129" t="s">
        <v>464</v>
      </c>
      <c r="D17" s="53">
        <v>97</v>
      </c>
      <c r="E17" s="53">
        <v>96.6</v>
      </c>
      <c r="F17" s="53">
        <v>97.2</v>
      </c>
      <c r="G17" s="53">
        <v>96.5</v>
      </c>
      <c r="H17" s="53">
        <v>96.6</v>
      </c>
      <c r="I17" s="53">
        <v>96.2</v>
      </c>
    </row>
    <row r="18" spans="2:9" ht="12" customHeight="1" x14ac:dyDescent="0.4">
      <c r="B18" s="185"/>
      <c r="C18" s="129" t="s">
        <v>465</v>
      </c>
      <c r="D18" s="53">
        <v>0.5</v>
      </c>
      <c r="E18" s="53">
        <v>0.5</v>
      </c>
      <c r="F18" s="53">
        <v>0.4</v>
      </c>
      <c r="G18" s="53">
        <v>0.4</v>
      </c>
      <c r="H18" s="53">
        <v>0.3</v>
      </c>
      <c r="I18" s="53">
        <v>0.3</v>
      </c>
    </row>
    <row r="19" spans="2:9" ht="12" customHeight="1" x14ac:dyDescent="0.4">
      <c r="B19" s="185"/>
      <c r="C19" s="129" t="s">
        <v>466</v>
      </c>
      <c r="D19" s="53">
        <v>1.4</v>
      </c>
      <c r="E19" s="53">
        <v>2</v>
      </c>
      <c r="F19" s="53">
        <v>2</v>
      </c>
      <c r="G19" s="53">
        <v>2.6</v>
      </c>
      <c r="H19" s="53">
        <v>2.7</v>
      </c>
      <c r="I19" s="53">
        <v>3.2</v>
      </c>
    </row>
    <row r="20" spans="2:9" ht="12" customHeight="1" x14ac:dyDescent="0.4">
      <c r="B20" s="186"/>
      <c r="C20" s="129" t="s">
        <v>467</v>
      </c>
      <c r="D20" s="53">
        <v>1</v>
      </c>
      <c r="E20" s="53">
        <v>0.6</v>
      </c>
      <c r="F20" s="53">
        <v>0.4</v>
      </c>
      <c r="G20" s="53">
        <v>0.3</v>
      </c>
      <c r="H20" s="53">
        <v>0.3</v>
      </c>
      <c r="I20" s="53">
        <v>0.3</v>
      </c>
    </row>
    <row r="21" spans="2:9" ht="12" customHeight="1" x14ac:dyDescent="0.4">
      <c r="D21" s="7"/>
      <c r="E21" s="7"/>
      <c r="F21" s="7"/>
      <c r="G21" s="7"/>
      <c r="H21" s="7"/>
      <c r="I21" s="7"/>
    </row>
    <row r="22" spans="2:9" ht="12" customHeight="1" x14ac:dyDescent="0.4">
      <c r="D22" s="7"/>
      <c r="E22" s="7"/>
      <c r="F22" s="7"/>
      <c r="G22" s="7"/>
      <c r="H22" s="7"/>
      <c r="I22" s="7"/>
    </row>
    <row r="23" spans="2:9" ht="12" customHeight="1" x14ac:dyDescent="0.4">
      <c r="D23" s="7"/>
      <c r="E23" s="7"/>
      <c r="F23" s="7"/>
      <c r="G23" s="7"/>
      <c r="H23" s="7"/>
      <c r="I23" s="7"/>
    </row>
    <row r="24" spans="2:9" ht="12" customHeight="1" x14ac:dyDescent="0.4">
      <c r="D24" s="7"/>
      <c r="E24" s="7"/>
      <c r="F24" s="7"/>
      <c r="G24" s="7"/>
      <c r="H24" s="7"/>
      <c r="I24" s="7"/>
    </row>
    <row r="25" spans="2:9" ht="12" customHeight="1" x14ac:dyDescent="0.4">
      <c r="D25" s="7"/>
      <c r="E25" s="7"/>
      <c r="F25" s="7"/>
      <c r="G25" s="7"/>
      <c r="H25" s="7"/>
      <c r="I25" s="7"/>
    </row>
  </sheetData>
  <mergeCells count="8">
    <mergeCell ref="B16:C16"/>
    <mergeCell ref="B17:B20"/>
    <mergeCell ref="B3:C4"/>
    <mergeCell ref="D3:I3"/>
    <mergeCell ref="B5:C5"/>
    <mergeCell ref="B6:B9"/>
    <mergeCell ref="B14:C15"/>
    <mergeCell ref="D14:I14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7"/>
  <sheetViews>
    <sheetView showGridLines="0" zoomScaleNormal="100" workbookViewId="0"/>
  </sheetViews>
  <sheetFormatPr defaultColWidth="8.25" defaultRowHeight="12" customHeight="1" x14ac:dyDescent="0.4"/>
  <cols>
    <col min="1" max="1" width="1.875" style="46" customWidth="1"/>
    <col min="2" max="3" width="1.625" style="46" customWidth="1"/>
    <col min="4" max="4" width="24.125" style="46" customWidth="1"/>
    <col min="5" max="12" width="9.25" style="46" customWidth="1"/>
    <col min="13" max="38" width="9.5" style="46" customWidth="1"/>
    <col min="39" max="39" width="9.5" style="35" customWidth="1"/>
    <col min="40" max="41" width="9.5" style="46" customWidth="1"/>
    <col min="42" max="42" width="8.25" style="46" customWidth="1"/>
    <col min="43" max="16384" width="8.25" style="46"/>
  </cols>
  <sheetData>
    <row r="1" spans="2:40" ht="12" customHeight="1" x14ac:dyDescent="0.4">
      <c r="B1" s="215" t="s">
        <v>497</v>
      </c>
      <c r="C1" s="215"/>
    </row>
    <row r="2" spans="2:40" ht="12" customHeight="1" x14ac:dyDescent="0.4">
      <c r="J2" s="228" t="s">
        <v>495</v>
      </c>
    </row>
    <row r="3" spans="2:40" ht="12" customHeight="1" x14ac:dyDescent="0.4">
      <c r="B3" s="229"/>
      <c r="C3" s="229"/>
      <c r="D3" s="229"/>
      <c r="E3" s="274" t="s">
        <v>23</v>
      </c>
      <c r="F3" s="274"/>
      <c r="G3" s="274"/>
      <c r="H3" s="274"/>
      <c r="I3" s="274"/>
      <c r="J3" s="274"/>
      <c r="AM3" s="46"/>
      <c r="AN3" s="35"/>
    </row>
    <row r="4" spans="2:40" ht="12" customHeight="1" x14ac:dyDescent="0.4">
      <c r="B4" s="229"/>
      <c r="C4" s="229"/>
      <c r="D4" s="229"/>
      <c r="E4" s="275" t="s">
        <v>13</v>
      </c>
      <c r="F4" s="275" t="s">
        <v>14</v>
      </c>
      <c r="G4" s="275" t="s">
        <v>15</v>
      </c>
      <c r="H4" s="275" t="s">
        <v>16</v>
      </c>
      <c r="I4" s="275" t="s">
        <v>17</v>
      </c>
      <c r="J4" s="275" t="s">
        <v>0</v>
      </c>
      <c r="AM4" s="46"/>
      <c r="AN4" s="35"/>
    </row>
    <row r="5" spans="2:40" ht="12" customHeight="1" x14ac:dyDescent="0.4">
      <c r="B5" s="276" t="s">
        <v>108</v>
      </c>
      <c r="C5" s="277"/>
      <c r="D5" s="277"/>
      <c r="E5" s="52">
        <v>3373945</v>
      </c>
      <c r="F5" s="52">
        <v>3008418</v>
      </c>
      <c r="G5" s="52">
        <v>3504327</v>
      </c>
      <c r="H5" s="52">
        <v>3199173</v>
      </c>
      <c r="I5" s="52">
        <v>4317149</v>
      </c>
      <c r="J5" s="52">
        <v>4366925</v>
      </c>
      <c r="AM5" s="46"/>
      <c r="AN5" s="35"/>
    </row>
    <row r="6" spans="2:40" ht="12" customHeight="1" x14ac:dyDescent="0.4">
      <c r="B6" s="230"/>
      <c r="C6" s="276" t="s">
        <v>473</v>
      </c>
      <c r="D6" s="277"/>
      <c r="E6" s="52">
        <v>2149749</v>
      </c>
      <c r="F6" s="52">
        <v>1610633</v>
      </c>
      <c r="G6" s="52">
        <v>1972285</v>
      </c>
      <c r="H6" s="52">
        <v>1821874</v>
      </c>
      <c r="I6" s="52">
        <v>2340878</v>
      </c>
      <c r="J6" s="52">
        <v>2240346</v>
      </c>
      <c r="AM6" s="46"/>
      <c r="AN6" s="35"/>
    </row>
    <row r="7" spans="2:40" ht="12" customHeight="1" x14ac:dyDescent="0.4">
      <c r="B7" s="230"/>
      <c r="C7" s="278"/>
      <c r="D7" s="279" t="s">
        <v>474</v>
      </c>
      <c r="E7" s="52">
        <v>834735</v>
      </c>
      <c r="F7" s="52">
        <v>578967</v>
      </c>
      <c r="G7" s="52">
        <v>817165</v>
      </c>
      <c r="H7" s="52">
        <v>767726</v>
      </c>
      <c r="I7" s="52">
        <v>1104966</v>
      </c>
      <c r="J7" s="52">
        <v>1012358</v>
      </c>
      <c r="AM7" s="46"/>
      <c r="AN7" s="35"/>
    </row>
    <row r="8" spans="2:40" ht="12" customHeight="1" x14ac:dyDescent="0.4">
      <c r="B8" s="230"/>
      <c r="C8" s="278"/>
      <c r="D8" s="279" t="s">
        <v>475</v>
      </c>
      <c r="E8" s="52">
        <v>99728</v>
      </c>
      <c r="F8" s="52">
        <v>58459</v>
      </c>
      <c r="G8" s="52">
        <v>68855</v>
      </c>
      <c r="H8" s="52">
        <v>58217</v>
      </c>
      <c r="I8" s="52">
        <v>59460</v>
      </c>
      <c r="J8" s="52">
        <v>52869</v>
      </c>
      <c r="AM8" s="46"/>
      <c r="AN8" s="35"/>
    </row>
    <row r="9" spans="2:40" ht="12" customHeight="1" x14ac:dyDescent="0.4">
      <c r="B9" s="230"/>
      <c r="C9" s="278"/>
      <c r="D9" s="279" t="s">
        <v>476</v>
      </c>
      <c r="E9" s="52">
        <v>407052</v>
      </c>
      <c r="F9" s="52">
        <v>309177</v>
      </c>
      <c r="G9" s="52">
        <v>354171</v>
      </c>
      <c r="H9" s="52">
        <v>334967</v>
      </c>
      <c r="I9" s="52">
        <v>435417</v>
      </c>
      <c r="J9" s="52">
        <v>449898</v>
      </c>
      <c r="AM9" s="46"/>
      <c r="AN9" s="35"/>
    </row>
    <row r="10" spans="2:40" ht="12" customHeight="1" x14ac:dyDescent="0.4">
      <c r="B10" s="230"/>
      <c r="C10" s="278"/>
      <c r="D10" s="279" t="s">
        <v>477</v>
      </c>
      <c r="E10" s="52">
        <v>266149</v>
      </c>
      <c r="F10" s="52">
        <v>200914</v>
      </c>
      <c r="G10" s="52">
        <v>240214</v>
      </c>
      <c r="H10" s="52">
        <v>228737</v>
      </c>
      <c r="I10" s="52">
        <v>285346</v>
      </c>
      <c r="J10" s="52">
        <v>297089</v>
      </c>
      <c r="AM10" s="46"/>
      <c r="AN10" s="35"/>
    </row>
    <row r="11" spans="2:40" ht="12" customHeight="1" x14ac:dyDescent="0.4">
      <c r="B11" s="230"/>
      <c r="C11" s="278"/>
      <c r="D11" s="279" t="s">
        <v>478</v>
      </c>
      <c r="E11" s="206">
        <v>454760</v>
      </c>
      <c r="F11" s="52">
        <v>300409</v>
      </c>
      <c r="G11" s="52">
        <v>295973</v>
      </c>
      <c r="H11" s="52">
        <v>272548</v>
      </c>
      <c r="I11" s="52">
        <v>292057</v>
      </c>
      <c r="J11" s="52">
        <v>272109</v>
      </c>
      <c r="AM11" s="46"/>
      <c r="AN11" s="35"/>
    </row>
    <row r="12" spans="2:40" ht="12" customHeight="1" x14ac:dyDescent="0.4">
      <c r="B12" s="230"/>
      <c r="C12" s="278"/>
      <c r="D12" s="279" t="s">
        <v>379</v>
      </c>
      <c r="E12" s="206"/>
      <c r="F12" s="52">
        <v>16849</v>
      </c>
      <c r="G12" s="52">
        <v>22359</v>
      </c>
      <c r="H12" s="52">
        <v>16406</v>
      </c>
      <c r="I12" s="52">
        <v>15076</v>
      </c>
      <c r="J12" s="52">
        <v>11288</v>
      </c>
      <c r="AM12" s="46"/>
      <c r="AN12" s="35"/>
    </row>
    <row r="13" spans="2:40" ht="12" customHeight="1" x14ac:dyDescent="0.4">
      <c r="B13" s="230"/>
      <c r="C13" s="280"/>
      <c r="D13" s="279" t="s">
        <v>479</v>
      </c>
      <c r="E13" s="52">
        <v>87325</v>
      </c>
      <c r="F13" s="52">
        <v>145860</v>
      </c>
      <c r="G13" s="52">
        <v>173548</v>
      </c>
      <c r="H13" s="52">
        <v>143272</v>
      </c>
      <c r="I13" s="52">
        <v>148555</v>
      </c>
      <c r="J13" s="52">
        <v>144735</v>
      </c>
      <c r="AM13" s="46"/>
      <c r="AN13" s="35"/>
    </row>
    <row r="14" spans="2:40" ht="12" customHeight="1" x14ac:dyDescent="0.4">
      <c r="B14" s="230"/>
      <c r="C14" s="276" t="s">
        <v>480</v>
      </c>
      <c r="D14" s="277"/>
      <c r="E14" s="52">
        <v>508555</v>
      </c>
      <c r="F14" s="52">
        <v>584233</v>
      </c>
      <c r="G14" s="52">
        <v>626276</v>
      </c>
      <c r="H14" s="52">
        <v>607838</v>
      </c>
      <c r="I14" s="52">
        <v>787534</v>
      </c>
      <c r="J14" s="52">
        <v>667149</v>
      </c>
      <c r="AM14" s="46"/>
      <c r="AN14" s="35"/>
    </row>
    <row r="15" spans="2:40" ht="12" customHeight="1" x14ac:dyDescent="0.4">
      <c r="B15" s="230"/>
      <c r="C15" s="278"/>
      <c r="D15" s="279" t="s">
        <v>481</v>
      </c>
      <c r="E15" s="52">
        <v>261539</v>
      </c>
      <c r="F15" s="52">
        <v>266137</v>
      </c>
      <c r="G15" s="52">
        <v>278903</v>
      </c>
      <c r="H15" s="52">
        <v>261351</v>
      </c>
      <c r="I15" s="52">
        <v>316529</v>
      </c>
      <c r="J15" s="52">
        <v>285490</v>
      </c>
      <c r="AM15" s="46"/>
      <c r="AN15" s="35"/>
    </row>
    <row r="16" spans="2:40" ht="12" customHeight="1" x14ac:dyDescent="0.4">
      <c r="B16" s="230"/>
      <c r="C16" s="278"/>
      <c r="D16" s="279" t="s">
        <v>482</v>
      </c>
      <c r="E16" s="52">
        <v>130795</v>
      </c>
      <c r="F16" s="52">
        <v>106328</v>
      </c>
      <c r="G16" s="52">
        <v>87178</v>
      </c>
      <c r="H16" s="52">
        <v>98125</v>
      </c>
      <c r="I16" s="52">
        <v>115875</v>
      </c>
      <c r="J16" s="52">
        <v>102085</v>
      </c>
      <c r="AM16" s="46"/>
      <c r="AN16" s="35"/>
    </row>
    <row r="17" spans="2:40" ht="12" customHeight="1" x14ac:dyDescent="0.4">
      <c r="B17" s="230"/>
      <c r="C17" s="278"/>
      <c r="D17" s="279" t="s">
        <v>493</v>
      </c>
      <c r="E17" s="209" t="s">
        <v>50</v>
      </c>
      <c r="F17" s="209" t="s">
        <v>80</v>
      </c>
      <c r="G17" s="52">
        <v>30239</v>
      </c>
      <c r="H17" s="52">
        <v>33371</v>
      </c>
      <c r="I17" s="52">
        <v>21336</v>
      </c>
      <c r="J17" s="52">
        <v>35897</v>
      </c>
      <c r="AM17" s="46"/>
      <c r="AN17" s="35"/>
    </row>
    <row r="18" spans="2:40" ht="12" customHeight="1" x14ac:dyDescent="0.4">
      <c r="B18" s="230"/>
      <c r="C18" s="280"/>
      <c r="D18" s="279" t="s">
        <v>467</v>
      </c>
      <c r="E18" s="52">
        <v>116221</v>
      </c>
      <c r="F18" s="52">
        <v>211769</v>
      </c>
      <c r="G18" s="52">
        <v>229956</v>
      </c>
      <c r="H18" s="52">
        <v>214992</v>
      </c>
      <c r="I18" s="52">
        <v>333794</v>
      </c>
      <c r="J18" s="52">
        <v>243677</v>
      </c>
      <c r="AM18" s="46"/>
      <c r="AN18" s="35"/>
    </row>
    <row r="19" spans="2:40" ht="12" customHeight="1" x14ac:dyDescent="0.4">
      <c r="B19" s="230"/>
      <c r="C19" s="281" t="s">
        <v>498</v>
      </c>
      <c r="D19" s="282"/>
      <c r="E19" s="208">
        <v>712458</v>
      </c>
      <c r="F19" s="208">
        <v>803776</v>
      </c>
      <c r="G19" s="208">
        <v>681005</v>
      </c>
      <c r="H19" s="208">
        <v>631854</v>
      </c>
      <c r="I19" s="208">
        <v>980923</v>
      </c>
      <c r="J19" s="52">
        <v>589048</v>
      </c>
      <c r="AM19" s="46"/>
      <c r="AN19" s="35"/>
    </row>
    <row r="20" spans="2:40" ht="12" customHeight="1" x14ac:dyDescent="0.4">
      <c r="B20" s="231"/>
      <c r="C20" s="277" t="s">
        <v>499</v>
      </c>
      <c r="D20" s="277"/>
      <c r="E20" s="208"/>
      <c r="F20" s="208"/>
      <c r="G20" s="208"/>
      <c r="H20" s="208"/>
      <c r="I20" s="208"/>
      <c r="J20" s="52">
        <v>774544</v>
      </c>
      <c r="AM20" s="46"/>
      <c r="AN20" s="35"/>
    </row>
    <row r="21" spans="2:40" ht="12" customHeight="1" x14ac:dyDescent="0.4">
      <c r="B21" s="46" t="s">
        <v>485</v>
      </c>
      <c r="AM21" s="46"/>
      <c r="AN21" s="35"/>
    </row>
    <row r="22" spans="2:40" ht="12" customHeight="1" x14ac:dyDescent="0.4">
      <c r="B22" s="46" t="s">
        <v>486</v>
      </c>
      <c r="AM22" s="46"/>
      <c r="AN22" s="35"/>
    </row>
    <row r="23" spans="2:40" ht="12" customHeight="1" x14ac:dyDescent="0.4">
      <c r="B23" s="46" t="s">
        <v>487</v>
      </c>
    </row>
    <row r="24" spans="2:40" ht="12" customHeight="1" x14ac:dyDescent="0.4">
      <c r="B24" s="46" t="s">
        <v>488</v>
      </c>
      <c r="D24" s="283"/>
    </row>
    <row r="25" spans="2:40" ht="12" customHeight="1" x14ac:dyDescent="0.4">
      <c r="B25" s="46" t="s">
        <v>500</v>
      </c>
      <c r="D25" s="283"/>
    </row>
    <row r="26" spans="2:40" ht="12" customHeight="1" x14ac:dyDescent="0.4">
      <c r="B26" s="46" t="s">
        <v>501</v>
      </c>
      <c r="D26" s="283"/>
    </row>
    <row r="28" spans="2:40" ht="12" customHeight="1" x14ac:dyDescent="0.4">
      <c r="B28" s="46" t="s">
        <v>502</v>
      </c>
    </row>
    <row r="29" spans="2:40" ht="12" customHeight="1" x14ac:dyDescent="0.4">
      <c r="J29" s="228" t="s">
        <v>470</v>
      </c>
    </row>
    <row r="30" spans="2:40" ht="12" customHeight="1" x14ac:dyDescent="0.4">
      <c r="B30" s="234"/>
      <c r="C30" s="239"/>
      <c r="D30" s="240"/>
      <c r="E30" s="274" t="s">
        <v>3</v>
      </c>
      <c r="F30" s="274"/>
      <c r="G30" s="274"/>
      <c r="H30" s="274" t="s">
        <v>3</v>
      </c>
      <c r="I30" s="274"/>
      <c r="J30" s="274"/>
    </row>
    <row r="31" spans="2:40" ht="12" customHeight="1" x14ac:dyDescent="0.4">
      <c r="B31" s="241"/>
      <c r="C31" s="242"/>
      <c r="D31" s="243"/>
      <c r="E31" s="275" t="s">
        <v>13</v>
      </c>
      <c r="F31" s="275" t="s">
        <v>14</v>
      </c>
      <c r="G31" s="275" t="s">
        <v>15</v>
      </c>
      <c r="H31" s="275" t="s">
        <v>16</v>
      </c>
      <c r="I31" s="275" t="s">
        <v>17</v>
      </c>
      <c r="J31" s="275" t="s">
        <v>0</v>
      </c>
    </row>
    <row r="32" spans="2:40" ht="12" customHeight="1" x14ac:dyDescent="0.4">
      <c r="B32" s="276" t="s">
        <v>108</v>
      </c>
      <c r="C32" s="277"/>
      <c r="D32" s="277"/>
      <c r="E32" s="284">
        <v>100</v>
      </c>
      <c r="F32" s="284">
        <v>100</v>
      </c>
      <c r="G32" s="284">
        <v>100</v>
      </c>
      <c r="H32" s="284">
        <v>100</v>
      </c>
      <c r="I32" s="285">
        <v>100</v>
      </c>
      <c r="J32" s="285">
        <v>100</v>
      </c>
    </row>
    <row r="33" spans="2:10" ht="12" customHeight="1" x14ac:dyDescent="0.4">
      <c r="B33" s="230"/>
      <c r="C33" s="276" t="s">
        <v>473</v>
      </c>
      <c r="D33" s="277"/>
      <c r="E33" s="284">
        <v>63.7</v>
      </c>
      <c r="F33" s="284">
        <v>53.5</v>
      </c>
      <c r="G33" s="284">
        <v>56.3</v>
      </c>
      <c r="H33" s="284">
        <v>56.9</v>
      </c>
      <c r="I33" s="285">
        <v>54.2</v>
      </c>
      <c r="J33" s="285">
        <v>51.3</v>
      </c>
    </row>
    <row r="34" spans="2:10" ht="12" customHeight="1" x14ac:dyDescent="0.4">
      <c r="B34" s="230"/>
      <c r="C34" s="278"/>
      <c r="D34" s="279" t="s">
        <v>474</v>
      </c>
      <c r="E34" s="284">
        <v>24.7</v>
      </c>
      <c r="F34" s="284">
        <v>19.2</v>
      </c>
      <c r="G34" s="284">
        <v>23.3</v>
      </c>
      <c r="H34" s="284">
        <v>24</v>
      </c>
      <c r="I34" s="285">
        <v>25.6</v>
      </c>
      <c r="J34" s="285">
        <v>23.2</v>
      </c>
    </row>
    <row r="35" spans="2:10" ht="12" customHeight="1" x14ac:dyDescent="0.4">
      <c r="B35" s="230"/>
      <c r="C35" s="278"/>
      <c r="D35" s="279" t="s">
        <v>475</v>
      </c>
      <c r="E35" s="284">
        <v>3</v>
      </c>
      <c r="F35" s="284">
        <v>1.9</v>
      </c>
      <c r="G35" s="284">
        <v>2</v>
      </c>
      <c r="H35" s="284">
        <v>1.8</v>
      </c>
      <c r="I35" s="285">
        <v>1.4</v>
      </c>
      <c r="J35" s="285">
        <v>1.2</v>
      </c>
    </row>
    <row r="36" spans="2:10" ht="12" customHeight="1" x14ac:dyDescent="0.4">
      <c r="B36" s="230"/>
      <c r="C36" s="278"/>
      <c r="D36" s="279" t="s">
        <v>476</v>
      </c>
      <c r="E36" s="284">
        <v>12.1</v>
      </c>
      <c r="F36" s="284">
        <v>10.3</v>
      </c>
      <c r="G36" s="284">
        <v>10.1</v>
      </c>
      <c r="H36" s="284">
        <v>10.5</v>
      </c>
      <c r="I36" s="285">
        <v>10.1</v>
      </c>
      <c r="J36" s="285">
        <v>10.3</v>
      </c>
    </row>
    <row r="37" spans="2:10" ht="12" customHeight="1" x14ac:dyDescent="0.4">
      <c r="B37" s="230"/>
      <c r="C37" s="278"/>
      <c r="D37" s="279" t="s">
        <v>477</v>
      </c>
      <c r="E37" s="284">
        <v>7.9</v>
      </c>
      <c r="F37" s="284">
        <v>6.7</v>
      </c>
      <c r="G37" s="284">
        <v>6.9</v>
      </c>
      <c r="H37" s="284">
        <v>7.1</v>
      </c>
      <c r="I37" s="285">
        <v>6.6</v>
      </c>
      <c r="J37" s="285">
        <v>6.8</v>
      </c>
    </row>
    <row r="38" spans="2:10" ht="12" customHeight="1" x14ac:dyDescent="0.4">
      <c r="B38" s="230"/>
      <c r="C38" s="278"/>
      <c r="D38" s="279" t="s">
        <v>478</v>
      </c>
      <c r="E38" s="286">
        <v>13.5</v>
      </c>
      <c r="F38" s="284">
        <v>10</v>
      </c>
      <c r="G38" s="284">
        <v>8.4</v>
      </c>
      <c r="H38" s="284">
        <v>8.5</v>
      </c>
      <c r="I38" s="285">
        <v>6.8</v>
      </c>
      <c r="J38" s="285">
        <v>6.2</v>
      </c>
    </row>
    <row r="39" spans="2:10" ht="12" customHeight="1" x14ac:dyDescent="0.4">
      <c r="B39" s="230"/>
      <c r="C39" s="278"/>
      <c r="D39" s="279" t="s">
        <v>379</v>
      </c>
      <c r="E39" s="286">
        <v>0</v>
      </c>
      <c r="F39" s="284">
        <v>0.6</v>
      </c>
      <c r="G39" s="284">
        <v>0.6</v>
      </c>
      <c r="H39" s="284">
        <v>0.5</v>
      </c>
      <c r="I39" s="285">
        <v>0.3</v>
      </c>
      <c r="J39" s="285">
        <v>0.3</v>
      </c>
    </row>
    <row r="40" spans="2:10" ht="12" customHeight="1" x14ac:dyDescent="0.4">
      <c r="B40" s="230"/>
      <c r="C40" s="280"/>
      <c r="D40" s="279" t="s">
        <v>479</v>
      </c>
      <c r="E40" s="284">
        <v>2.6</v>
      </c>
      <c r="F40" s="284">
        <v>4.8</v>
      </c>
      <c r="G40" s="284">
        <v>5</v>
      </c>
      <c r="H40" s="284">
        <v>4.5</v>
      </c>
      <c r="I40" s="285">
        <v>3.4</v>
      </c>
      <c r="J40" s="285">
        <v>3.3</v>
      </c>
    </row>
    <row r="41" spans="2:10" ht="12" customHeight="1" x14ac:dyDescent="0.4">
      <c r="B41" s="230"/>
      <c r="C41" s="276" t="s">
        <v>480</v>
      </c>
      <c r="D41" s="277"/>
      <c r="E41" s="284">
        <v>15.1</v>
      </c>
      <c r="F41" s="284">
        <v>19.399999999999999</v>
      </c>
      <c r="G41" s="284">
        <v>17.899999999999999</v>
      </c>
      <c r="H41" s="284">
        <v>19</v>
      </c>
      <c r="I41" s="285">
        <v>18.2</v>
      </c>
      <c r="J41" s="285">
        <v>15.3</v>
      </c>
    </row>
    <row r="42" spans="2:10" ht="12" customHeight="1" x14ac:dyDescent="0.4">
      <c r="B42" s="230"/>
      <c r="C42" s="278"/>
      <c r="D42" s="279" t="s">
        <v>481</v>
      </c>
      <c r="E42" s="284">
        <v>7.8</v>
      </c>
      <c r="F42" s="284">
        <v>8.8000000000000007</v>
      </c>
      <c r="G42" s="284">
        <v>8</v>
      </c>
      <c r="H42" s="284">
        <v>8.1999999999999993</v>
      </c>
      <c r="I42" s="285">
        <v>7.3</v>
      </c>
      <c r="J42" s="285">
        <v>6.5</v>
      </c>
    </row>
    <row r="43" spans="2:10" ht="12" customHeight="1" x14ac:dyDescent="0.4">
      <c r="B43" s="230"/>
      <c r="C43" s="278"/>
      <c r="D43" s="279" t="s">
        <v>482</v>
      </c>
      <c r="E43" s="284">
        <v>3.9</v>
      </c>
      <c r="F43" s="284">
        <v>3.5</v>
      </c>
      <c r="G43" s="284">
        <v>2.5</v>
      </c>
      <c r="H43" s="284">
        <v>3.1</v>
      </c>
      <c r="I43" s="285">
        <v>2.7</v>
      </c>
      <c r="J43" s="285">
        <v>2.2999999999999998</v>
      </c>
    </row>
    <row r="44" spans="2:10" ht="12" customHeight="1" x14ac:dyDescent="0.4">
      <c r="B44" s="230"/>
      <c r="C44" s="278"/>
      <c r="D44" s="279" t="s">
        <v>493</v>
      </c>
      <c r="E44" s="209" t="s">
        <v>50</v>
      </c>
      <c r="F44" s="209" t="s">
        <v>50</v>
      </c>
      <c r="G44" s="284">
        <v>0.9</v>
      </c>
      <c r="H44" s="284">
        <v>1</v>
      </c>
      <c r="I44" s="285">
        <v>0.5</v>
      </c>
      <c r="J44" s="285">
        <v>0.8</v>
      </c>
    </row>
    <row r="45" spans="2:10" ht="12" customHeight="1" x14ac:dyDescent="0.4">
      <c r="B45" s="230"/>
      <c r="C45" s="280"/>
      <c r="D45" s="279" t="s">
        <v>467</v>
      </c>
      <c r="E45" s="284">
        <v>3.4</v>
      </c>
      <c r="F45" s="284">
        <v>7</v>
      </c>
      <c r="G45" s="284">
        <v>6.6</v>
      </c>
      <c r="H45" s="284">
        <v>6.7</v>
      </c>
      <c r="I45" s="285">
        <v>7.7</v>
      </c>
      <c r="J45" s="285">
        <v>5.6</v>
      </c>
    </row>
    <row r="46" spans="2:10" ht="12" customHeight="1" x14ac:dyDescent="0.4">
      <c r="B46" s="230"/>
      <c r="C46" s="281" t="s">
        <v>498</v>
      </c>
      <c r="D46" s="282"/>
      <c r="E46" s="286">
        <v>21.1</v>
      </c>
      <c r="F46" s="286">
        <v>26.7</v>
      </c>
      <c r="G46" s="286">
        <v>19.399999999999999</v>
      </c>
      <c r="H46" s="286">
        <v>19.8</v>
      </c>
      <c r="I46" s="287">
        <v>22.7</v>
      </c>
      <c r="J46" s="285">
        <v>13.5</v>
      </c>
    </row>
    <row r="47" spans="2:10" ht="12" customHeight="1" x14ac:dyDescent="0.4">
      <c r="B47" s="231"/>
      <c r="C47" s="277" t="s">
        <v>499</v>
      </c>
      <c r="D47" s="277"/>
      <c r="E47" s="286">
        <v>0</v>
      </c>
      <c r="F47" s="286">
        <v>0</v>
      </c>
      <c r="G47" s="286">
        <v>0</v>
      </c>
      <c r="H47" s="286">
        <v>0</v>
      </c>
      <c r="I47" s="287">
        <v>0</v>
      </c>
      <c r="J47" s="285">
        <v>17.7</v>
      </c>
    </row>
  </sheetData>
  <mergeCells count="32">
    <mergeCell ref="E46:E47"/>
    <mergeCell ref="F46:F47"/>
    <mergeCell ref="G46:G47"/>
    <mergeCell ref="H46:H47"/>
    <mergeCell ref="I46:I47"/>
    <mergeCell ref="C47:D47"/>
    <mergeCell ref="B30:D31"/>
    <mergeCell ref="E30:J30"/>
    <mergeCell ref="B32:D32"/>
    <mergeCell ref="B33:B47"/>
    <mergeCell ref="C33:D33"/>
    <mergeCell ref="C34:C40"/>
    <mergeCell ref="E38:E39"/>
    <mergeCell ref="C41:D41"/>
    <mergeCell ref="C42:C45"/>
    <mergeCell ref="C46:D46"/>
    <mergeCell ref="E19:E20"/>
    <mergeCell ref="F19:F20"/>
    <mergeCell ref="G19:G20"/>
    <mergeCell ref="H19:H20"/>
    <mergeCell ref="I19:I20"/>
    <mergeCell ref="C20:D20"/>
    <mergeCell ref="B3:D4"/>
    <mergeCell ref="E3:J3"/>
    <mergeCell ref="B5:D5"/>
    <mergeCell ref="B6:B20"/>
    <mergeCell ref="C6:D6"/>
    <mergeCell ref="C7:C13"/>
    <mergeCell ref="E11:E12"/>
    <mergeCell ref="C14:D14"/>
    <mergeCell ref="C15:C18"/>
    <mergeCell ref="C19:D19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6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7" width="10.375" style="5" customWidth="1"/>
    <col min="8" max="9" width="9.25" style="5" customWidth="1"/>
    <col min="10" max="10" width="10.125" style="5" customWidth="1"/>
    <col min="11" max="37" width="9.5" style="5" customWidth="1"/>
    <col min="38" max="38" width="9.5" style="35" customWidth="1"/>
    <col min="39" max="40" width="9.5" style="5" customWidth="1"/>
    <col min="41" max="41" width="8.25" style="5" customWidth="1"/>
    <col min="42" max="16384" width="8.25" style="5"/>
  </cols>
  <sheetData>
    <row r="1" spans="2:39" ht="12" customHeight="1" x14ac:dyDescent="0.4">
      <c r="B1" s="215" t="s">
        <v>503</v>
      </c>
    </row>
    <row r="2" spans="2:39" ht="12" customHeight="1" x14ac:dyDescent="0.4">
      <c r="G2" s="6" t="s">
        <v>504</v>
      </c>
    </row>
    <row r="3" spans="2:39" ht="12" customHeight="1" x14ac:dyDescent="0.4">
      <c r="B3" s="182"/>
      <c r="C3" s="182"/>
      <c r="D3" s="184" t="s">
        <v>505</v>
      </c>
      <c r="E3" s="184"/>
      <c r="F3" s="184"/>
      <c r="G3" s="184"/>
      <c r="AL3" s="5"/>
      <c r="AM3" s="35"/>
    </row>
    <row r="4" spans="2:39" ht="12" customHeight="1" x14ac:dyDescent="0.4">
      <c r="B4" s="182"/>
      <c r="C4" s="182"/>
      <c r="D4" s="97" t="s">
        <v>15</v>
      </c>
      <c r="E4" s="97" t="s">
        <v>16</v>
      </c>
      <c r="F4" s="97" t="s">
        <v>17</v>
      </c>
      <c r="G4" s="97" t="s">
        <v>0</v>
      </c>
      <c r="AL4" s="5"/>
      <c r="AM4" s="35"/>
    </row>
    <row r="5" spans="2:39" ht="12" customHeight="1" x14ac:dyDescent="0.4">
      <c r="B5" s="181" t="s">
        <v>108</v>
      </c>
      <c r="C5" s="182"/>
      <c r="D5" s="95">
        <v>436098</v>
      </c>
      <c r="E5" s="95">
        <v>389512</v>
      </c>
      <c r="F5" s="95">
        <v>366003</v>
      </c>
      <c r="G5" s="95">
        <v>378381</v>
      </c>
      <c r="AL5" s="5"/>
      <c r="AM5" s="35"/>
    </row>
    <row r="6" spans="2:39" ht="12" customHeight="1" x14ac:dyDescent="0.4">
      <c r="B6" s="185"/>
      <c r="C6" s="129" t="s">
        <v>464</v>
      </c>
      <c r="D6" s="95">
        <v>395921</v>
      </c>
      <c r="E6" s="95">
        <v>345673</v>
      </c>
      <c r="F6" s="95">
        <v>324945</v>
      </c>
      <c r="G6" s="95">
        <v>328171</v>
      </c>
      <c r="AL6" s="5"/>
      <c r="AM6" s="35"/>
    </row>
    <row r="7" spans="2:39" ht="12" customHeight="1" x14ac:dyDescent="0.4">
      <c r="B7" s="185"/>
      <c r="C7" s="129" t="s">
        <v>465</v>
      </c>
      <c r="D7" s="95">
        <v>4601</v>
      </c>
      <c r="E7" s="95">
        <v>3857</v>
      </c>
      <c r="F7" s="95">
        <v>3082</v>
      </c>
      <c r="G7" s="95">
        <v>2990</v>
      </c>
      <c r="AL7" s="5"/>
      <c r="AM7" s="35"/>
    </row>
    <row r="8" spans="2:39" ht="12" customHeight="1" x14ac:dyDescent="0.4">
      <c r="B8" s="185"/>
      <c r="C8" s="129" t="s">
        <v>466</v>
      </c>
      <c r="D8" s="95">
        <v>32172</v>
      </c>
      <c r="E8" s="95">
        <v>36895</v>
      </c>
      <c r="F8" s="95">
        <v>35496</v>
      </c>
      <c r="G8" s="95">
        <v>44984</v>
      </c>
      <c r="AL8" s="5"/>
      <c r="AM8" s="35"/>
    </row>
    <row r="9" spans="2:39" ht="12" customHeight="1" x14ac:dyDescent="0.4">
      <c r="B9" s="186"/>
      <c r="C9" s="129" t="s">
        <v>506</v>
      </c>
      <c r="D9" s="95">
        <v>3123</v>
      </c>
      <c r="E9" s="95">
        <v>2855</v>
      </c>
      <c r="F9" s="95">
        <v>2344</v>
      </c>
      <c r="G9" s="95">
        <v>2185</v>
      </c>
      <c r="AL9" s="5"/>
      <c r="AM9" s="35"/>
    </row>
    <row r="10" spans="2:39" ht="12" customHeight="1" x14ac:dyDescent="0.4">
      <c r="B10" s="5" t="s">
        <v>468</v>
      </c>
      <c r="AL10" s="5"/>
      <c r="AM10" s="35"/>
    </row>
    <row r="12" spans="2:39" ht="12" customHeight="1" x14ac:dyDescent="0.4">
      <c r="B12" s="5" t="s">
        <v>507</v>
      </c>
    </row>
    <row r="13" spans="2:39" ht="12" customHeight="1" x14ac:dyDescent="0.4">
      <c r="G13" s="6" t="s">
        <v>470</v>
      </c>
    </row>
    <row r="14" spans="2:39" ht="12" customHeight="1" x14ac:dyDescent="0.4">
      <c r="B14" s="182"/>
      <c r="C14" s="182"/>
      <c r="D14" s="184" t="s">
        <v>3</v>
      </c>
      <c r="E14" s="184" t="s">
        <v>3</v>
      </c>
      <c r="F14" s="184"/>
      <c r="G14" s="184"/>
    </row>
    <row r="15" spans="2:39" ht="12" customHeight="1" x14ac:dyDescent="0.4">
      <c r="B15" s="182"/>
      <c r="C15" s="182"/>
      <c r="D15" s="97" t="s">
        <v>15</v>
      </c>
      <c r="E15" s="97" t="s">
        <v>16</v>
      </c>
      <c r="F15" s="97" t="s">
        <v>17</v>
      </c>
      <c r="G15" s="97" t="s">
        <v>0</v>
      </c>
    </row>
    <row r="16" spans="2:39" ht="12" customHeight="1" x14ac:dyDescent="0.4">
      <c r="B16" s="181" t="s">
        <v>108</v>
      </c>
      <c r="C16" s="182"/>
      <c r="D16" s="53">
        <v>100</v>
      </c>
      <c r="E16" s="53">
        <v>100</v>
      </c>
      <c r="F16" s="53">
        <v>100</v>
      </c>
      <c r="G16" s="53">
        <v>100</v>
      </c>
    </row>
    <row r="17" spans="2:7" ht="12" customHeight="1" x14ac:dyDescent="0.4">
      <c r="B17" s="185"/>
      <c r="C17" s="129" t="s">
        <v>464</v>
      </c>
      <c r="D17" s="53">
        <v>90.8</v>
      </c>
      <c r="E17" s="53">
        <v>88.7</v>
      </c>
      <c r="F17" s="53">
        <v>88.8</v>
      </c>
      <c r="G17" s="53">
        <v>86.7</v>
      </c>
    </row>
    <row r="18" spans="2:7" ht="12" customHeight="1" x14ac:dyDescent="0.4">
      <c r="B18" s="185"/>
      <c r="C18" s="129" t="s">
        <v>465</v>
      </c>
      <c r="D18" s="53">
        <v>1.1000000000000001</v>
      </c>
      <c r="E18" s="53">
        <v>1</v>
      </c>
      <c r="F18" s="53">
        <v>0.8</v>
      </c>
      <c r="G18" s="53">
        <v>0.8</v>
      </c>
    </row>
    <row r="19" spans="2:7" ht="12" customHeight="1" x14ac:dyDescent="0.4">
      <c r="B19" s="185"/>
      <c r="C19" s="129" t="s">
        <v>466</v>
      </c>
      <c r="D19" s="53">
        <v>7.4</v>
      </c>
      <c r="E19" s="53">
        <v>9.5</v>
      </c>
      <c r="F19" s="53">
        <v>9.6999999999999993</v>
      </c>
      <c r="G19" s="53">
        <v>11.9</v>
      </c>
    </row>
    <row r="20" spans="2:7" ht="12" customHeight="1" x14ac:dyDescent="0.4">
      <c r="B20" s="186"/>
      <c r="C20" s="129" t="s">
        <v>467</v>
      </c>
      <c r="D20" s="53">
        <v>0.7</v>
      </c>
      <c r="E20" s="53">
        <v>0.7</v>
      </c>
      <c r="F20" s="53">
        <v>0.6</v>
      </c>
      <c r="G20" s="53">
        <v>0.6</v>
      </c>
    </row>
    <row r="21" spans="2:7" ht="12" customHeight="1" x14ac:dyDescent="0.4">
      <c r="D21" s="7"/>
      <c r="E21" s="7"/>
      <c r="F21" s="7"/>
      <c r="G21" s="7"/>
    </row>
    <row r="22" spans="2:7" ht="12" customHeight="1" x14ac:dyDescent="0.4">
      <c r="D22" s="7"/>
      <c r="E22" s="7"/>
      <c r="F22" s="7"/>
      <c r="G22" s="7"/>
    </row>
    <row r="23" spans="2:7" ht="12" customHeight="1" x14ac:dyDescent="0.4">
      <c r="D23" s="7"/>
      <c r="E23" s="7"/>
      <c r="F23" s="7"/>
      <c r="G23" s="7"/>
    </row>
    <row r="24" spans="2:7" ht="12" customHeight="1" x14ac:dyDescent="0.4">
      <c r="D24" s="7"/>
      <c r="E24" s="7"/>
      <c r="F24" s="7"/>
      <c r="G24" s="7"/>
    </row>
    <row r="25" spans="2:7" ht="12" customHeight="1" x14ac:dyDescent="0.4">
      <c r="D25" s="7"/>
      <c r="E25" s="7"/>
      <c r="F25" s="7"/>
      <c r="G25" s="7"/>
    </row>
    <row r="26" spans="2:7" ht="12" customHeight="1" x14ac:dyDescent="0.4">
      <c r="D26" s="7"/>
      <c r="E26" s="7"/>
      <c r="F26" s="7"/>
      <c r="G26" s="7"/>
    </row>
  </sheetData>
  <mergeCells count="8">
    <mergeCell ref="B16:C16"/>
    <mergeCell ref="B17:B20"/>
    <mergeCell ref="B3:C4"/>
    <mergeCell ref="D3:G3"/>
    <mergeCell ref="B5:C5"/>
    <mergeCell ref="B6:B9"/>
    <mergeCell ref="B14:C15"/>
    <mergeCell ref="D14:G14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4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3" width="1.625" style="5" customWidth="1"/>
    <col min="4" max="4" width="24.125" style="5" customWidth="1"/>
    <col min="5" max="8" width="10.375" style="5" customWidth="1"/>
    <col min="9" max="10" width="9.25" style="5" customWidth="1"/>
    <col min="11" max="36" width="9.5" style="5" customWidth="1"/>
    <col min="37" max="37" width="9.5" style="35" customWidth="1"/>
    <col min="38" max="39" width="9.5" style="5" customWidth="1"/>
    <col min="40" max="40" width="8.25" style="5" customWidth="1"/>
    <col min="41" max="16384" width="8.25" style="5"/>
  </cols>
  <sheetData>
    <row r="1" spans="2:38" ht="12" customHeight="1" x14ac:dyDescent="0.4">
      <c r="B1" s="215" t="s">
        <v>508</v>
      </c>
      <c r="C1" s="215"/>
    </row>
    <row r="2" spans="2:38" ht="12" customHeight="1" x14ac:dyDescent="0.4">
      <c r="H2" s="6" t="s">
        <v>504</v>
      </c>
    </row>
    <row r="3" spans="2:38" ht="12" customHeight="1" x14ac:dyDescent="0.4">
      <c r="B3" s="182"/>
      <c r="C3" s="182"/>
      <c r="D3" s="182"/>
      <c r="E3" s="184" t="s">
        <v>505</v>
      </c>
      <c r="F3" s="184"/>
      <c r="G3" s="184"/>
      <c r="H3" s="184"/>
      <c r="AK3" s="5"/>
      <c r="AL3" s="35"/>
    </row>
    <row r="4" spans="2:38" ht="12" customHeight="1" x14ac:dyDescent="0.4">
      <c r="B4" s="182"/>
      <c r="C4" s="182"/>
      <c r="D4" s="182"/>
      <c r="E4" s="97" t="s">
        <v>15</v>
      </c>
      <c r="F4" s="97" t="s">
        <v>16</v>
      </c>
      <c r="G4" s="97" t="s">
        <v>17</v>
      </c>
      <c r="H4" s="97" t="s">
        <v>0</v>
      </c>
      <c r="AK4" s="5"/>
      <c r="AL4" s="35"/>
    </row>
    <row r="5" spans="2:38" ht="12" customHeight="1" x14ac:dyDescent="0.4">
      <c r="B5" s="257" t="s">
        <v>108</v>
      </c>
      <c r="C5" s="258"/>
      <c r="D5" s="258"/>
      <c r="E5" s="95">
        <v>174118</v>
      </c>
      <c r="F5" s="95">
        <v>115237</v>
      </c>
      <c r="G5" s="95">
        <v>145235</v>
      </c>
      <c r="H5" s="95">
        <v>157273</v>
      </c>
      <c r="AK5" s="5"/>
      <c r="AL5" s="35"/>
    </row>
    <row r="6" spans="2:38" ht="12" customHeight="1" x14ac:dyDescent="0.4">
      <c r="B6" s="185"/>
      <c r="C6" s="257" t="s">
        <v>473</v>
      </c>
      <c r="D6" s="258"/>
      <c r="E6" s="95">
        <v>140117</v>
      </c>
      <c r="F6" s="95">
        <v>90243</v>
      </c>
      <c r="G6" s="95">
        <v>115445</v>
      </c>
      <c r="H6" s="95">
        <v>129543</v>
      </c>
      <c r="AK6" s="5"/>
      <c r="AL6" s="35"/>
    </row>
    <row r="7" spans="2:38" ht="12" customHeight="1" x14ac:dyDescent="0.4">
      <c r="B7" s="185"/>
      <c r="C7" s="259"/>
      <c r="D7" s="247" t="s">
        <v>474</v>
      </c>
      <c r="E7" s="95">
        <v>51558</v>
      </c>
      <c r="F7" s="95">
        <v>30840</v>
      </c>
      <c r="G7" s="95">
        <v>45577</v>
      </c>
      <c r="H7" s="95">
        <v>43866</v>
      </c>
      <c r="AK7" s="5"/>
      <c r="AL7" s="35"/>
    </row>
    <row r="8" spans="2:38" ht="12" customHeight="1" x14ac:dyDescent="0.4">
      <c r="B8" s="185"/>
      <c r="C8" s="259"/>
      <c r="D8" s="247" t="s">
        <v>475</v>
      </c>
      <c r="E8" s="95">
        <v>5286</v>
      </c>
      <c r="F8" s="95">
        <v>3097</v>
      </c>
      <c r="G8" s="95">
        <v>3440</v>
      </c>
      <c r="H8" s="95">
        <v>3314</v>
      </c>
      <c r="AK8" s="5"/>
      <c r="AL8" s="35"/>
    </row>
    <row r="9" spans="2:38" ht="12" customHeight="1" x14ac:dyDescent="0.4">
      <c r="B9" s="185"/>
      <c r="C9" s="259"/>
      <c r="D9" s="247" t="s">
        <v>476</v>
      </c>
      <c r="E9" s="95">
        <v>39709</v>
      </c>
      <c r="F9" s="95">
        <v>27064</v>
      </c>
      <c r="G9" s="95">
        <v>32298</v>
      </c>
      <c r="H9" s="95">
        <v>49794</v>
      </c>
      <c r="AK9" s="5"/>
      <c r="AL9" s="35"/>
    </row>
    <row r="10" spans="2:38" ht="12" customHeight="1" x14ac:dyDescent="0.4">
      <c r="B10" s="185"/>
      <c r="C10" s="259"/>
      <c r="D10" s="247" t="s">
        <v>477</v>
      </c>
      <c r="E10" s="95">
        <v>21534</v>
      </c>
      <c r="F10" s="95">
        <v>15319</v>
      </c>
      <c r="G10" s="95">
        <v>19476</v>
      </c>
      <c r="H10" s="95">
        <v>21091</v>
      </c>
      <c r="AK10" s="5"/>
      <c r="AL10" s="35"/>
    </row>
    <row r="11" spans="2:38" ht="12" customHeight="1" x14ac:dyDescent="0.4">
      <c r="B11" s="185"/>
      <c r="C11" s="259"/>
      <c r="D11" s="247" t="s">
        <v>509</v>
      </c>
      <c r="E11" s="95">
        <v>10302</v>
      </c>
      <c r="F11" s="95">
        <v>7062</v>
      </c>
      <c r="G11" s="95">
        <v>7080</v>
      </c>
      <c r="H11" s="95">
        <v>6109</v>
      </c>
      <c r="AK11" s="5"/>
      <c r="AL11" s="35"/>
    </row>
    <row r="12" spans="2:38" ht="12" customHeight="1" x14ac:dyDescent="0.4">
      <c r="B12" s="185"/>
      <c r="C12" s="259"/>
      <c r="D12" s="247" t="s">
        <v>379</v>
      </c>
      <c r="E12" s="95">
        <v>2422</v>
      </c>
      <c r="F12" s="95">
        <v>2107</v>
      </c>
      <c r="G12" s="95">
        <v>2784</v>
      </c>
      <c r="H12" s="95">
        <v>648</v>
      </c>
      <c r="AK12" s="5"/>
      <c r="AL12" s="35"/>
    </row>
    <row r="13" spans="2:38" ht="12" customHeight="1" x14ac:dyDescent="0.4">
      <c r="B13" s="185"/>
      <c r="C13" s="262"/>
      <c r="D13" s="247" t="s">
        <v>479</v>
      </c>
      <c r="E13" s="95">
        <v>9305</v>
      </c>
      <c r="F13" s="95">
        <v>4753</v>
      </c>
      <c r="G13" s="95">
        <v>4790</v>
      </c>
      <c r="H13" s="95">
        <v>4721</v>
      </c>
      <c r="AK13" s="5"/>
      <c r="AL13" s="35"/>
    </row>
    <row r="14" spans="2:38" ht="12" customHeight="1" x14ac:dyDescent="0.4">
      <c r="B14" s="185"/>
      <c r="C14" s="257" t="s">
        <v>480</v>
      </c>
      <c r="D14" s="258"/>
      <c r="E14" s="95">
        <v>27839</v>
      </c>
      <c r="F14" s="95">
        <v>21074</v>
      </c>
      <c r="G14" s="95">
        <v>24276</v>
      </c>
      <c r="H14" s="95">
        <v>23370</v>
      </c>
      <c r="AK14" s="5"/>
      <c r="AL14" s="35"/>
    </row>
    <row r="15" spans="2:38" ht="12" customHeight="1" x14ac:dyDescent="0.4">
      <c r="B15" s="185"/>
      <c r="C15" s="259"/>
      <c r="D15" s="247" t="s">
        <v>481</v>
      </c>
      <c r="E15" s="95">
        <v>24101</v>
      </c>
      <c r="F15" s="95">
        <v>17534</v>
      </c>
      <c r="G15" s="95">
        <v>20794</v>
      </c>
      <c r="H15" s="95">
        <v>20116</v>
      </c>
      <c r="AK15" s="5"/>
      <c r="AL15" s="35"/>
    </row>
    <row r="16" spans="2:38" ht="12" customHeight="1" x14ac:dyDescent="0.4">
      <c r="B16" s="185"/>
      <c r="C16" s="259"/>
      <c r="D16" s="247" t="s">
        <v>482</v>
      </c>
      <c r="E16" s="95">
        <v>2442</v>
      </c>
      <c r="F16" s="95">
        <v>1994</v>
      </c>
      <c r="G16" s="95">
        <v>1987</v>
      </c>
      <c r="H16" s="95">
        <v>1975</v>
      </c>
      <c r="AK16" s="5"/>
      <c r="AL16" s="35"/>
    </row>
    <row r="17" spans="2:38" ht="12" customHeight="1" x14ac:dyDescent="0.4">
      <c r="B17" s="185"/>
      <c r="C17" s="259"/>
      <c r="D17" s="247" t="s">
        <v>493</v>
      </c>
      <c r="E17" s="95">
        <v>59</v>
      </c>
      <c r="F17" s="95">
        <v>13</v>
      </c>
      <c r="G17" s="95">
        <v>11</v>
      </c>
      <c r="H17" s="95">
        <v>19</v>
      </c>
      <c r="AK17" s="5"/>
      <c r="AL17" s="35"/>
    </row>
    <row r="18" spans="2:38" ht="12" customHeight="1" x14ac:dyDescent="0.4">
      <c r="B18" s="185"/>
      <c r="C18" s="262"/>
      <c r="D18" s="247" t="s">
        <v>467</v>
      </c>
      <c r="E18" s="95">
        <v>1238</v>
      </c>
      <c r="F18" s="95">
        <v>1533</v>
      </c>
      <c r="G18" s="95">
        <v>1484</v>
      </c>
      <c r="H18" s="95">
        <v>1260</v>
      </c>
      <c r="AK18" s="5"/>
      <c r="AL18" s="35"/>
    </row>
    <row r="19" spans="2:38" ht="12" customHeight="1" x14ac:dyDescent="0.4">
      <c r="B19" s="185"/>
      <c r="C19" s="264" t="s">
        <v>498</v>
      </c>
      <c r="D19" s="264"/>
      <c r="E19" s="288">
        <v>2836</v>
      </c>
      <c r="F19" s="288">
        <v>2227</v>
      </c>
      <c r="G19" s="288">
        <v>3095</v>
      </c>
      <c r="H19" s="95">
        <v>2170</v>
      </c>
      <c r="AK19" s="5"/>
      <c r="AL19" s="35"/>
    </row>
    <row r="20" spans="2:38" ht="12" customHeight="1" x14ac:dyDescent="0.4">
      <c r="B20" s="186"/>
      <c r="C20" s="258" t="s">
        <v>499</v>
      </c>
      <c r="D20" s="258"/>
      <c r="E20" s="288"/>
      <c r="F20" s="288"/>
      <c r="G20" s="288"/>
      <c r="H20" s="95">
        <v>1636</v>
      </c>
      <c r="AK20" s="5"/>
      <c r="AL20" s="35"/>
    </row>
    <row r="21" spans="2:38" ht="12" customHeight="1" x14ac:dyDescent="0.4">
      <c r="B21" s="5" t="s">
        <v>487</v>
      </c>
    </row>
    <row r="22" spans="2:38" ht="12" customHeight="1" x14ac:dyDescent="0.4">
      <c r="B22" s="46" t="s">
        <v>510</v>
      </c>
      <c r="C22" s="46"/>
      <c r="D22" s="267"/>
    </row>
    <row r="25" spans="2:38" ht="12" customHeight="1" x14ac:dyDescent="0.4">
      <c r="B25" s="5" t="s">
        <v>511</v>
      </c>
    </row>
    <row r="26" spans="2:38" ht="12" customHeight="1" x14ac:dyDescent="0.4">
      <c r="H26" s="6" t="s">
        <v>470</v>
      </c>
    </row>
    <row r="27" spans="2:38" ht="12" customHeight="1" x14ac:dyDescent="0.4">
      <c r="B27" s="182"/>
      <c r="C27" s="182"/>
      <c r="D27" s="182"/>
      <c r="E27" s="184" t="s">
        <v>3</v>
      </c>
      <c r="F27" s="184" t="s">
        <v>3</v>
      </c>
      <c r="G27" s="184"/>
      <c r="H27" s="184"/>
    </row>
    <row r="28" spans="2:38" ht="12" customHeight="1" x14ac:dyDescent="0.4">
      <c r="B28" s="182"/>
      <c r="C28" s="182"/>
      <c r="D28" s="182"/>
      <c r="E28" s="97" t="s">
        <v>15</v>
      </c>
      <c r="F28" s="97" t="s">
        <v>16</v>
      </c>
      <c r="G28" s="97" t="s">
        <v>17</v>
      </c>
      <c r="H28" s="97" t="s">
        <v>0</v>
      </c>
    </row>
    <row r="29" spans="2:38" ht="12" customHeight="1" x14ac:dyDescent="0.4">
      <c r="B29" s="257" t="s">
        <v>108</v>
      </c>
      <c r="C29" s="258"/>
      <c r="D29" s="258"/>
      <c r="E29" s="53">
        <v>100</v>
      </c>
      <c r="F29" s="53">
        <v>100</v>
      </c>
      <c r="G29" s="268">
        <v>100</v>
      </c>
      <c r="H29" s="268">
        <v>100</v>
      </c>
      <c r="I29" s="7"/>
      <c r="J29" s="7"/>
      <c r="K29" s="7"/>
      <c r="L29" s="7"/>
    </row>
    <row r="30" spans="2:38" ht="12" customHeight="1" x14ac:dyDescent="0.4">
      <c r="B30" s="185"/>
      <c r="C30" s="257" t="s">
        <v>512</v>
      </c>
      <c r="D30" s="258"/>
      <c r="E30" s="53">
        <v>80.5</v>
      </c>
      <c r="F30" s="53">
        <v>78.3</v>
      </c>
      <c r="G30" s="268">
        <v>79.5</v>
      </c>
      <c r="H30" s="268">
        <v>82.4</v>
      </c>
      <c r="I30" s="7"/>
      <c r="J30" s="7"/>
      <c r="K30" s="7"/>
      <c r="L30" s="7"/>
    </row>
    <row r="31" spans="2:38" ht="12" customHeight="1" x14ac:dyDescent="0.4">
      <c r="B31" s="185"/>
      <c r="C31" s="259"/>
      <c r="D31" s="247" t="s">
        <v>474</v>
      </c>
      <c r="E31" s="53">
        <v>29.6</v>
      </c>
      <c r="F31" s="53">
        <v>26.8</v>
      </c>
      <c r="G31" s="268">
        <v>31.4</v>
      </c>
      <c r="H31" s="268">
        <v>27.9</v>
      </c>
      <c r="I31" s="7"/>
      <c r="J31" s="7"/>
      <c r="K31" s="7"/>
      <c r="L31" s="7"/>
    </row>
    <row r="32" spans="2:38" ht="12" customHeight="1" x14ac:dyDescent="0.4">
      <c r="B32" s="185"/>
      <c r="C32" s="259"/>
      <c r="D32" s="247" t="s">
        <v>475</v>
      </c>
      <c r="E32" s="53">
        <v>3</v>
      </c>
      <c r="F32" s="53">
        <v>2.7</v>
      </c>
      <c r="G32" s="268">
        <v>2.4</v>
      </c>
      <c r="H32" s="268">
        <v>2.1</v>
      </c>
      <c r="I32" s="7"/>
      <c r="J32" s="7"/>
      <c r="K32" s="7"/>
      <c r="L32" s="7"/>
    </row>
    <row r="33" spans="2:12" ht="12" customHeight="1" x14ac:dyDescent="0.4">
      <c r="B33" s="185"/>
      <c r="C33" s="259"/>
      <c r="D33" s="247" t="s">
        <v>476</v>
      </c>
      <c r="E33" s="53">
        <v>22.8</v>
      </c>
      <c r="F33" s="53">
        <v>23.5</v>
      </c>
      <c r="G33" s="268">
        <v>22.2</v>
      </c>
      <c r="H33" s="268">
        <v>31.7</v>
      </c>
      <c r="I33" s="7"/>
      <c r="J33" s="7"/>
      <c r="K33" s="7"/>
      <c r="L33" s="7"/>
    </row>
    <row r="34" spans="2:12" ht="12" customHeight="1" x14ac:dyDescent="0.4">
      <c r="B34" s="185"/>
      <c r="C34" s="259"/>
      <c r="D34" s="247" t="s">
        <v>477</v>
      </c>
      <c r="E34" s="53">
        <v>12.4</v>
      </c>
      <c r="F34" s="53">
        <v>13.3</v>
      </c>
      <c r="G34" s="268">
        <v>13.4</v>
      </c>
      <c r="H34" s="268">
        <v>13.4</v>
      </c>
      <c r="I34" s="7"/>
      <c r="J34" s="7"/>
      <c r="K34" s="7"/>
      <c r="L34" s="7"/>
    </row>
    <row r="35" spans="2:12" ht="12" customHeight="1" x14ac:dyDescent="0.4">
      <c r="B35" s="185"/>
      <c r="C35" s="259"/>
      <c r="D35" s="247" t="s">
        <v>478</v>
      </c>
      <c r="E35" s="53">
        <v>5.9</v>
      </c>
      <c r="F35" s="53">
        <v>6.1</v>
      </c>
      <c r="G35" s="268">
        <v>4.9000000000000004</v>
      </c>
      <c r="H35" s="268">
        <v>3.9</v>
      </c>
      <c r="I35" s="7"/>
      <c r="J35" s="7"/>
      <c r="K35" s="7"/>
      <c r="L35" s="7"/>
    </row>
    <row r="36" spans="2:12" ht="12" customHeight="1" x14ac:dyDescent="0.4">
      <c r="B36" s="185"/>
      <c r="C36" s="259"/>
      <c r="D36" s="247" t="s">
        <v>379</v>
      </c>
      <c r="E36" s="53">
        <v>1.4</v>
      </c>
      <c r="F36" s="53">
        <v>1.8</v>
      </c>
      <c r="G36" s="268">
        <v>1.9</v>
      </c>
      <c r="H36" s="268">
        <v>0.4</v>
      </c>
      <c r="I36" s="7"/>
      <c r="J36" s="7"/>
      <c r="K36" s="7"/>
      <c r="L36" s="7"/>
    </row>
    <row r="37" spans="2:12" ht="12" customHeight="1" x14ac:dyDescent="0.4">
      <c r="B37" s="185"/>
      <c r="C37" s="262"/>
      <c r="D37" s="247" t="s">
        <v>479</v>
      </c>
      <c r="E37" s="53">
        <v>5.3</v>
      </c>
      <c r="F37" s="53">
        <v>4.0999999999999996</v>
      </c>
      <c r="G37" s="268">
        <v>3.3</v>
      </c>
      <c r="H37" s="268">
        <v>3</v>
      </c>
      <c r="I37" s="7"/>
      <c r="J37" s="7"/>
      <c r="K37" s="7"/>
      <c r="L37" s="7"/>
    </row>
    <row r="38" spans="2:12" ht="12" customHeight="1" x14ac:dyDescent="0.4">
      <c r="B38" s="185"/>
      <c r="C38" s="257" t="s">
        <v>480</v>
      </c>
      <c r="D38" s="258"/>
      <c r="E38" s="53">
        <v>16</v>
      </c>
      <c r="F38" s="53">
        <v>18.3</v>
      </c>
      <c r="G38" s="268">
        <v>16.7</v>
      </c>
      <c r="H38" s="268">
        <v>14.9</v>
      </c>
      <c r="I38" s="7"/>
      <c r="J38" s="7"/>
      <c r="K38" s="7"/>
      <c r="L38" s="7"/>
    </row>
    <row r="39" spans="2:12" ht="12" customHeight="1" x14ac:dyDescent="0.4">
      <c r="B39" s="185"/>
      <c r="C39" s="259"/>
      <c r="D39" s="247" t="s">
        <v>481</v>
      </c>
      <c r="E39" s="53">
        <v>13.8</v>
      </c>
      <c r="F39" s="53">
        <v>15.2</v>
      </c>
      <c r="G39" s="268">
        <v>14.3</v>
      </c>
      <c r="H39" s="268">
        <v>12.8</v>
      </c>
      <c r="I39" s="7"/>
      <c r="J39" s="7"/>
      <c r="K39" s="7"/>
      <c r="L39" s="7"/>
    </row>
    <row r="40" spans="2:12" ht="12" customHeight="1" x14ac:dyDescent="0.4">
      <c r="B40" s="185"/>
      <c r="C40" s="259"/>
      <c r="D40" s="247" t="s">
        <v>482</v>
      </c>
      <c r="E40" s="53">
        <v>1.4</v>
      </c>
      <c r="F40" s="53">
        <v>1.7</v>
      </c>
      <c r="G40" s="268">
        <v>1.4</v>
      </c>
      <c r="H40" s="268">
        <v>1.3</v>
      </c>
      <c r="I40" s="7"/>
      <c r="J40" s="7"/>
      <c r="K40" s="7"/>
      <c r="L40" s="7"/>
    </row>
    <row r="41" spans="2:12" ht="12" customHeight="1" x14ac:dyDescent="0.4">
      <c r="B41" s="185"/>
      <c r="C41" s="259"/>
      <c r="D41" s="247" t="s">
        <v>493</v>
      </c>
      <c r="E41" s="53">
        <v>0</v>
      </c>
      <c r="F41" s="53">
        <v>0</v>
      </c>
      <c r="G41" s="268">
        <v>0</v>
      </c>
      <c r="H41" s="268">
        <v>0</v>
      </c>
      <c r="I41" s="7"/>
      <c r="J41" s="7"/>
      <c r="K41" s="7"/>
      <c r="L41" s="7"/>
    </row>
    <row r="42" spans="2:12" ht="12" customHeight="1" x14ac:dyDescent="0.4">
      <c r="B42" s="185"/>
      <c r="C42" s="262"/>
      <c r="D42" s="247" t="s">
        <v>467</v>
      </c>
      <c r="E42" s="53">
        <v>0.7</v>
      </c>
      <c r="F42" s="53">
        <v>1.3</v>
      </c>
      <c r="G42" s="268">
        <v>1</v>
      </c>
      <c r="H42" s="268">
        <v>0.8</v>
      </c>
      <c r="I42" s="7"/>
      <c r="J42" s="7"/>
      <c r="K42" s="7"/>
      <c r="L42" s="7"/>
    </row>
    <row r="43" spans="2:12" ht="12" customHeight="1" x14ac:dyDescent="0.4">
      <c r="B43" s="185"/>
      <c r="C43" s="264" t="s">
        <v>498</v>
      </c>
      <c r="D43" s="264"/>
      <c r="E43" s="289">
        <v>1.6</v>
      </c>
      <c r="F43" s="289">
        <v>1.9</v>
      </c>
      <c r="G43" s="290">
        <v>2.1</v>
      </c>
      <c r="H43" s="268">
        <v>1.4</v>
      </c>
      <c r="I43" s="7"/>
      <c r="J43" s="7"/>
      <c r="K43" s="7"/>
      <c r="L43" s="7"/>
    </row>
    <row r="44" spans="2:12" ht="12" customHeight="1" x14ac:dyDescent="0.4">
      <c r="B44" s="186"/>
      <c r="C44" s="258" t="s">
        <v>499</v>
      </c>
      <c r="D44" s="258"/>
      <c r="E44" s="289">
        <v>0</v>
      </c>
      <c r="F44" s="289">
        <v>0</v>
      </c>
      <c r="G44" s="290">
        <v>0</v>
      </c>
      <c r="H44" s="268">
        <v>1</v>
      </c>
      <c r="I44" s="7"/>
      <c r="J44" s="7"/>
      <c r="K44" s="7"/>
      <c r="L44" s="7"/>
    </row>
  </sheetData>
  <mergeCells count="26">
    <mergeCell ref="E43:E44"/>
    <mergeCell ref="F43:F44"/>
    <mergeCell ref="G43:G44"/>
    <mergeCell ref="C44:D44"/>
    <mergeCell ref="B30:B44"/>
    <mergeCell ref="C30:D30"/>
    <mergeCell ref="C31:C37"/>
    <mergeCell ref="C38:D38"/>
    <mergeCell ref="C39:C42"/>
    <mergeCell ref="C43:D43"/>
    <mergeCell ref="F19:F20"/>
    <mergeCell ref="G19:G20"/>
    <mergeCell ref="C20:D20"/>
    <mergeCell ref="B27:D28"/>
    <mergeCell ref="E27:H27"/>
    <mergeCell ref="B29:D29"/>
    <mergeCell ref="B3:D4"/>
    <mergeCell ref="E3:H3"/>
    <mergeCell ref="B5:D5"/>
    <mergeCell ref="B6:B20"/>
    <mergeCell ref="C6:D6"/>
    <mergeCell ref="C7:C13"/>
    <mergeCell ref="C14:D14"/>
    <mergeCell ref="C15:C18"/>
    <mergeCell ref="C19:D19"/>
    <mergeCell ref="E19:E20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3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8" style="5" customWidth="1"/>
    <col min="12" max="41" width="9.5" style="5" customWidth="1"/>
    <col min="42" max="42" width="9.5" style="35" customWidth="1"/>
    <col min="43" max="44" width="9.5" style="5" customWidth="1"/>
    <col min="45" max="45" width="8.25" style="5" customWidth="1"/>
    <col min="46" max="16384" width="8.25" style="5"/>
  </cols>
  <sheetData>
    <row r="1" spans="2:15" ht="12" customHeight="1" x14ac:dyDescent="0.4">
      <c r="B1" s="215" t="s">
        <v>513</v>
      </c>
    </row>
    <row r="2" spans="2:15" ht="12" customHeight="1" x14ac:dyDescent="0.4">
      <c r="K2" s="6" t="s">
        <v>143</v>
      </c>
    </row>
    <row r="3" spans="2:15" ht="12" customHeight="1" x14ac:dyDescent="0.4">
      <c r="B3" s="182"/>
      <c r="C3" s="182"/>
      <c r="D3" s="184" t="s">
        <v>463</v>
      </c>
      <c r="E3" s="184"/>
      <c r="F3" s="184"/>
      <c r="G3" s="184"/>
      <c r="H3" s="184" t="s">
        <v>3</v>
      </c>
      <c r="I3" s="184"/>
      <c r="J3" s="184"/>
      <c r="K3" s="184"/>
    </row>
    <row r="4" spans="2:15" ht="12" customHeight="1" x14ac:dyDescent="0.4">
      <c r="B4" s="182"/>
      <c r="C4" s="182"/>
      <c r="D4" s="291" t="s">
        <v>112</v>
      </c>
      <c r="E4" s="291" t="s">
        <v>514</v>
      </c>
      <c r="F4" s="291" t="s">
        <v>515</v>
      </c>
      <c r="G4" s="291" t="s">
        <v>516</v>
      </c>
      <c r="H4" s="291" t="s">
        <v>112</v>
      </c>
      <c r="I4" s="291" t="s">
        <v>514</v>
      </c>
      <c r="J4" s="291" t="s">
        <v>515</v>
      </c>
      <c r="K4" s="291" t="s">
        <v>516</v>
      </c>
    </row>
    <row r="5" spans="2:15" ht="12" customHeight="1" x14ac:dyDescent="0.4">
      <c r="B5" s="182"/>
      <c r="C5" s="182"/>
      <c r="D5" s="292" t="s">
        <v>517</v>
      </c>
      <c r="E5" s="293" t="s">
        <v>518</v>
      </c>
      <c r="F5" s="293" t="s">
        <v>518</v>
      </c>
      <c r="G5" s="293" t="s">
        <v>518</v>
      </c>
      <c r="H5" s="292" t="s">
        <v>517</v>
      </c>
      <c r="I5" s="293" t="s">
        <v>518</v>
      </c>
      <c r="J5" s="293" t="s">
        <v>518</v>
      </c>
      <c r="K5" s="293" t="s">
        <v>518</v>
      </c>
    </row>
    <row r="6" spans="2:15" ht="12" customHeight="1" x14ac:dyDescent="0.4">
      <c r="B6" s="135" t="s">
        <v>519</v>
      </c>
      <c r="C6" s="136"/>
      <c r="D6" s="95">
        <v>26031</v>
      </c>
      <c r="E6" s="95">
        <v>22364</v>
      </c>
      <c r="F6" s="95">
        <v>194</v>
      </c>
      <c r="G6" s="95">
        <v>3401</v>
      </c>
      <c r="H6" s="268">
        <v>100</v>
      </c>
      <c r="I6" s="268">
        <v>100</v>
      </c>
      <c r="J6" s="268">
        <v>100</v>
      </c>
      <c r="K6" s="268">
        <v>100</v>
      </c>
      <c r="L6" s="294"/>
      <c r="M6" s="294"/>
      <c r="N6" s="294"/>
      <c r="O6" s="294"/>
    </row>
    <row r="7" spans="2:15" ht="12" customHeight="1" x14ac:dyDescent="0.4">
      <c r="B7" s="185"/>
      <c r="C7" s="295" t="s">
        <v>520</v>
      </c>
      <c r="D7" s="95">
        <v>3652</v>
      </c>
      <c r="E7" s="95">
        <v>3548</v>
      </c>
      <c r="F7" s="95">
        <v>30</v>
      </c>
      <c r="G7" s="95">
        <v>60</v>
      </c>
      <c r="H7" s="268">
        <v>14</v>
      </c>
      <c r="I7" s="268">
        <v>15.9</v>
      </c>
      <c r="J7" s="268">
        <v>15.5</v>
      </c>
      <c r="K7" s="268">
        <v>1.8</v>
      </c>
      <c r="L7" s="294"/>
      <c r="M7" s="294"/>
      <c r="N7" s="294"/>
      <c r="O7" s="294"/>
    </row>
    <row r="8" spans="2:15" ht="12" customHeight="1" x14ac:dyDescent="0.4">
      <c r="B8" s="185"/>
      <c r="C8" s="295" t="s">
        <v>521</v>
      </c>
      <c r="D8" s="95">
        <v>3500</v>
      </c>
      <c r="E8" s="95">
        <v>3262</v>
      </c>
      <c r="F8" s="95">
        <v>40</v>
      </c>
      <c r="G8" s="95">
        <v>185</v>
      </c>
      <c r="H8" s="268">
        <v>13.4</v>
      </c>
      <c r="I8" s="268">
        <v>14.6</v>
      </c>
      <c r="J8" s="268">
        <v>20.6</v>
      </c>
      <c r="K8" s="268">
        <v>5.4</v>
      </c>
      <c r="L8" s="294"/>
      <c r="M8" s="294"/>
      <c r="N8" s="294"/>
      <c r="O8" s="294"/>
    </row>
    <row r="9" spans="2:15" ht="12" customHeight="1" x14ac:dyDescent="0.4">
      <c r="B9" s="185"/>
      <c r="C9" s="295" t="s">
        <v>522</v>
      </c>
      <c r="D9" s="95">
        <v>3696</v>
      </c>
      <c r="E9" s="95">
        <v>3264</v>
      </c>
      <c r="F9" s="95">
        <v>36</v>
      </c>
      <c r="G9" s="95">
        <v>386</v>
      </c>
      <c r="H9" s="268">
        <v>14.2</v>
      </c>
      <c r="I9" s="268">
        <v>14.6</v>
      </c>
      <c r="J9" s="268">
        <v>18.600000000000001</v>
      </c>
      <c r="K9" s="268">
        <v>11.3</v>
      </c>
      <c r="L9" s="294"/>
      <c r="M9" s="294"/>
      <c r="N9" s="294"/>
      <c r="O9" s="294"/>
    </row>
    <row r="10" spans="2:15" ht="12" customHeight="1" x14ac:dyDescent="0.4">
      <c r="B10" s="185"/>
      <c r="C10" s="295" t="s">
        <v>523</v>
      </c>
      <c r="D10" s="95">
        <v>2105</v>
      </c>
      <c r="E10" s="95">
        <v>1769</v>
      </c>
      <c r="F10" s="95">
        <v>12</v>
      </c>
      <c r="G10" s="95">
        <v>320</v>
      </c>
      <c r="H10" s="268">
        <v>8.1</v>
      </c>
      <c r="I10" s="268">
        <v>7.9</v>
      </c>
      <c r="J10" s="268">
        <v>6.2</v>
      </c>
      <c r="K10" s="268">
        <v>9.4</v>
      </c>
      <c r="L10" s="294"/>
      <c r="M10" s="294"/>
      <c r="N10" s="294"/>
      <c r="O10" s="294"/>
    </row>
    <row r="11" spans="2:15" ht="12" customHeight="1" x14ac:dyDescent="0.15">
      <c r="B11" s="185"/>
      <c r="C11" s="296" t="s">
        <v>524</v>
      </c>
      <c r="D11" s="95">
        <v>2500</v>
      </c>
      <c r="E11" s="95">
        <v>1995</v>
      </c>
      <c r="F11" s="95">
        <v>17</v>
      </c>
      <c r="G11" s="95">
        <v>482</v>
      </c>
      <c r="H11" s="268">
        <v>9.6</v>
      </c>
      <c r="I11" s="268">
        <v>8.9</v>
      </c>
      <c r="J11" s="268">
        <v>8.8000000000000007</v>
      </c>
      <c r="K11" s="268">
        <v>14.2</v>
      </c>
      <c r="L11" s="294"/>
      <c r="M11" s="294"/>
      <c r="N11" s="294"/>
      <c r="O11" s="294"/>
    </row>
    <row r="12" spans="2:15" ht="12" customHeight="1" x14ac:dyDescent="0.4">
      <c r="B12" s="185"/>
      <c r="C12" s="295" t="s">
        <v>525</v>
      </c>
      <c r="D12" s="95">
        <v>2634</v>
      </c>
      <c r="E12" s="95">
        <v>2055</v>
      </c>
      <c r="F12" s="95">
        <v>15</v>
      </c>
      <c r="G12" s="95">
        <v>559</v>
      </c>
      <c r="H12" s="268">
        <v>10.1</v>
      </c>
      <c r="I12" s="268">
        <v>9.1999999999999993</v>
      </c>
      <c r="J12" s="268">
        <v>7.7</v>
      </c>
      <c r="K12" s="268">
        <v>16.399999999999999</v>
      </c>
      <c r="L12" s="294"/>
      <c r="M12" s="294"/>
      <c r="N12" s="294"/>
      <c r="O12" s="294"/>
    </row>
    <row r="13" spans="2:15" ht="12" customHeight="1" x14ac:dyDescent="0.4">
      <c r="B13" s="185"/>
      <c r="C13" s="297" t="s">
        <v>526</v>
      </c>
      <c r="D13" s="95">
        <v>2816</v>
      </c>
      <c r="E13" s="95">
        <v>2209</v>
      </c>
      <c r="F13" s="95">
        <v>14</v>
      </c>
      <c r="G13" s="95">
        <v>586</v>
      </c>
      <c r="H13" s="268">
        <v>10.8</v>
      </c>
      <c r="I13" s="268">
        <v>9.9</v>
      </c>
      <c r="J13" s="268">
        <v>7.2</v>
      </c>
      <c r="K13" s="268">
        <v>17.2</v>
      </c>
      <c r="L13" s="294"/>
      <c r="M13" s="294"/>
      <c r="N13" s="294"/>
      <c r="O13" s="294"/>
    </row>
    <row r="14" spans="2:15" ht="12" customHeight="1" x14ac:dyDescent="0.4">
      <c r="B14" s="185"/>
      <c r="C14" s="297" t="s">
        <v>527</v>
      </c>
      <c r="D14" s="95">
        <v>1877</v>
      </c>
      <c r="E14" s="95">
        <v>1548</v>
      </c>
      <c r="F14" s="95">
        <v>9</v>
      </c>
      <c r="G14" s="95">
        <v>316</v>
      </c>
      <c r="H14" s="268">
        <v>7.2</v>
      </c>
      <c r="I14" s="268">
        <v>6.9</v>
      </c>
      <c r="J14" s="268">
        <v>4.5999999999999996</v>
      </c>
      <c r="K14" s="268">
        <v>9.3000000000000007</v>
      </c>
      <c r="L14" s="294"/>
      <c r="M14" s="294"/>
      <c r="N14" s="294"/>
      <c r="O14" s="294"/>
    </row>
    <row r="15" spans="2:15" ht="12" customHeight="1" x14ac:dyDescent="0.4">
      <c r="B15" s="185"/>
      <c r="C15" s="297" t="s">
        <v>528</v>
      </c>
      <c r="D15" s="95">
        <v>620</v>
      </c>
      <c r="E15" s="95">
        <v>496</v>
      </c>
      <c r="F15" s="95">
        <v>4</v>
      </c>
      <c r="G15" s="95">
        <v>119</v>
      </c>
      <c r="H15" s="268">
        <v>2.4</v>
      </c>
      <c r="I15" s="268">
        <v>2.2000000000000002</v>
      </c>
      <c r="J15" s="268">
        <v>2.1</v>
      </c>
      <c r="K15" s="268">
        <v>3.5</v>
      </c>
      <c r="L15" s="294"/>
      <c r="M15" s="294"/>
      <c r="N15" s="294"/>
      <c r="O15" s="294"/>
    </row>
    <row r="16" spans="2:15" ht="12" customHeight="1" x14ac:dyDescent="0.4">
      <c r="B16" s="185"/>
      <c r="C16" s="297" t="s">
        <v>529</v>
      </c>
      <c r="D16" s="95">
        <v>607</v>
      </c>
      <c r="E16" s="95">
        <v>497</v>
      </c>
      <c r="F16" s="95">
        <v>4</v>
      </c>
      <c r="G16" s="95">
        <v>105</v>
      </c>
      <c r="H16" s="268">
        <v>2.2999999999999998</v>
      </c>
      <c r="I16" s="268">
        <v>2.2000000000000002</v>
      </c>
      <c r="J16" s="268">
        <v>2.1</v>
      </c>
      <c r="K16" s="268">
        <v>3.1</v>
      </c>
      <c r="L16" s="294"/>
      <c r="M16" s="294"/>
      <c r="N16" s="294"/>
      <c r="O16" s="294"/>
    </row>
    <row r="17" spans="2:15" ht="12" customHeight="1" x14ac:dyDescent="0.4">
      <c r="B17" s="185"/>
      <c r="C17" s="297" t="s">
        <v>530</v>
      </c>
      <c r="D17" s="95">
        <v>591</v>
      </c>
      <c r="E17" s="95">
        <v>494</v>
      </c>
      <c r="F17" s="95">
        <v>3</v>
      </c>
      <c r="G17" s="95">
        <v>93</v>
      </c>
      <c r="H17" s="268">
        <v>2.2999999999999998</v>
      </c>
      <c r="I17" s="268">
        <v>2.2000000000000002</v>
      </c>
      <c r="J17" s="268">
        <v>1.5</v>
      </c>
      <c r="K17" s="268">
        <v>2.7</v>
      </c>
      <c r="L17" s="294"/>
      <c r="M17" s="294"/>
      <c r="N17" s="294"/>
      <c r="O17" s="294"/>
    </row>
    <row r="18" spans="2:15" ht="12" customHeight="1" x14ac:dyDescent="0.4">
      <c r="B18" s="185"/>
      <c r="C18" s="297" t="s">
        <v>531</v>
      </c>
      <c r="D18" s="95">
        <v>553</v>
      </c>
      <c r="E18" s="95">
        <v>453</v>
      </c>
      <c r="F18" s="95">
        <v>4</v>
      </c>
      <c r="G18" s="95">
        <v>95</v>
      </c>
      <c r="H18" s="268">
        <v>2.1</v>
      </c>
      <c r="I18" s="268">
        <v>2</v>
      </c>
      <c r="J18" s="268">
        <v>2.1</v>
      </c>
      <c r="K18" s="268">
        <v>2.8</v>
      </c>
      <c r="L18" s="294"/>
      <c r="M18" s="294"/>
      <c r="N18" s="294"/>
      <c r="O18" s="294"/>
    </row>
    <row r="19" spans="2:15" ht="12" customHeight="1" x14ac:dyDescent="0.4">
      <c r="B19" s="186"/>
      <c r="C19" s="297" t="s">
        <v>532</v>
      </c>
      <c r="D19" s="95">
        <v>369</v>
      </c>
      <c r="E19" s="95">
        <v>288</v>
      </c>
      <c r="F19" s="95">
        <v>3</v>
      </c>
      <c r="G19" s="95">
        <v>77</v>
      </c>
      <c r="H19" s="268">
        <v>1.4</v>
      </c>
      <c r="I19" s="268">
        <v>1.3</v>
      </c>
      <c r="J19" s="268">
        <v>1.5</v>
      </c>
      <c r="K19" s="268">
        <v>2.2999999999999998</v>
      </c>
      <c r="L19" s="294"/>
      <c r="M19" s="294"/>
      <c r="N19" s="294"/>
      <c r="O19" s="294"/>
    </row>
    <row r="20" spans="2:15" ht="12" customHeight="1" x14ac:dyDescent="0.4">
      <c r="B20" s="5" t="s">
        <v>533</v>
      </c>
      <c r="D20" s="298"/>
      <c r="E20" s="298"/>
      <c r="F20" s="298"/>
      <c r="G20" s="298"/>
      <c r="H20" s="294"/>
      <c r="I20" s="294"/>
      <c r="J20" s="294"/>
      <c r="K20" s="294"/>
    </row>
    <row r="21" spans="2:15" ht="12" customHeight="1" x14ac:dyDescent="0.4">
      <c r="B21" s="5" t="s">
        <v>534</v>
      </c>
      <c r="G21" s="7"/>
      <c r="H21" s="14"/>
      <c r="I21" s="14"/>
    </row>
    <row r="22" spans="2:15" ht="12" customHeight="1" x14ac:dyDescent="0.4">
      <c r="G22" s="7"/>
      <c r="H22" s="14"/>
      <c r="I22" s="14"/>
    </row>
    <row r="23" spans="2:15" ht="12" customHeight="1" x14ac:dyDescent="0.4">
      <c r="G23" s="7"/>
      <c r="H23" s="14"/>
      <c r="I23" s="14"/>
    </row>
  </sheetData>
  <mergeCells count="5">
    <mergeCell ref="B3:C5"/>
    <mergeCell ref="D3:G3"/>
    <mergeCell ref="H3:K3"/>
    <mergeCell ref="B6:C6"/>
    <mergeCell ref="B7:B19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"/>
  <sheetViews>
    <sheetView showGridLines="0" zoomScaleNormal="100" workbookViewId="0"/>
  </sheetViews>
  <sheetFormatPr defaultColWidth="8.25" defaultRowHeight="12" customHeight="1" x14ac:dyDescent="0.4"/>
  <cols>
    <col min="1" max="1" width="1.875" style="300" customWidth="1"/>
    <col min="2" max="2" width="1.625" style="300" customWidth="1"/>
    <col min="3" max="3" width="18.25" style="300" customWidth="1"/>
    <col min="4" max="10" width="8.75" style="300" customWidth="1"/>
    <col min="11" max="11" width="9.25" style="300" customWidth="1"/>
    <col min="12" max="12" width="10.125" style="300" customWidth="1"/>
    <col min="13" max="31" width="9.5" style="300" customWidth="1"/>
    <col min="32" max="32" width="9.5" style="301" customWidth="1"/>
    <col min="33" max="34" width="9.5" style="300" customWidth="1"/>
    <col min="35" max="35" width="8.25" style="300" customWidth="1"/>
    <col min="36" max="16384" width="8.25" style="300"/>
  </cols>
  <sheetData>
    <row r="1" spans="2:33" ht="12" customHeight="1" x14ac:dyDescent="0.4">
      <c r="B1" s="299" t="s">
        <v>535</v>
      </c>
    </row>
    <row r="2" spans="2:33" ht="12" customHeight="1" x14ac:dyDescent="0.4">
      <c r="J2" s="228" t="s">
        <v>536</v>
      </c>
      <c r="AF2" s="300"/>
      <c r="AG2" s="301"/>
    </row>
    <row r="3" spans="2:33" ht="12" customHeight="1" x14ac:dyDescent="0.4">
      <c r="B3" s="302"/>
      <c r="C3" s="302"/>
      <c r="D3" s="303" t="s">
        <v>537</v>
      </c>
      <c r="E3" s="304" t="s">
        <v>538</v>
      </c>
      <c r="F3" s="304" t="s">
        <v>539</v>
      </c>
      <c r="G3" s="304" t="s">
        <v>540</v>
      </c>
      <c r="H3" s="304" t="s">
        <v>541</v>
      </c>
      <c r="I3" s="304" t="s">
        <v>542</v>
      </c>
      <c r="J3" s="304" t="s">
        <v>543</v>
      </c>
      <c r="K3" s="305"/>
      <c r="L3" s="305"/>
      <c r="AF3" s="300"/>
      <c r="AG3" s="301"/>
    </row>
    <row r="4" spans="2:33" ht="12" customHeight="1" x14ac:dyDescent="0.4">
      <c r="B4" s="302"/>
      <c r="C4" s="302"/>
      <c r="D4" s="306"/>
      <c r="E4" s="307"/>
      <c r="F4" s="306"/>
      <c r="G4" s="306"/>
      <c r="H4" s="306"/>
      <c r="I4" s="306"/>
      <c r="J4" s="306"/>
      <c r="K4" s="305"/>
      <c r="L4" s="305"/>
      <c r="AF4" s="300"/>
      <c r="AG4" s="301"/>
    </row>
    <row r="5" spans="2:33" ht="12" customHeight="1" x14ac:dyDescent="0.4">
      <c r="B5" s="302"/>
      <c r="C5" s="302"/>
      <c r="D5" s="306"/>
      <c r="E5" s="307"/>
      <c r="F5" s="306"/>
      <c r="G5" s="306"/>
      <c r="H5" s="306"/>
      <c r="I5" s="306"/>
      <c r="J5" s="306"/>
      <c r="K5" s="305"/>
      <c r="L5" s="305"/>
      <c r="AF5" s="300"/>
      <c r="AG5" s="301"/>
    </row>
    <row r="6" spans="2:33" ht="12" customHeight="1" x14ac:dyDescent="0.4">
      <c r="B6" s="302"/>
      <c r="C6" s="302"/>
      <c r="D6" s="308"/>
      <c r="E6" s="309"/>
      <c r="F6" s="308"/>
      <c r="G6" s="308"/>
      <c r="H6" s="308"/>
      <c r="I6" s="308"/>
      <c r="J6" s="308"/>
      <c r="K6" s="305"/>
      <c r="L6" s="305"/>
      <c r="AF6" s="300"/>
      <c r="AG6" s="301"/>
    </row>
    <row r="7" spans="2:33" ht="12" customHeight="1" x14ac:dyDescent="0.4">
      <c r="B7" s="281" t="s">
        <v>544</v>
      </c>
      <c r="C7" s="282"/>
      <c r="D7" s="310"/>
      <c r="E7" s="310"/>
      <c r="F7" s="311"/>
      <c r="G7" s="311"/>
      <c r="H7" s="311"/>
      <c r="I7" s="311"/>
      <c r="J7" s="311"/>
      <c r="K7" s="305"/>
      <c r="L7" s="305"/>
      <c r="AF7" s="300"/>
      <c r="AG7" s="301"/>
    </row>
    <row r="8" spans="2:33" ht="12" customHeight="1" x14ac:dyDescent="0.4">
      <c r="B8" s="312" t="s">
        <v>519</v>
      </c>
      <c r="C8" s="313"/>
      <c r="D8" s="93">
        <v>8141</v>
      </c>
      <c r="E8" s="93">
        <v>3000</v>
      </c>
      <c r="F8" s="93">
        <v>905</v>
      </c>
      <c r="G8" s="93">
        <v>1054</v>
      </c>
      <c r="H8" s="93">
        <v>1135</v>
      </c>
      <c r="I8" s="93">
        <v>1139</v>
      </c>
      <c r="J8" s="93">
        <v>371</v>
      </c>
      <c r="K8" s="314"/>
      <c r="L8" s="314"/>
      <c r="AF8" s="300"/>
      <c r="AG8" s="301"/>
    </row>
    <row r="9" spans="2:33" ht="12" customHeight="1" x14ac:dyDescent="0.4">
      <c r="B9" s="315"/>
      <c r="C9" s="316" t="s">
        <v>545</v>
      </c>
      <c r="D9" s="93">
        <v>1179</v>
      </c>
      <c r="E9" s="93">
        <v>387</v>
      </c>
      <c r="F9" s="93">
        <v>109</v>
      </c>
      <c r="G9" s="93">
        <v>183</v>
      </c>
      <c r="H9" s="93">
        <v>183</v>
      </c>
      <c r="I9" s="93">
        <v>195</v>
      </c>
      <c r="J9" s="93">
        <v>82</v>
      </c>
      <c r="K9" s="314"/>
      <c r="L9" s="314"/>
      <c r="AF9" s="300"/>
      <c r="AG9" s="301"/>
    </row>
    <row r="10" spans="2:33" ht="12" customHeight="1" x14ac:dyDescent="0.4">
      <c r="B10" s="315"/>
      <c r="C10" s="316" t="s">
        <v>546</v>
      </c>
      <c r="D10" s="93">
        <v>768</v>
      </c>
      <c r="E10" s="93">
        <v>274</v>
      </c>
      <c r="F10" s="93">
        <v>76</v>
      </c>
      <c r="G10" s="93">
        <v>112</v>
      </c>
      <c r="H10" s="93">
        <v>108</v>
      </c>
      <c r="I10" s="93">
        <v>143</v>
      </c>
      <c r="J10" s="93">
        <v>40</v>
      </c>
      <c r="K10" s="314"/>
      <c r="L10" s="314"/>
      <c r="AF10" s="300"/>
      <c r="AG10" s="301"/>
    </row>
    <row r="11" spans="2:33" ht="12" customHeight="1" x14ac:dyDescent="0.4">
      <c r="B11" s="315"/>
      <c r="C11" s="316" t="s">
        <v>547</v>
      </c>
      <c r="D11" s="93">
        <v>890</v>
      </c>
      <c r="E11" s="93">
        <v>327</v>
      </c>
      <c r="F11" s="93">
        <v>96</v>
      </c>
      <c r="G11" s="93">
        <v>132</v>
      </c>
      <c r="H11" s="93">
        <v>124</v>
      </c>
      <c r="I11" s="93">
        <v>152</v>
      </c>
      <c r="J11" s="93">
        <v>45</v>
      </c>
      <c r="K11" s="314"/>
      <c r="L11" s="314"/>
      <c r="AF11" s="300"/>
      <c r="AG11" s="301"/>
    </row>
    <row r="12" spans="2:33" ht="12" customHeight="1" x14ac:dyDescent="0.4">
      <c r="B12" s="315"/>
      <c r="C12" s="316" t="s">
        <v>548</v>
      </c>
      <c r="D12" s="93">
        <v>1159</v>
      </c>
      <c r="E12" s="93">
        <v>433</v>
      </c>
      <c r="F12" s="93">
        <v>135</v>
      </c>
      <c r="G12" s="93">
        <v>162</v>
      </c>
      <c r="H12" s="93">
        <v>185</v>
      </c>
      <c r="I12" s="93">
        <v>179</v>
      </c>
      <c r="J12" s="93">
        <v>54</v>
      </c>
      <c r="K12" s="314"/>
      <c r="L12" s="314"/>
      <c r="AF12" s="300"/>
      <c r="AG12" s="301"/>
    </row>
    <row r="13" spans="2:33" ht="12" customHeight="1" x14ac:dyDescent="0.4">
      <c r="B13" s="315"/>
      <c r="C13" s="316" t="s">
        <v>549</v>
      </c>
      <c r="D13" s="93">
        <v>1461</v>
      </c>
      <c r="E13" s="93">
        <v>547</v>
      </c>
      <c r="F13" s="93">
        <v>197</v>
      </c>
      <c r="G13" s="93">
        <v>217</v>
      </c>
      <c r="H13" s="93">
        <v>234</v>
      </c>
      <c r="I13" s="93">
        <v>190</v>
      </c>
      <c r="J13" s="93">
        <v>63</v>
      </c>
      <c r="K13" s="314"/>
      <c r="L13" s="314"/>
      <c r="AF13" s="300"/>
      <c r="AG13" s="301"/>
    </row>
    <row r="14" spans="2:33" ht="12" customHeight="1" x14ac:dyDescent="0.4">
      <c r="B14" s="315"/>
      <c r="C14" s="316" t="s">
        <v>550</v>
      </c>
      <c r="D14" s="93">
        <v>1072</v>
      </c>
      <c r="E14" s="93">
        <v>407</v>
      </c>
      <c r="F14" s="93">
        <v>142</v>
      </c>
      <c r="G14" s="93">
        <v>145</v>
      </c>
      <c r="H14" s="93">
        <v>184</v>
      </c>
      <c r="I14" s="93">
        <v>145</v>
      </c>
      <c r="J14" s="93">
        <v>42</v>
      </c>
      <c r="K14" s="314"/>
      <c r="L14" s="314"/>
      <c r="AF14" s="300"/>
      <c r="AG14" s="301"/>
    </row>
    <row r="15" spans="2:33" ht="12" customHeight="1" x14ac:dyDescent="0.4">
      <c r="B15" s="317"/>
      <c r="C15" s="318" t="s">
        <v>551</v>
      </c>
      <c r="D15" s="93">
        <v>724</v>
      </c>
      <c r="E15" s="93">
        <v>291</v>
      </c>
      <c r="F15" s="93">
        <v>82</v>
      </c>
      <c r="G15" s="93">
        <v>91</v>
      </c>
      <c r="H15" s="93">
        <v>102</v>
      </c>
      <c r="I15" s="93">
        <v>117</v>
      </c>
      <c r="J15" s="93">
        <v>34</v>
      </c>
      <c r="K15" s="314"/>
      <c r="L15" s="314"/>
      <c r="AF15" s="300"/>
      <c r="AG15" s="301"/>
    </row>
    <row r="16" spans="2:33" ht="12" customHeight="1" x14ac:dyDescent="0.4">
      <c r="B16" s="281" t="s">
        <v>3</v>
      </c>
      <c r="C16" s="282"/>
      <c r="D16" s="93"/>
      <c r="E16" s="93"/>
      <c r="F16" s="93"/>
      <c r="G16" s="93"/>
      <c r="H16" s="93"/>
      <c r="I16" s="93"/>
      <c r="J16" s="93"/>
      <c r="K16" s="314"/>
      <c r="L16" s="314"/>
      <c r="AF16" s="300"/>
      <c r="AG16" s="301"/>
    </row>
    <row r="17" spans="2:33" ht="12" customHeight="1" x14ac:dyDescent="0.4">
      <c r="B17" s="312" t="s">
        <v>519</v>
      </c>
      <c r="C17" s="313"/>
      <c r="D17" s="319">
        <v>100</v>
      </c>
      <c r="E17" s="319">
        <v>100</v>
      </c>
      <c r="F17" s="319">
        <v>100</v>
      </c>
      <c r="G17" s="319">
        <v>100</v>
      </c>
      <c r="H17" s="319">
        <v>100</v>
      </c>
      <c r="I17" s="319">
        <v>100</v>
      </c>
      <c r="J17" s="319">
        <v>100</v>
      </c>
      <c r="K17" s="320"/>
      <c r="L17" s="320"/>
      <c r="M17" s="320"/>
      <c r="N17" s="320"/>
      <c r="O17" s="320"/>
      <c r="P17" s="320"/>
      <c r="Q17" s="320"/>
      <c r="AF17" s="300"/>
      <c r="AG17" s="301"/>
    </row>
    <row r="18" spans="2:33" ht="12" customHeight="1" x14ac:dyDescent="0.4">
      <c r="B18" s="315"/>
      <c r="C18" s="316" t="s">
        <v>545</v>
      </c>
      <c r="D18" s="319">
        <v>14.5</v>
      </c>
      <c r="E18" s="319">
        <v>12.9</v>
      </c>
      <c r="F18" s="319">
        <v>12</v>
      </c>
      <c r="G18" s="319">
        <v>17.399999999999999</v>
      </c>
      <c r="H18" s="319">
        <v>16.100000000000001</v>
      </c>
      <c r="I18" s="319">
        <v>17.100000000000001</v>
      </c>
      <c r="J18" s="319">
        <v>22.1</v>
      </c>
      <c r="K18" s="320"/>
      <c r="L18" s="320"/>
      <c r="M18" s="320"/>
      <c r="N18" s="320"/>
      <c r="O18" s="320"/>
      <c r="P18" s="320"/>
      <c r="Q18" s="320"/>
      <c r="AF18" s="300"/>
      <c r="AG18" s="301"/>
    </row>
    <row r="19" spans="2:33" ht="12" customHeight="1" x14ac:dyDescent="0.4">
      <c r="B19" s="315"/>
      <c r="C19" s="316" t="s">
        <v>546</v>
      </c>
      <c r="D19" s="319">
        <v>9.4</v>
      </c>
      <c r="E19" s="319">
        <v>9.1</v>
      </c>
      <c r="F19" s="319">
        <v>8.4</v>
      </c>
      <c r="G19" s="319">
        <v>10.6</v>
      </c>
      <c r="H19" s="319">
        <v>9.5</v>
      </c>
      <c r="I19" s="319">
        <v>12.6</v>
      </c>
      <c r="J19" s="319">
        <v>10.8</v>
      </c>
      <c r="K19" s="320"/>
      <c r="L19" s="320"/>
      <c r="M19" s="320"/>
      <c r="N19" s="320"/>
      <c r="O19" s="320"/>
      <c r="P19" s="320"/>
      <c r="Q19" s="320"/>
      <c r="AF19" s="300"/>
      <c r="AG19" s="301"/>
    </row>
    <row r="20" spans="2:33" ht="12" customHeight="1" x14ac:dyDescent="0.4">
      <c r="B20" s="315"/>
      <c r="C20" s="316" t="s">
        <v>547</v>
      </c>
      <c r="D20" s="319">
        <v>10.9</v>
      </c>
      <c r="E20" s="319">
        <v>10.9</v>
      </c>
      <c r="F20" s="319">
        <v>10.6</v>
      </c>
      <c r="G20" s="319">
        <v>12.5</v>
      </c>
      <c r="H20" s="319">
        <v>10.9</v>
      </c>
      <c r="I20" s="319">
        <v>13.3</v>
      </c>
      <c r="J20" s="319">
        <v>12.1</v>
      </c>
      <c r="K20" s="320"/>
      <c r="L20" s="320"/>
      <c r="M20" s="320"/>
      <c r="N20" s="320"/>
      <c r="O20" s="320"/>
      <c r="P20" s="320"/>
      <c r="Q20" s="320"/>
    </row>
    <row r="21" spans="2:33" ht="12" customHeight="1" x14ac:dyDescent="0.4">
      <c r="B21" s="315"/>
      <c r="C21" s="316" t="s">
        <v>548</v>
      </c>
      <c r="D21" s="319">
        <v>14.2</v>
      </c>
      <c r="E21" s="319">
        <v>14.4</v>
      </c>
      <c r="F21" s="319">
        <v>14.9</v>
      </c>
      <c r="G21" s="319">
        <v>15.4</v>
      </c>
      <c r="H21" s="319">
        <v>16.3</v>
      </c>
      <c r="I21" s="319">
        <v>15.7</v>
      </c>
      <c r="J21" s="319">
        <v>14.6</v>
      </c>
      <c r="K21" s="320"/>
      <c r="L21" s="320"/>
      <c r="M21" s="320"/>
      <c r="N21" s="320"/>
      <c r="O21" s="320"/>
      <c r="P21" s="320"/>
      <c r="Q21" s="320"/>
    </row>
    <row r="22" spans="2:33" ht="12" customHeight="1" x14ac:dyDescent="0.4">
      <c r="B22" s="315"/>
      <c r="C22" s="316" t="s">
        <v>549</v>
      </c>
      <c r="D22" s="319">
        <v>17.899999999999999</v>
      </c>
      <c r="E22" s="319">
        <v>18.2</v>
      </c>
      <c r="F22" s="319">
        <v>21.8</v>
      </c>
      <c r="G22" s="319">
        <v>20.6</v>
      </c>
      <c r="H22" s="319">
        <v>20.6</v>
      </c>
      <c r="I22" s="319">
        <v>16.7</v>
      </c>
      <c r="J22" s="319">
        <v>17</v>
      </c>
      <c r="K22" s="320"/>
      <c r="L22" s="320"/>
      <c r="M22" s="320"/>
      <c r="N22" s="320"/>
      <c r="O22" s="320"/>
      <c r="P22" s="320"/>
      <c r="Q22" s="320"/>
    </row>
    <row r="23" spans="2:33" ht="12" customHeight="1" x14ac:dyDescent="0.4">
      <c r="B23" s="315"/>
      <c r="C23" s="316" t="s">
        <v>550</v>
      </c>
      <c r="D23" s="319">
        <v>13.2</v>
      </c>
      <c r="E23" s="319">
        <v>13.6</v>
      </c>
      <c r="F23" s="319">
        <v>15.7</v>
      </c>
      <c r="G23" s="319">
        <v>13.8</v>
      </c>
      <c r="H23" s="319">
        <v>16.2</v>
      </c>
      <c r="I23" s="319">
        <v>12.7</v>
      </c>
      <c r="J23" s="319">
        <v>11.3</v>
      </c>
      <c r="K23" s="320"/>
      <c r="L23" s="320"/>
      <c r="M23" s="320"/>
      <c r="N23" s="320"/>
      <c r="O23" s="320"/>
      <c r="P23" s="320"/>
      <c r="Q23" s="320"/>
    </row>
    <row r="24" spans="2:33" ht="12" customHeight="1" x14ac:dyDescent="0.4">
      <c r="B24" s="317"/>
      <c r="C24" s="318" t="s">
        <v>551</v>
      </c>
      <c r="D24" s="319">
        <v>8.9</v>
      </c>
      <c r="E24" s="319">
        <v>9.6999999999999993</v>
      </c>
      <c r="F24" s="319">
        <v>9.1</v>
      </c>
      <c r="G24" s="319">
        <v>8.6</v>
      </c>
      <c r="H24" s="319">
        <v>9</v>
      </c>
      <c r="I24" s="319">
        <v>10.3</v>
      </c>
      <c r="J24" s="319">
        <v>9.1999999999999993</v>
      </c>
      <c r="K24" s="320"/>
      <c r="L24" s="320"/>
      <c r="M24" s="320"/>
      <c r="N24" s="320"/>
      <c r="O24" s="320"/>
      <c r="P24" s="320"/>
      <c r="Q24" s="320"/>
    </row>
    <row r="25" spans="2:33" ht="12" customHeight="1" x14ac:dyDescent="0.4">
      <c r="B25" s="300" t="s">
        <v>552</v>
      </c>
      <c r="J25" s="320"/>
      <c r="K25" s="320"/>
      <c r="L25" s="320"/>
    </row>
    <row r="26" spans="2:33" ht="12" customHeight="1" x14ac:dyDescent="0.4">
      <c r="B26" s="300" t="s">
        <v>534</v>
      </c>
      <c r="D26" s="320"/>
      <c r="E26" s="320"/>
      <c r="F26" s="320"/>
      <c r="G26" s="320"/>
      <c r="H26" s="320"/>
      <c r="I26" s="320"/>
      <c r="J26" s="320"/>
      <c r="K26" s="320"/>
      <c r="L26" s="320"/>
    </row>
  </sheetData>
  <mergeCells count="14">
    <mergeCell ref="B17:C17"/>
    <mergeCell ref="B18:B24"/>
    <mergeCell ref="I3:I6"/>
    <mergeCell ref="J3:J6"/>
    <mergeCell ref="B7:C7"/>
    <mergeCell ref="B8:C8"/>
    <mergeCell ref="B9:B15"/>
    <mergeCell ref="B16:C16"/>
    <mergeCell ref="B3:C6"/>
    <mergeCell ref="D3:D6"/>
    <mergeCell ref="E3:E6"/>
    <mergeCell ref="F3:F6"/>
    <mergeCell ref="G3:G6"/>
    <mergeCell ref="H3:H6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zoomScaleNormal="100" zoomScaleSheetLayoutView="115" workbookViewId="0"/>
  </sheetViews>
  <sheetFormatPr defaultColWidth="8.25" defaultRowHeight="12" customHeight="1" x14ac:dyDescent="0.4"/>
  <cols>
    <col min="1" max="1" width="1.5" style="1" customWidth="1"/>
    <col min="2" max="2" width="1.625" style="1" customWidth="1"/>
    <col min="3" max="3" width="25.625" style="1" customWidth="1"/>
    <col min="4" max="10" width="10.375" style="1" customWidth="1"/>
    <col min="11" max="11" width="6.125" style="1" customWidth="1"/>
    <col min="12" max="14" width="10.375" style="1" customWidth="1"/>
    <col min="15" max="17" width="9.125" style="1" bestFit="1" customWidth="1"/>
    <col min="18" max="18" width="8.25" style="1"/>
    <col min="19" max="19" width="9.375" style="1" bestFit="1" customWidth="1"/>
    <col min="20" max="16384" width="8.25" style="1"/>
  </cols>
  <sheetData>
    <row r="1" spans="2:6" ht="12" customHeight="1" x14ac:dyDescent="0.4">
      <c r="B1" s="4" t="s">
        <v>125</v>
      </c>
    </row>
    <row r="2" spans="2:6" ht="12" customHeight="1" x14ac:dyDescent="0.4">
      <c r="B2" s="5"/>
      <c r="C2" s="5"/>
      <c r="D2" s="5"/>
      <c r="E2" s="6" t="s">
        <v>4</v>
      </c>
    </row>
    <row r="3" spans="2:6" ht="12" customHeight="1" x14ac:dyDescent="0.4">
      <c r="B3" s="131"/>
      <c r="C3" s="132"/>
      <c r="D3" s="51" t="s">
        <v>5</v>
      </c>
      <c r="E3" s="51" t="s">
        <v>3</v>
      </c>
    </row>
    <row r="4" spans="2:6" ht="12" customHeight="1" x14ac:dyDescent="0.4">
      <c r="B4" s="135" t="s">
        <v>183</v>
      </c>
      <c r="C4" s="136"/>
      <c r="D4" s="52">
        <v>1959980</v>
      </c>
      <c r="E4" s="53">
        <v>100</v>
      </c>
      <c r="F4" s="116"/>
    </row>
    <row r="5" spans="2:6" ht="12" customHeight="1" x14ac:dyDescent="0.4">
      <c r="B5" s="133"/>
      <c r="C5" s="50" t="s">
        <v>201</v>
      </c>
      <c r="D5" s="52">
        <v>713150</v>
      </c>
      <c r="E5" s="53">
        <v>36.4</v>
      </c>
      <c r="F5" s="116"/>
    </row>
    <row r="6" spans="2:6" ht="12" customHeight="1" x14ac:dyDescent="0.4">
      <c r="B6" s="134"/>
      <c r="C6" s="50" t="s">
        <v>202</v>
      </c>
      <c r="D6" s="52">
        <v>800870</v>
      </c>
      <c r="E6" s="53">
        <v>40.9</v>
      </c>
      <c r="F6" s="116"/>
    </row>
    <row r="7" spans="2:6" ht="12" customHeight="1" x14ac:dyDescent="0.4">
      <c r="B7" s="131" t="s">
        <v>1</v>
      </c>
      <c r="C7" s="132"/>
      <c r="D7" s="52">
        <v>592480</v>
      </c>
      <c r="E7" s="53">
        <v>30.2</v>
      </c>
      <c r="F7" s="116"/>
    </row>
    <row r="8" spans="2:6" ht="12" customHeight="1" x14ac:dyDescent="0.4">
      <c r="B8" s="137" t="s">
        <v>182</v>
      </c>
      <c r="C8" s="138"/>
      <c r="D8" s="52">
        <v>120670</v>
      </c>
      <c r="E8" s="53">
        <v>6.2</v>
      </c>
      <c r="F8" s="116"/>
    </row>
    <row r="9" spans="2:6" ht="12" customHeight="1" x14ac:dyDescent="0.4">
      <c r="B9" s="137" t="s">
        <v>184</v>
      </c>
      <c r="C9" s="138"/>
      <c r="D9" s="52">
        <v>208380</v>
      </c>
      <c r="E9" s="53">
        <v>10.6</v>
      </c>
      <c r="F9" s="116"/>
    </row>
    <row r="10" spans="2:6" ht="12" customHeight="1" x14ac:dyDescent="0.4">
      <c r="B10" s="131" t="s">
        <v>2</v>
      </c>
      <c r="C10" s="132"/>
      <c r="D10" s="52">
        <v>1038440</v>
      </c>
      <c r="E10" s="53">
        <v>53</v>
      </c>
      <c r="F10" s="116"/>
    </row>
    <row r="11" spans="2:6" ht="12" customHeight="1" x14ac:dyDescent="0.4">
      <c r="B11" s="46" t="s">
        <v>185</v>
      </c>
      <c r="C11" s="49"/>
      <c r="D11" s="49"/>
      <c r="E11" s="49"/>
    </row>
    <row r="12" spans="2:6" ht="12" customHeight="1" x14ac:dyDescent="0.4">
      <c r="B12" s="46" t="s">
        <v>186</v>
      </c>
      <c r="C12" s="49"/>
      <c r="D12" s="49"/>
      <c r="E12" s="49"/>
    </row>
    <row r="13" spans="2:6" ht="12" customHeight="1" x14ac:dyDescent="0.4">
      <c r="B13" s="46" t="s">
        <v>187</v>
      </c>
      <c r="C13" s="49"/>
      <c r="D13" s="49"/>
      <c r="E13" s="49"/>
    </row>
    <row r="16" spans="2:6" ht="12" customHeight="1" x14ac:dyDescent="0.4">
      <c r="B16" s="46"/>
    </row>
  </sheetData>
  <mergeCells count="7">
    <mergeCell ref="B10:C10"/>
    <mergeCell ref="B5:B6"/>
    <mergeCell ref="B3:C3"/>
    <mergeCell ref="B4:C4"/>
    <mergeCell ref="B7:C7"/>
    <mergeCell ref="B8:C8"/>
    <mergeCell ref="B9:C9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8.25" style="107" customWidth="1"/>
    <col min="3" max="10" width="9.25" style="107" customWidth="1"/>
    <col min="11" max="11" width="10.125" style="107" customWidth="1"/>
    <col min="12" max="27" width="9.5" style="107" customWidth="1"/>
    <col min="28" max="28" width="9.5" style="301" customWidth="1"/>
    <col min="29" max="30" width="9.5" style="107" customWidth="1"/>
    <col min="31" max="31" width="8.25" style="107" customWidth="1"/>
    <col min="32" max="16384" width="8.25" style="107"/>
  </cols>
  <sheetData>
    <row r="1" spans="2:28" s="300" customFormat="1" ht="12" customHeight="1" x14ac:dyDescent="0.4">
      <c r="B1" s="299" t="s">
        <v>553</v>
      </c>
      <c r="AB1" s="301"/>
    </row>
    <row r="2" spans="2:28" ht="12" customHeight="1" x14ac:dyDescent="0.4">
      <c r="I2" s="6" t="s">
        <v>554</v>
      </c>
    </row>
    <row r="3" spans="2:28" ht="12" customHeight="1" x14ac:dyDescent="0.4">
      <c r="B3" s="264"/>
      <c r="C3" s="184" t="s">
        <v>555</v>
      </c>
      <c r="D3" s="184"/>
      <c r="E3" s="184"/>
      <c r="F3" s="184"/>
      <c r="G3" s="184"/>
      <c r="H3" s="184"/>
      <c r="I3" s="184"/>
    </row>
    <row r="4" spans="2:28" ht="12" customHeight="1" x14ac:dyDescent="0.4">
      <c r="B4" s="264"/>
      <c r="C4" s="321" t="s">
        <v>108</v>
      </c>
      <c r="D4" s="322" t="s">
        <v>556</v>
      </c>
      <c r="E4" s="322" t="s">
        <v>557</v>
      </c>
      <c r="F4" s="322" t="s">
        <v>558</v>
      </c>
      <c r="G4" s="322" t="s">
        <v>559</v>
      </c>
      <c r="H4" s="322" t="s">
        <v>560</v>
      </c>
      <c r="I4" s="322" t="s">
        <v>561</v>
      </c>
    </row>
    <row r="5" spans="2:28" ht="12" customHeight="1" x14ac:dyDescent="0.4">
      <c r="B5" s="295" t="s">
        <v>562</v>
      </c>
      <c r="C5" s="81">
        <v>108</v>
      </c>
      <c r="D5" s="81">
        <v>0</v>
      </c>
      <c r="E5" s="81">
        <v>0</v>
      </c>
      <c r="F5" s="81">
        <v>4</v>
      </c>
      <c r="G5" s="81">
        <v>14</v>
      </c>
      <c r="H5" s="81">
        <v>31</v>
      </c>
      <c r="I5" s="81">
        <v>58</v>
      </c>
      <c r="J5" s="323"/>
      <c r="K5" s="323"/>
      <c r="L5" s="323"/>
      <c r="M5" s="323"/>
      <c r="N5" s="323"/>
      <c r="O5" s="323"/>
      <c r="P5" s="323"/>
    </row>
    <row r="6" spans="2:28" ht="12" customHeight="1" x14ac:dyDescent="0.4">
      <c r="B6" s="295" t="s">
        <v>521</v>
      </c>
      <c r="C6" s="81">
        <v>350</v>
      </c>
      <c r="D6" s="81">
        <v>0</v>
      </c>
      <c r="E6" s="81">
        <v>3</v>
      </c>
      <c r="F6" s="81">
        <v>15</v>
      </c>
      <c r="G6" s="81">
        <v>22</v>
      </c>
      <c r="H6" s="81">
        <v>151</v>
      </c>
      <c r="I6" s="81">
        <v>157</v>
      </c>
      <c r="J6" s="323"/>
      <c r="K6" s="323"/>
      <c r="L6" s="323"/>
      <c r="M6" s="323"/>
      <c r="N6" s="323"/>
      <c r="O6" s="323"/>
      <c r="P6" s="323"/>
    </row>
    <row r="7" spans="2:28" ht="12" customHeight="1" x14ac:dyDescent="0.4">
      <c r="B7" s="295" t="s">
        <v>563</v>
      </c>
      <c r="C7" s="81">
        <v>370</v>
      </c>
      <c r="D7" s="81">
        <v>0</v>
      </c>
      <c r="E7" s="81">
        <v>4</v>
      </c>
      <c r="F7" s="81">
        <v>11</v>
      </c>
      <c r="G7" s="81">
        <v>40</v>
      </c>
      <c r="H7" s="81">
        <v>212</v>
      </c>
      <c r="I7" s="81">
        <v>100</v>
      </c>
      <c r="J7" s="323"/>
      <c r="K7" s="323"/>
      <c r="L7" s="323"/>
      <c r="M7" s="323"/>
      <c r="N7" s="323"/>
      <c r="O7" s="323"/>
      <c r="P7" s="323"/>
    </row>
    <row r="8" spans="2:28" ht="12" customHeight="1" x14ac:dyDescent="0.4">
      <c r="B8" s="295" t="s">
        <v>564</v>
      </c>
      <c r="C8" s="81">
        <v>421</v>
      </c>
      <c r="D8" s="81">
        <v>1</v>
      </c>
      <c r="E8" s="81">
        <v>4</v>
      </c>
      <c r="F8" s="81">
        <v>20</v>
      </c>
      <c r="G8" s="81">
        <v>111</v>
      </c>
      <c r="H8" s="81">
        <v>216</v>
      </c>
      <c r="I8" s="81">
        <v>68</v>
      </c>
      <c r="J8" s="323"/>
      <c r="K8" s="323"/>
      <c r="L8" s="323"/>
      <c r="M8" s="323"/>
      <c r="N8" s="323"/>
      <c r="O8" s="323"/>
      <c r="P8" s="323"/>
    </row>
    <row r="9" spans="2:28" ht="12" customHeight="1" x14ac:dyDescent="0.4">
      <c r="B9" s="295" t="s">
        <v>565</v>
      </c>
      <c r="C9" s="81">
        <v>500</v>
      </c>
      <c r="D9" s="81">
        <v>1</v>
      </c>
      <c r="E9" s="81">
        <v>4</v>
      </c>
      <c r="F9" s="81">
        <v>63</v>
      </c>
      <c r="G9" s="81">
        <v>168</v>
      </c>
      <c r="H9" s="81">
        <v>197</v>
      </c>
      <c r="I9" s="81">
        <v>64</v>
      </c>
      <c r="J9" s="323"/>
      <c r="K9" s="323"/>
      <c r="L9" s="323"/>
      <c r="M9" s="323"/>
      <c r="N9" s="323"/>
      <c r="O9" s="323"/>
      <c r="P9" s="323"/>
    </row>
    <row r="10" spans="2:28" ht="12" customHeight="1" x14ac:dyDescent="0.4">
      <c r="B10" s="295" t="s">
        <v>566</v>
      </c>
      <c r="C10" s="81">
        <v>527</v>
      </c>
      <c r="D10" s="81">
        <v>1</v>
      </c>
      <c r="E10" s="81">
        <v>10</v>
      </c>
      <c r="F10" s="81">
        <v>142</v>
      </c>
      <c r="G10" s="81">
        <v>157</v>
      </c>
      <c r="H10" s="81">
        <v>160</v>
      </c>
      <c r="I10" s="81">
        <v>55</v>
      </c>
      <c r="J10" s="323"/>
      <c r="K10" s="323"/>
      <c r="L10" s="323"/>
      <c r="M10" s="323"/>
      <c r="N10" s="323"/>
      <c r="O10" s="323"/>
      <c r="P10" s="323"/>
    </row>
    <row r="11" spans="2:28" ht="12" customHeight="1" x14ac:dyDescent="0.4">
      <c r="B11" s="295" t="s">
        <v>526</v>
      </c>
      <c r="C11" s="81">
        <v>563</v>
      </c>
      <c r="D11" s="81">
        <v>1</v>
      </c>
      <c r="E11" s="81">
        <v>46</v>
      </c>
      <c r="F11" s="81">
        <v>198</v>
      </c>
      <c r="G11" s="81">
        <v>130</v>
      </c>
      <c r="H11" s="81">
        <v>143</v>
      </c>
      <c r="I11" s="81">
        <v>43</v>
      </c>
      <c r="J11" s="323"/>
      <c r="K11" s="323"/>
      <c r="L11" s="323"/>
      <c r="M11" s="323"/>
      <c r="N11" s="323"/>
      <c r="O11" s="323"/>
      <c r="P11" s="323"/>
    </row>
    <row r="12" spans="2:28" ht="12" customHeight="1" x14ac:dyDescent="0.4">
      <c r="B12" s="295" t="s">
        <v>567</v>
      </c>
      <c r="C12" s="81">
        <v>621</v>
      </c>
      <c r="D12" s="81">
        <v>6</v>
      </c>
      <c r="E12" s="81">
        <v>133</v>
      </c>
      <c r="F12" s="81">
        <v>195</v>
      </c>
      <c r="G12" s="81">
        <v>106</v>
      </c>
      <c r="H12" s="81">
        <v>140</v>
      </c>
      <c r="I12" s="81">
        <v>39</v>
      </c>
      <c r="J12" s="323"/>
      <c r="K12" s="323"/>
      <c r="L12" s="323"/>
      <c r="M12" s="323"/>
      <c r="N12" s="323"/>
      <c r="O12" s="323"/>
      <c r="P12" s="323"/>
    </row>
    <row r="13" spans="2:28" ht="12" customHeight="1" x14ac:dyDescent="0.4">
      <c r="B13" s="295" t="s">
        <v>530</v>
      </c>
      <c r="C13" s="81">
        <v>591</v>
      </c>
      <c r="D13" s="81">
        <v>23</v>
      </c>
      <c r="E13" s="81">
        <v>175</v>
      </c>
      <c r="F13" s="81">
        <v>151</v>
      </c>
      <c r="G13" s="81">
        <v>94</v>
      </c>
      <c r="H13" s="81">
        <v>117</v>
      </c>
      <c r="I13" s="81">
        <v>30</v>
      </c>
      <c r="J13" s="323"/>
      <c r="K13" s="323"/>
      <c r="L13" s="323"/>
      <c r="M13" s="323"/>
      <c r="N13" s="323"/>
      <c r="O13" s="323"/>
      <c r="P13" s="323"/>
    </row>
    <row r="14" spans="2:28" ht="12" customHeight="1" x14ac:dyDescent="0.4">
      <c r="B14" s="295" t="s">
        <v>531</v>
      </c>
      <c r="C14" s="81">
        <v>553</v>
      </c>
      <c r="D14" s="81">
        <v>28</v>
      </c>
      <c r="E14" s="81">
        <v>175</v>
      </c>
      <c r="F14" s="81">
        <v>124</v>
      </c>
      <c r="G14" s="81">
        <v>88</v>
      </c>
      <c r="H14" s="81">
        <v>108</v>
      </c>
      <c r="I14" s="81">
        <v>29</v>
      </c>
      <c r="J14" s="323"/>
      <c r="K14" s="323"/>
      <c r="L14" s="323"/>
      <c r="M14" s="323"/>
      <c r="N14" s="323"/>
      <c r="O14" s="323"/>
      <c r="P14" s="323"/>
    </row>
    <row r="15" spans="2:28" ht="12" customHeight="1" x14ac:dyDescent="0.4">
      <c r="B15" s="295" t="s">
        <v>568</v>
      </c>
      <c r="C15" s="81">
        <v>492</v>
      </c>
      <c r="D15" s="81">
        <v>35</v>
      </c>
      <c r="E15" s="81">
        <v>116</v>
      </c>
      <c r="F15" s="81">
        <v>104</v>
      </c>
      <c r="G15" s="81">
        <v>83</v>
      </c>
      <c r="H15" s="81">
        <v>119</v>
      </c>
      <c r="I15" s="81">
        <v>33</v>
      </c>
      <c r="J15" s="323"/>
      <c r="K15" s="323"/>
      <c r="L15" s="323"/>
      <c r="M15" s="323"/>
      <c r="N15" s="323"/>
      <c r="O15" s="323"/>
      <c r="P15" s="323"/>
    </row>
    <row r="16" spans="2:28" ht="12" customHeight="1" x14ac:dyDescent="0.4">
      <c r="B16" s="324" t="s">
        <v>569</v>
      </c>
      <c r="C16" s="325"/>
      <c r="D16" s="325"/>
      <c r="E16" s="325"/>
      <c r="F16" s="325"/>
      <c r="G16" s="325"/>
      <c r="H16" s="325"/>
      <c r="I16" s="325"/>
    </row>
    <row r="17" spans="2:9" ht="12" customHeight="1" x14ac:dyDescent="0.4">
      <c r="B17" s="324" t="s">
        <v>570</v>
      </c>
      <c r="C17" s="325"/>
      <c r="D17" s="325"/>
      <c r="E17" s="325" t="s">
        <v>571</v>
      </c>
      <c r="F17" s="325"/>
      <c r="G17" s="325"/>
      <c r="H17" s="325"/>
      <c r="I17" s="325"/>
    </row>
    <row r="18" spans="2:9" ht="12" customHeight="1" x14ac:dyDescent="0.4">
      <c r="C18" s="325"/>
      <c r="D18" s="325"/>
      <c r="E18" s="325"/>
      <c r="F18" s="325"/>
      <c r="G18" s="325"/>
      <c r="H18" s="325"/>
      <c r="I18" s="325"/>
    </row>
  </sheetData>
  <mergeCells count="2">
    <mergeCell ref="B3:B4"/>
    <mergeCell ref="C3:I3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8.25" style="107" customWidth="1"/>
    <col min="3" max="10" width="9.25" style="107" customWidth="1"/>
    <col min="11" max="24" width="9.5" style="107" customWidth="1"/>
    <col min="25" max="25" width="9.5" style="301" customWidth="1"/>
    <col min="26" max="27" width="9.5" style="107" customWidth="1"/>
    <col min="28" max="28" width="8.25" style="107" customWidth="1"/>
    <col min="29" max="16384" width="8.25" style="107"/>
  </cols>
  <sheetData>
    <row r="1" spans="1:16" ht="12" customHeight="1" x14ac:dyDescent="0.4">
      <c r="B1" s="299" t="s">
        <v>572</v>
      </c>
    </row>
    <row r="2" spans="1:16" ht="12" customHeight="1" x14ac:dyDescent="0.4">
      <c r="I2" s="6" t="s">
        <v>573</v>
      </c>
    </row>
    <row r="3" spans="1:16" ht="12" customHeight="1" x14ac:dyDescent="0.4">
      <c r="A3"/>
      <c r="B3" s="264"/>
      <c r="C3" s="184" t="s">
        <v>574</v>
      </c>
      <c r="D3" s="184"/>
      <c r="E3" s="184"/>
      <c r="F3" s="184"/>
      <c r="G3" s="184"/>
      <c r="H3" s="184"/>
      <c r="I3" s="184"/>
    </row>
    <row r="4" spans="1:16" ht="12" customHeight="1" x14ac:dyDescent="0.4">
      <c r="A4"/>
      <c r="B4" s="264"/>
      <c r="C4" s="321" t="s">
        <v>108</v>
      </c>
      <c r="D4" s="322" t="s">
        <v>556</v>
      </c>
      <c r="E4" s="322" t="s">
        <v>557</v>
      </c>
      <c r="F4" s="322" t="s">
        <v>558</v>
      </c>
      <c r="G4" s="322" t="s">
        <v>559</v>
      </c>
      <c r="H4" s="322" t="s">
        <v>560</v>
      </c>
      <c r="I4" s="322" t="s">
        <v>561</v>
      </c>
    </row>
    <row r="5" spans="1:16" ht="12" customHeight="1" x14ac:dyDescent="0.4">
      <c r="A5"/>
      <c r="B5" s="295" t="s">
        <v>521</v>
      </c>
      <c r="C5" s="81">
        <v>77</v>
      </c>
      <c r="D5" s="81">
        <v>0</v>
      </c>
      <c r="E5" s="81">
        <v>1</v>
      </c>
      <c r="F5" s="81">
        <v>4</v>
      </c>
      <c r="G5" s="81">
        <v>6</v>
      </c>
      <c r="H5" s="81">
        <v>33</v>
      </c>
      <c r="I5" s="81">
        <v>32</v>
      </c>
      <c r="J5" s="323"/>
      <c r="K5" s="323"/>
      <c r="L5" s="323"/>
      <c r="M5" s="323"/>
      <c r="N5" s="323"/>
      <c r="O5" s="323"/>
      <c r="P5" s="323"/>
    </row>
    <row r="6" spans="1:16" ht="12" customHeight="1" x14ac:dyDescent="0.4">
      <c r="A6"/>
      <c r="B6" s="295" t="s">
        <v>563</v>
      </c>
      <c r="C6" s="81">
        <v>89</v>
      </c>
      <c r="D6" s="81">
        <v>0</v>
      </c>
      <c r="E6" s="81">
        <v>1</v>
      </c>
      <c r="F6" s="81">
        <v>3</v>
      </c>
      <c r="G6" s="81">
        <v>12</v>
      </c>
      <c r="H6" s="81">
        <v>46</v>
      </c>
      <c r="I6" s="81">
        <v>26</v>
      </c>
      <c r="J6" s="323"/>
      <c r="K6" s="323"/>
      <c r="L6" s="323"/>
      <c r="M6" s="323"/>
      <c r="N6" s="323"/>
      <c r="O6" s="323"/>
      <c r="P6" s="323"/>
    </row>
    <row r="7" spans="1:16" ht="12" customHeight="1" x14ac:dyDescent="0.4">
      <c r="A7"/>
      <c r="B7" s="295" t="s">
        <v>575</v>
      </c>
      <c r="C7" s="81">
        <v>116</v>
      </c>
      <c r="D7" s="81">
        <v>0</v>
      </c>
      <c r="E7" s="81">
        <v>1</v>
      </c>
      <c r="F7" s="81">
        <v>8</v>
      </c>
      <c r="G7" s="81">
        <v>25</v>
      </c>
      <c r="H7" s="81">
        <v>57</v>
      </c>
      <c r="I7" s="81">
        <v>24</v>
      </c>
      <c r="J7" s="323"/>
      <c r="K7" s="323"/>
      <c r="L7" s="323"/>
      <c r="M7" s="323"/>
      <c r="N7" s="323"/>
      <c r="O7" s="323"/>
      <c r="P7" s="323"/>
    </row>
    <row r="8" spans="1:16" ht="12" customHeight="1" x14ac:dyDescent="0.4">
      <c r="A8"/>
      <c r="B8" s="295" t="s">
        <v>576</v>
      </c>
      <c r="C8" s="81">
        <v>146</v>
      </c>
      <c r="D8" s="81">
        <v>0</v>
      </c>
      <c r="E8" s="81">
        <v>4</v>
      </c>
      <c r="F8" s="81">
        <v>18</v>
      </c>
      <c r="G8" s="81">
        <v>31</v>
      </c>
      <c r="H8" s="81">
        <v>71</v>
      </c>
      <c r="I8" s="81">
        <v>21</v>
      </c>
      <c r="J8" s="323"/>
      <c r="K8" s="323"/>
      <c r="L8" s="323"/>
      <c r="M8" s="323"/>
      <c r="N8" s="323"/>
      <c r="O8" s="323"/>
      <c r="P8" s="323"/>
    </row>
    <row r="9" spans="1:16" ht="12" customHeight="1" x14ac:dyDescent="0.4">
      <c r="A9"/>
      <c r="B9" s="295" t="s">
        <v>567</v>
      </c>
      <c r="C9" s="81">
        <v>214</v>
      </c>
      <c r="D9" s="81">
        <v>0</v>
      </c>
      <c r="E9" s="81">
        <v>11</v>
      </c>
      <c r="F9" s="81">
        <v>32</v>
      </c>
      <c r="G9" s="81">
        <v>49</v>
      </c>
      <c r="H9" s="81">
        <v>99</v>
      </c>
      <c r="I9" s="81">
        <v>22</v>
      </c>
      <c r="J9" s="323"/>
      <c r="K9" s="323"/>
      <c r="L9" s="323"/>
      <c r="M9" s="323"/>
      <c r="N9" s="323"/>
      <c r="O9" s="323"/>
      <c r="P9" s="323"/>
    </row>
    <row r="10" spans="1:16" ht="12" customHeight="1" x14ac:dyDescent="0.4">
      <c r="A10"/>
      <c r="B10" s="295" t="s">
        <v>577</v>
      </c>
      <c r="C10" s="81">
        <v>263</v>
      </c>
      <c r="D10" s="81">
        <v>6</v>
      </c>
      <c r="E10" s="81">
        <v>29</v>
      </c>
      <c r="F10" s="81">
        <v>43</v>
      </c>
      <c r="G10" s="81">
        <v>61</v>
      </c>
      <c r="H10" s="81">
        <v>102</v>
      </c>
      <c r="I10" s="81">
        <v>21</v>
      </c>
      <c r="J10" s="323"/>
      <c r="K10" s="323"/>
      <c r="L10" s="323"/>
      <c r="M10" s="323"/>
      <c r="N10" s="323"/>
      <c r="O10" s="323"/>
      <c r="P10" s="323"/>
    </row>
    <row r="11" spans="1:16" ht="12" customHeight="1" x14ac:dyDescent="0.4">
      <c r="B11" s="324" t="s">
        <v>569</v>
      </c>
    </row>
    <row r="12" spans="1:16" ht="12" customHeight="1" x14ac:dyDescent="0.4">
      <c r="B12" s="324" t="s">
        <v>570</v>
      </c>
      <c r="C12" s="326"/>
      <c r="D12" s="327"/>
      <c r="E12" s="327" t="s">
        <v>578</v>
      </c>
      <c r="F12" s="327"/>
      <c r="G12" s="327"/>
    </row>
    <row r="13" spans="1:16" ht="12" customHeight="1" x14ac:dyDescent="0.4">
      <c r="C13" s="326"/>
      <c r="D13" s="327"/>
      <c r="E13" s="327"/>
      <c r="F13" s="327"/>
      <c r="G13" s="327"/>
    </row>
    <row r="14" spans="1:16" ht="12" customHeight="1" x14ac:dyDescent="0.4">
      <c r="F14" s="328"/>
      <c r="G14" s="14"/>
      <c r="H14" s="14"/>
    </row>
  </sheetData>
  <mergeCells count="2">
    <mergeCell ref="B3:B4"/>
    <mergeCell ref="C3:I3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8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.625" style="107" customWidth="1"/>
    <col min="3" max="3" width="18.25" style="107" customWidth="1"/>
    <col min="4" max="11" width="9.25" style="107" customWidth="1"/>
    <col min="12" max="32" width="9.5" style="107" customWidth="1"/>
    <col min="33" max="33" width="9.5" style="301" customWidth="1"/>
    <col min="34" max="35" width="9.5" style="107" customWidth="1"/>
    <col min="36" max="36" width="8.25" style="107" customWidth="1"/>
    <col min="37" max="16384" width="8.25" style="107"/>
  </cols>
  <sheetData>
    <row r="1" spans="2:11" ht="12" customHeight="1" x14ac:dyDescent="0.4">
      <c r="B1" s="299" t="s">
        <v>579</v>
      </c>
      <c r="G1" s="328"/>
      <c r="H1" s="14"/>
      <c r="I1" s="14"/>
    </row>
    <row r="2" spans="2:11" ht="12" customHeight="1" x14ac:dyDescent="0.4">
      <c r="G2" s="328"/>
      <c r="H2" s="14"/>
      <c r="I2" s="14"/>
      <c r="J2" s="6" t="s">
        <v>143</v>
      </c>
    </row>
    <row r="3" spans="2:11" ht="12" customHeight="1" x14ac:dyDescent="0.4">
      <c r="B3" s="264"/>
      <c r="C3" s="264"/>
      <c r="D3" s="329" t="s">
        <v>537</v>
      </c>
      <c r="E3" s="194" t="s">
        <v>580</v>
      </c>
      <c r="F3" s="194" t="s">
        <v>581</v>
      </c>
      <c r="G3" s="194" t="s">
        <v>582</v>
      </c>
      <c r="H3" s="194" t="s">
        <v>583</v>
      </c>
      <c r="I3" s="194" t="s">
        <v>584</v>
      </c>
      <c r="J3" s="191" t="s">
        <v>467</v>
      </c>
      <c r="K3" s="44"/>
    </row>
    <row r="4" spans="2:11" ht="12" customHeight="1" x14ac:dyDescent="0.4">
      <c r="B4" s="264"/>
      <c r="C4" s="264"/>
      <c r="D4" s="330"/>
      <c r="E4" s="192"/>
      <c r="F4" s="192"/>
      <c r="G4" s="192"/>
      <c r="H4" s="192"/>
      <c r="I4" s="192"/>
      <c r="J4" s="192"/>
      <c r="K4" s="44"/>
    </row>
    <row r="5" spans="2:11" ht="12" customHeight="1" x14ac:dyDescent="0.4">
      <c r="B5" s="264"/>
      <c r="C5" s="264"/>
      <c r="D5" s="330"/>
      <c r="E5" s="192"/>
      <c r="F5" s="192"/>
      <c r="G5" s="192"/>
      <c r="H5" s="192"/>
      <c r="I5" s="192"/>
      <c r="J5" s="192"/>
      <c r="K5" s="44"/>
    </row>
    <row r="6" spans="2:11" ht="12" customHeight="1" x14ac:dyDescent="0.4">
      <c r="B6" s="264"/>
      <c r="C6" s="264"/>
      <c r="D6" s="331"/>
      <c r="E6" s="193"/>
      <c r="F6" s="193"/>
      <c r="G6" s="193"/>
      <c r="H6" s="193"/>
      <c r="I6" s="193"/>
      <c r="J6" s="193"/>
      <c r="K6" s="44"/>
    </row>
    <row r="7" spans="2:11" ht="12" customHeight="1" x14ac:dyDescent="0.4">
      <c r="B7" s="264" t="s">
        <v>585</v>
      </c>
      <c r="C7" s="264"/>
      <c r="D7" s="115"/>
      <c r="E7" s="115"/>
      <c r="F7" s="115"/>
      <c r="G7" s="115"/>
      <c r="H7" s="115"/>
      <c r="I7" s="115"/>
      <c r="J7" s="115"/>
    </row>
    <row r="8" spans="2:11" ht="12" customHeight="1" x14ac:dyDescent="0.4">
      <c r="B8" s="332" t="s">
        <v>586</v>
      </c>
      <c r="C8" s="264"/>
      <c r="D8" s="81">
        <v>26031</v>
      </c>
      <c r="E8" s="81">
        <v>618</v>
      </c>
      <c r="F8" s="81">
        <v>663</v>
      </c>
      <c r="G8" s="81">
        <v>8277</v>
      </c>
      <c r="H8" s="81">
        <v>6814</v>
      </c>
      <c r="I8" s="81">
        <v>7405</v>
      </c>
      <c r="J8" s="81">
        <v>1074</v>
      </c>
      <c r="K8" s="333"/>
    </row>
    <row r="9" spans="2:11" ht="12" customHeight="1" x14ac:dyDescent="0.4">
      <c r="B9" s="334"/>
      <c r="C9" s="295" t="s">
        <v>520</v>
      </c>
      <c r="D9" s="81">
        <v>3652</v>
      </c>
      <c r="E9" s="81">
        <v>118</v>
      </c>
      <c r="F9" s="81">
        <v>55</v>
      </c>
      <c r="G9" s="81">
        <v>303</v>
      </c>
      <c r="H9" s="81">
        <v>1013</v>
      </c>
      <c r="I9" s="81">
        <v>1792</v>
      </c>
      <c r="J9" s="81">
        <v>258</v>
      </c>
      <c r="K9" s="333"/>
    </row>
    <row r="10" spans="2:11" ht="12" customHeight="1" x14ac:dyDescent="0.4">
      <c r="B10" s="334"/>
      <c r="C10" s="295" t="s">
        <v>521</v>
      </c>
      <c r="D10" s="81">
        <v>3500</v>
      </c>
      <c r="E10" s="81">
        <v>135</v>
      </c>
      <c r="F10" s="81">
        <v>155</v>
      </c>
      <c r="G10" s="81">
        <v>908</v>
      </c>
      <c r="H10" s="81">
        <v>1082</v>
      </c>
      <c r="I10" s="81">
        <v>871</v>
      </c>
      <c r="J10" s="81">
        <v>159</v>
      </c>
      <c r="K10" s="333"/>
    </row>
    <row r="11" spans="2:11" ht="12" customHeight="1" x14ac:dyDescent="0.4">
      <c r="B11" s="334"/>
      <c r="C11" s="295" t="s">
        <v>522</v>
      </c>
      <c r="D11" s="81">
        <v>3696</v>
      </c>
      <c r="E11" s="81">
        <v>91</v>
      </c>
      <c r="F11" s="81">
        <v>164</v>
      </c>
      <c r="G11" s="81">
        <v>1169</v>
      </c>
      <c r="H11" s="81">
        <v>1034</v>
      </c>
      <c r="I11" s="81">
        <v>879</v>
      </c>
      <c r="J11" s="81">
        <v>153</v>
      </c>
      <c r="K11" s="333"/>
    </row>
    <row r="12" spans="2:11" ht="12" customHeight="1" x14ac:dyDescent="0.4">
      <c r="B12" s="334"/>
      <c r="C12" s="295" t="s">
        <v>523</v>
      </c>
      <c r="D12" s="81">
        <v>2105</v>
      </c>
      <c r="E12" s="81">
        <v>44</v>
      </c>
      <c r="F12" s="81">
        <v>81</v>
      </c>
      <c r="G12" s="81">
        <v>741</v>
      </c>
      <c r="H12" s="81">
        <v>562</v>
      </c>
      <c r="I12" s="81">
        <v>498</v>
      </c>
      <c r="J12" s="81">
        <v>70</v>
      </c>
      <c r="K12" s="333"/>
    </row>
    <row r="13" spans="2:11" ht="12" customHeight="1" x14ac:dyDescent="0.4">
      <c r="B13" s="334"/>
      <c r="C13" s="295" t="s">
        <v>524</v>
      </c>
      <c r="D13" s="81">
        <v>2500</v>
      </c>
      <c r="E13" s="81">
        <v>56</v>
      </c>
      <c r="F13" s="81">
        <v>66</v>
      </c>
      <c r="G13" s="81">
        <v>993</v>
      </c>
      <c r="H13" s="81">
        <v>618</v>
      </c>
      <c r="I13" s="81">
        <v>542</v>
      </c>
      <c r="J13" s="81">
        <v>96</v>
      </c>
      <c r="K13" s="333"/>
    </row>
    <row r="14" spans="2:11" ht="12" customHeight="1" x14ac:dyDescent="0.4">
      <c r="B14" s="334"/>
      <c r="C14" s="295" t="s">
        <v>525</v>
      </c>
      <c r="D14" s="81">
        <v>2634</v>
      </c>
      <c r="E14" s="81">
        <v>51</v>
      </c>
      <c r="F14" s="81">
        <v>40</v>
      </c>
      <c r="G14" s="81">
        <v>1154</v>
      </c>
      <c r="H14" s="81">
        <v>614</v>
      </c>
      <c r="I14" s="81">
        <v>568</v>
      </c>
      <c r="J14" s="81">
        <v>90</v>
      </c>
      <c r="K14" s="333"/>
    </row>
    <row r="15" spans="2:11" ht="12" customHeight="1" x14ac:dyDescent="0.4">
      <c r="B15" s="334"/>
      <c r="C15" s="115" t="s">
        <v>526</v>
      </c>
      <c r="D15" s="81">
        <v>2816</v>
      </c>
      <c r="E15" s="81">
        <v>50</v>
      </c>
      <c r="F15" s="81">
        <v>46</v>
      </c>
      <c r="G15" s="81">
        <v>1207</v>
      </c>
      <c r="H15" s="81">
        <v>677</v>
      </c>
      <c r="I15" s="81">
        <v>625</v>
      </c>
      <c r="J15" s="81">
        <v>84</v>
      </c>
      <c r="K15" s="333"/>
    </row>
    <row r="16" spans="2:11" ht="12" customHeight="1" x14ac:dyDescent="0.4">
      <c r="B16" s="334"/>
      <c r="C16" s="115" t="s">
        <v>527</v>
      </c>
      <c r="D16" s="81">
        <v>1877</v>
      </c>
      <c r="E16" s="81">
        <v>31</v>
      </c>
      <c r="F16" s="81">
        <v>26</v>
      </c>
      <c r="G16" s="81">
        <v>724</v>
      </c>
      <c r="H16" s="81">
        <v>465</v>
      </c>
      <c r="I16" s="81">
        <v>496</v>
      </c>
      <c r="J16" s="81">
        <v>57</v>
      </c>
      <c r="K16" s="333"/>
    </row>
    <row r="17" spans="2:17" ht="12" customHeight="1" x14ac:dyDescent="0.4">
      <c r="B17" s="334"/>
      <c r="C17" s="115" t="s">
        <v>528</v>
      </c>
      <c r="D17" s="81">
        <v>620</v>
      </c>
      <c r="E17" s="81">
        <v>11</v>
      </c>
      <c r="F17" s="81">
        <v>6</v>
      </c>
      <c r="G17" s="81">
        <v>242</v>
      </c>
      <c r="H17" s="81">
        <v>168</v>
      </c>
      <c r="I17" s="81">
        <v>152</v>
      </c>
      <c r="J17" s="81">
        <v>17</v>
      </c>
      <c r="K17" s="333"/>
    </row>
    <row r="18" spans="2:17" ht="12" customHeight="1" x14ac:dyDescent="0.4">
      <c r="B18" s="334"/>
      <c r="C18" s="115" t="s">
        <v>529</v>
      </c>
      <c r="D18" s="81">
        <v>607</v>
      </c>
      <c r="E18" s="81">
        <v>10</v>
      </c>
      <c r="F18" s="81">
        <v>7</v>
      </c>
      <c r="G18" s="81">
        <v>237</v>
      </c>
      <c r="H18" s="81">
        <v>150</v>
      </c>
      <c r="I18" s="81">
        <v>162</v>
      </c>
      <c r="J18" s="81">
        <v>15</v>
      </c>
      <c r="K18" s="333"/>
    </row>
    <row r="19" spans="2:17" ht="12" customHeight="1" x14ac:dyDescent="0.4">
      <c r="B19" s="334"/>
      <c r="C19" s="115" t="s">
        <v>530</v>
      </c>
      <c r="D19" s="81">
        <v>591</v>
      </c>
      <c r="E19" s="81">
        <v>8</v>
      </c>
      <c r="F19" s="81">
        <v>4</v>
      </c>
      <c r="G19" s="81">
        <v>228</v>
      </c>
      <c r="H19" s="81">
        <v>148</v>
      </c>
      <c r="I19" s="81">
        <v>167</v>
      </c>
      <c r="J19" s="81">
        <v>15</v>
      </c>
      <c r="K19" s="333"/>
    </row>
    <row r="20" spans="2:17" ht="12" customHeight="1" x14ac:dyDescent="0.4">
      <c r="B20" s="334"/>
      <c r="C20" s="115" t="s">
        <v>531</v>
      </c>
      <c r="D20" s="81">
        <v>553</v>
      </c>
      <c r="E20" s="81">
        <v>8</v>
      </c>
      <c r="F20" s="81">
        <v>6</v>
      </c>
      <c r="G20" s="81">
        <v>209</v>
      </c>
      <c r="H20" s="81">
        <v>143</v>
      </c>
      <c r="I20" s="81">
        <v>153</v>
      </c>
      <c r="J20" s="81">
        <v>13</v>
      </c>
      <c r="K20" s="333"/>
    </row>
    <row r="21" spans="2:17" ht="12" customHeight="1" x14ac:dyDescent="0.4">
      <c r="B21" s="335"/>
      <c r="C21" s="115" t="s">
        <v>532</v>
      </c>
      <c r="D21" s="81">
        <v>369</v>
      </c>
      <c r="E21" s="81">
        <v>6</v>
      </c>
      <c r="F21" s="81">
        <v>3</v>
      </c>
      <c r="G21" s="81">
        <v>126</v>
      </c>
      <c r="H21" s="81">
        <v>76</v>
      </c>
      <c r="I21" s="81">
        <v>134</v>
      </c>
      <c r="J21" s="81">
        <v>10</v>
      </c>
      <c r="K21" s="333"/>
    </row>
    <row r="22" spans="2:17" ht="12" customHeight="1" x14ac:dyDescent="0.4">
      <c r="B22" s="264" t="s">
        <v>3</v>
      </c>
      <c r="C22" s="264"/>
      <c r="D22" s="115"/>
      <c r="E22" s="115"/>
      <c r="F22" s="115"/>
      <c r="G22" s="272"/>
      <c r="H22" s="97"/>
      <c r="I22" s="97"/>
      <c r="J22" s="115"/>
    </row>
    <row r="23" spans="2:17" ht="12" customHeight="1" x14ac:dyDescent="0.4">
      <c r="B23" s="336" t="s">
        <v>586</v>
      </c>
      <c r="C23" s="302"/>
      <c r="D23" s="273">
        <v>100</v>
      </c>
      <c r="E23" s="273">
        <v>2.4</v>
      </c>
      <c r="F23" s="273">
        <v>2.5</v>
      </c>
      <c r="G23" s="273">
        <v>31.8</v>
      </c>
      <c r="H23" s="273">
        <v>26.2</v>
      </c>
      <c r="I23" s="273">
        <v>28.4</v>
      </c>
      <c r="J23" s="273">
        <v>4.0999999999999996</v>
      </c>
      <c r="K23" s="337"/>
      <c r="L23" s="337"/>
      <c r="M23" s="337"/>
      <c r="N23" s="337"/>
      <c r="O23" s="337"/>
      <c r="P23" s="337"/>
      <c r="Q23" s="337"/>
    </row>
    <row r="24" spans="2:17" ht="12" customHeight="1" x14ac:dyDescent="0.4">
      <c r="B24" s="334"/>
      <c r="C24" s="295" t="s">
        <v>520</v>
      </c>
      <c r="D24" s="273">
        <v>100</v>
      </c>
      <c r="E24" s="273">
        <v>3.2</v>
      </c>
      <c r="F24" s="273">
        <v>1.5</v>
      </c>
      <c r="G24" s="273">
        <v>8.3000000000000007</v>
      </c>
      <c r="H24" s="273">
        <v>27.7</v>
      </c>
      <c r="I24" s="273">
        <v>49.1</v>
      </c>
      <c r="J24" s="273">
        <v>7.1</v>
      </c>
      <c r="K24" s="337"/>
      <c r="L24" s="337"/>
      <c r="M24" s="337"/>
      <c r="N24" s="337"/>
      <c r="O24" s="337"/>
      <c r="P24" s="337"/>
      <c r="Q24" s="337"/>
    </row>
    <row r="25" spans="2:17" ht="12" customHeight="1" x14ac:dyDescent="0.4">
      <c r="B25" s="334"/>
      <c r="C25" s="295" t="s">
        <v>521</v>
      </c>
      <c r="D25" s="273">
        <v>100</v>
      </c>
      <c r="E25" s="273">
        <v>3.9</v>
      </c>
      <c r="F25" s="273">
        <v>4.4000000000000004</v>
      </c>
      <c r="G25" s="273">
        <v>25.9</v>
      </c>
      <c r="H25" s="273">
        <v>30.9</v>
      </c>
      <c r="I25" s="273">
        <v>24.9</v>
      </c>
      <c r="J25" s="273">
        <v>4.5</v>
      </c>
      <c r="K25" s="337"/>
      <c r="L25" s="337"/>
      <c r="M25" s="337"/>
      <c r="N25" s="337"/>
      <c r="O25" s="337"/>
      <c r="P25" s="337"/>
      <c r="Q25" s="337"/>
    </row>
    <row r="26" spans="2:17" ht="12" customHeight="1" x14ac:dyDescent="0.4">
      <c r="B26" s="334"/>
      <c r="C26" s="295" t="s">
        <v>522</v>
      </c>
      <c r="D26" s="273">
        <v>100</v>
      </c>
      <c r="E26" s="273">
        <v>2.5</v>
      </c>
      <c r="F26" s="273">
        <v>4.4000000000000004</v>
      </c>
      <c r="G26" s="273">
        <v>31.6</v>
      </c>
      <c r="H26" s="273">
        <v>28</v>
      </c>
      <c r="I26" s="273">
        <v>23.8</v>
      </c>
      <c r="J26" s="273">
        <v>4.0999999999999996</v>
      </c>
      <c r="K26" s="337"/>
      <c r="L26" s="337"/>
      <c r="M26" s="337"/>
      <c r="N26" s="337"/>
      <c r="O26" s="337"/>
      <c r="P26" s="337"/>
      <c r="Q26" s="337"/>
    </row>
    <row r="27" spans="2:17" ht="12" customHeight="1" x14ac:dyDescent="0.4">
      <c r="B27" s="334"/>
      <c r="C27" s="295" t="s">
        <v>523</v>
      </c>
      <c r="D27" s="273">
        <v>100</v>
      </c>
      <c r="E27" s="273">
        <v>2.1</v>
      </c>
      <c r="F27" s="273">
        <v>3.8</v>
      </c>
      <c r="G27" s="273">
        <v>35.200000000000003</v>
      </c>
      <c r="H27" s="273">
        <v>26.7</v>
      </c>
      <c r="I27" s="273">
        <v>23.7</v>
      </c>
      <c r="J27" s="273">
        <v>3.3</v>
      </c>
      <c r="K27" s="337"/>
      <c r="L27" s="337"/>
      <c r="M27" s="337"/>
      <c r="N27" s="337"/>
      <c r="O27" s="337"/>
      <c r="P27" s="337"/>
      <c r="Q27" s="337"/>
    </row>
    <row r="28" spans="2:17" ht="12" customHeight="1" x14ac:dyDescent="0.4">
      <c r="B28" s="334"/>
      <c r="C28" s="295" t="s">
        <v>524</v>
      </c>
      <c r="D28" s="273">
        <v>100</v>
      </c>
      <c r="E28" s="273">
        <v>2.2000000000000002</v>
      </c>
      <c r="F28" s="273">
        <v>2.6</v>
      </c>
      <c r="G28" s="273">
        <v>39.700000000000003</v>
      </c>
      <c r="H28" s="273">
        <v>24.7</v>
      </c>
      <c r="I28" s="273">
        <v>21.7</v>
      </c>
      <c r="J28" s="273">
        <v>3.8</v>
      </c>
      <c r="K28" s="337"/>
      <c r="L28" s="337"/>
      <c r="M28" s="337"/>
      <c r="N28" s="337"/>
      <c r="O28" s="337"/>
      <c r="P28" s="337"/>
      <c r="Q28" s="337"/>
    </row>
    <row r="29" spans="2:17" ht="12" customHeight="1" x14ac:dyDescent="0.4">
      <c r="B29" s="334"/>
      <c r="C29" s="295" t="s">
        <v>525</v>
      </c>
      <c r="D29" s="273">
        <v>100</v>
      </c>
      <c r="E29" s="273">
        <v>1.9</v>
      </c>
      <c r="F29" s="273">
        <v>1.5</v>
      </c>
      <c r="G29" s="273">
        <v>43.8</v>
      </c>
      <c r="H29" s="273">
        <v>23.3</v>
      </c>
      <c r="I29" s="273">
        <v>21.6</v>
      </c>
      <c r="J29" s="273">
        <v>3.4</v>
      </c>
      <c r="K29" s="337"/>
      <c r="L29" s="337"/>
      <c r="M29" s="337"/>
      <c r="N29" s="337"/>
      <c r="O29" s="337"/>
      <c r="P29" s="337"/>
      <c r="Q29" s="337"/>
    </row>
    <row r="30" spans="2:17" ht="12" customHeight="1" x14ac:dyDescent="0.4">
      <c r="B30" s="334"/>
      <c r="C30" s="115" t="s">
        <v>526</v>
      </c>
      <c r="D30" s="273">
        <v>100</v>
      </c>
      <c r="E30" s="273">
        <v>1.8</v>
      </c>
      <c r="F30" s="273">
        <v>1.6</v>
      </c>
      <c r="G30" s="273">
        <v>42.9</v>
      </c>
      <c r="H30" s="273">
        <v>24</v>
      </c>
      <c r="I30" s="273">
        <v>22.2</v>
      </c>
      <c r="J30" s="273">
        <v>3</v>
      </c>
      <c r="K30" s="337"/>
      <c r="L30" s="337"/>
      <c r="M30" s="337"/>
      <c r="N30" s="337"/>
      <c r="O30" s="337"/>
      <c r="P30" s="337"/>
      <c r="Q30" s="337"/>
    </row>
    <row r="31" spans="2:17" ht="12" customHeight="1" x14ac:dyDescent="0.4">
      <c r="B31" s="334"/>
      <c r="C31" s="115" t="s">
        <v>527</v>
      </c>
      <c r="D31" s="273">
        <v>100</v>
      </c>
      <c r="E31" s="273">
        <v>1.7</v>
      </c>
      <c r="F31" s="273">
        <v>1.4</v>
      </c>
      <c r="G31" s="273">
        <v>38.6</v>
      </c>
      <c r="H31" s="273">
        <v>24.8</v>
      </c>
      <c r="I31" s="273">
        <v>26.4</v>
      </c>
      <c r="J31" s="273">
        <v>3</v>
      </c>
      <c r="K31" s="337"/>
      <c r="L31" s="337"/>
      <c r="M31" s="337"/>
      <c r="N31" s="337"/>
      <c r="O31" s="337"/>
      <c r="P31" s="337"/>
      <c r="Q31" s="337"/>
    </row>
    <row r="32" spans="2:17" ht="12" customHeight="1" x14ac:dyDescent="0.4">
      <c r="B32" s="334"/>
      <c r="C32" s="115" t="s">
        <v>528</v>
      </c>
      <c r="D32" s="273">
        <v>100</v>
      </c>
      <c r="E32" s="273">
        <v>1.8</v>
      </c>
      <c r="F32" s="273">
        <v>1</v>
      </c>
      <c r="G32" s="273">
        <v>39</v>
      </c>
      <c r="H32" s="273">
        <v>27.1</v>
      </c>
      <c r="I32" s="273">
        <v>24.5</v>
      </c>
      <c r="J32" s="273">
        <v>2.7</v>
      </c>
      <c r="K32" s="337"/>
      <c r="L32" s="337"/>
      <c r="M32" s="337"/>
      <c r="N32" s="337"/>
      <c r="O32" s="337"/>
      <c r="P32" s="337"/>
      <c r="Q32" s="337"/>
    </row>
    <row r="33" spans="2:17" ht="12" customHeight="1" x14ac:dyDescent="0.4">
      <c r="B33" s="334"/>
      <c r="C33" s="115" t="s">
        <v>529</v>
      </c>
      <c r="D33" s="273">
        <v>100</v>
      </c>
      <c r="E33" s="273">
        <v>1.6</v>
      </c>
      <c r="F33" s="273">
        <v>1.2</v>
      </c>
      <c r="G33" s="273">
        <v>39</v>
      </c>
      <c r="H33" s="273">
        <v>24.7</v>
      </c>
      <c r="I33" s="273">
        <v>26.7</v>
      </c>
      <c r="J33" s="273">
        <v>2.5</v>
      </c>
      <c r="K33" s="337"/>
      <c r="L33" s="337"/>
      <c r="M33" s="337"/>
      <c r="N33" s="337"/>
      <c r="O33" s="337"/>
      <c r="P33" s="337"/>
      <c r="Q33" s="337"/>
    </row>
    <row r="34" spans="2:17" ht="12" customHeight="1" x14ac:dyDescent="0.4">
      <c r="B34" s="334"/>
      <c r="C34" s="115" t="s">
        <v>530</v>
      </c>
      <c r="D34" s="273">
        <v>100</v>
      </c>
      <c r="E34" s="273">
        <v>1.4</v>
      </c>
      <c r="F34" s="273">
        <v>0.7</v>
      </c>
      <c r="G34" s="273">
        <v>38.6</v>
      </c>
      <c r="H34" s="273">
        <v>25</v>
      </c>
      <c r="I34" s="273">
        <v>28.3</v>
      </c>
      <c r="J34" s="273">
        <v>2.5</v>
      </c>
      <c r="K34" s="337"/>
      <c r="L34" s="337"/>
      <c r="M34" s="337"/>
      <c r="N34" s="337"/>
      <c r="O34" s="337"/>
      <c r="P34" s="337"/>
      <c r="Q34" s="337"/>
    </row>
    <row r="35" spans="2:17" ht="12" customHeight="1" x14ac:dyDescent="0.4">
      <c r="B35" s="334"/>
      <c r="C35" s="115" t="s">
        <v>531</v>
      </c>
      <c r="D35" s="273">
        <v>100</v>
      </c>
      <c r="E35" s="273">
        <v>1.4</v>
      </c>
      <c r="F35" s="273">
        <v>1.1000000000000001</v>
      </c>
      <c r="G35" s="273">
        <v>37.799999999999997</v>
      </c>
      <c r="H35" s="273">
        <v>25.9</v>
      </c>
      <c r="I35" s="273">
        <v>27.7</v>
      </c>
      <c r="J35" s="273">
        <v>2.4</v>
      </c>
      <c r="K35" s="337"/>
      <c r="L35" s="337"/>
      <c r="M35" s="337"/>
      <c r="N35" s="337"/>
      <c r="O35" s="337"/>
      <c r="P35" s="337"/>
      <c r="Q35" s="337"/>
    </row>
    <row r="36" spans="2:17" ht="12" customHeight="1" x14ac:dyDescent="0.4">
      <c r="B36" s="335"/>
      <c r="C36" s="115" t="s">
        <v>532</v>
      </c>
      <c r="D36" s="273">
        <v>100</v>
      </c>
      <c r="E36" s="273">
        <v>1.6</v>
      </c>
      <c r="F36" s="273">
        <v>0.8</v>
      </c>
      <c r="G36" s="273">
        <v>34.1</v>
      </c>
      <c r="H36" s="273">
        <v>20.6</v>
      </c>
      <c r="I36" s="273">
        <v>36.299999999999997</v>
      </c>
      <c r="J36" s="273">
        <v>2.7</v>
      </c>
      <c r="K36" s="337"/>
      <c r="L36" s="337"/>
      <c r="M36" s="337"/>
      <c r="N36" s="337"/>
      <c r="O36" s="337"/>
      <c r="P36" s="337"/>
      <c r="Q36" s="337"/>
    </row>
    <row r="37" spans="2:17" ht="12" customHeight="1" x14ac:dyDescent="0.4">
      <c r="B37" s="107" t="s">
        <v>587</v>
      </c>
      <c r="K37" s="337"/>
    </row>
    <row r="38" spans="2:17" ht="12" customHeight="1" x14ac:dyDescent="0.4">
      <c r="B38" s="107" t="s">
        <v>588</v>
      </c>
    </row>
  </sheetData>
  <mergeCells count="14">
    <mergeCell ref="B23:C23"/>
    <mergeCell ref="B24:B36"/>
    <mergeCell ref="I3:I6"/>
    <mergeCell ref="J3:J6"/>
    <mergeCell ref="B7:C7"/>
    <mergeCell ref="B8:C8"/>
    <mergeCell ref="B9:B21"/>
    <mergeCell ref="B22:C22"/>
    <mergeCell ref="B3:C6"/>
    <mergeCell ref="D3:D6"/>
    <mergeCell ref="E3:E6"/>
    <mergeCell ref="F3:F6"/>
    <mergeCell ref="G3:G6"/>
    <mergeCell ref="H3:H6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7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.625" style="107" customWidth="1"/>
    <col min="3" max="3" width="18.25" style="107" customWidth="1"/>
    <col min="4" max="10" width="9.25" style="107" customWidth="1"/>
    <col min="11" max="31" width="9.5" style="107" customWidth="1"/>
    <col min="32" max="32" width="9.5" style="301" customWidth="1"/>
    <col min="33" max="34" width="9.5" style="107" customWidth="1"/>
    <col min="35" max="35" width="8.25" style="107" customWidth="1"/>
    <col min="36" max="16384" width="8.25" style="107"/>
  </cols>
  <sheetData>
    <row r="1" spans="2:10" ht="12" customHeight="1" x14ac:dyDescent="0.4">
      <c r="B1" s="299" t="s">
        <v>589</v>
      </c>
      <c r="G1" s="328"/>
      <c r="H1" s="14"/>
      <c r="I1" s="14"/>
    </row>
    <row r="2" spans="2:10" ht="12" customHeight="1" x14ac:dyDescent="0.4">
      <c r="G2" s="14"/>
      <c r="I2" s="6" t="s">
        <v>536</v>
      </c>
    </row>
    <row r="3" spans="2:10" ht="12" customHeight="1" x14ac:dyDescent="0.4">
      <c r="B3" s="264"/>
      <c r="C3" s="264"/>
      <c r="D3" s="329" t="s">
        <v>537</v>
      </c>
      <c r="E3" s="194" t="s">
        <v>580</v>
      </c>
      <c r="F3" s="194" t="s">
        <v>590</v>
      </c>
      <c r="G3" s="194" t="s">
        <v>583</v>
      </c>
      <c r="H3" s="194" t="s">
        <v>584</v>
      </c>
      <c r="I3" s="191" t="s">
        <v>467</v>
      </c>
      <c r="J3" s="44"/>
    </row>
    <row r="4" spans="2:10" ht="12" customHeight="1" x14ac:dyDescent="0.4">
      <c r="B4" s="264"/>
      <c r="C4" s="264"/>
      <c r="D4" s="330"/>
      <c r="E4" s="192"/>
      <c r="F4" s="192"/>
      <c r="G4" s="192"/>
      <c r="H4" s="192"/>
      <c r="I4" s="192"/>
      <c r="J4" s="44"/>
    </row>
    <row r="5" spans="2:10" ht="12" customHeight="1" x14ac:dyDescent="0.4">
      <c r="B5" s="264"/>
      <c r="C5" s="264"/>
      <c r="D5" s="330"/>
      <c r="E5" s="192"/>
      <c r="F5" s="192"/>
      <c r="G5" s="192"/>
      <c r="H5" s="192"/>
      <c r="I5" s="192"/>
      <c r="J5" s="44"/>
    </row>
    <row r="6" spans="2:10" ht="12" customHeight="1" x14ac:dyDescent="0.4">
      <c r="B6" s="264"/>
      <c r="C6" s="264"/>
      <c r="D6" s="330"/>
      <c r="E6" s="192"/>
      <c r="F6" s="192"/>
      <c r="G6" s="192"/>
      <c r="H6" s="192"/>
      <c r="I6" s="192"/>
      <c r="J6" s="44"/>
    </row>
    <row r="7" spans="2:10" ht="12" customHeight="1" x14ac:dyDescent="0.4">
      <c r="B7" s="264"/>
      <c r="C7" s="264"/>
      <c r="D7" s="331"/>
      <c r="E7" s="193"/>
      <c r="F7" s="193"/>
      <c r="G7" s="193"/>
      <c r="H7" s="193"/>
      <c r="I7" s="193"/>
      <c r="J7" s="44"/>
    </row>
    <row r="8" spans="2:10" ht="12" customHeight="1" x14ac:dyDescent="0.4">
      <c r="B8" s="264" t="s">
        <v>591</v>
      </c>
      <c r="C8" s="264"/>
      <c r="D8" s="115"/>
      <c r="E8" s="115"/>
      <c r="F8" s="115"/>
      <c r="G8" s="115"/>
      <c r="H8" s="115"/>
      <c r="I8" s="115"/>
    </row>
    <row r="9" spans="2:10" ht="12" customHeight="1" x14ac:dyDescent="0.4">
      <c r="B9" s="332" t="s">
        <v>586</v>
      </c>
      <c r="C9" s="264"/>
      <c r="D9" s="81">
        <v>8141</v>
      </c>
      <c r="E9" s="81">
        <v>152</v>
      </c>
      <c r="F9" s="81">
        <v>893</v>
      </c>
      <c r="G9" s="81">
        <v>1630</v>
      </c>
      <c r="H9" s="81">
        <v>4491</v>
      </c>
      <c r="I9" s="81">
        <v>237</v>
      </c>
      <c r="J9" s="333"/>
    </row>
    <row r="10" spans="2:10" ht="12" customHeight="1" x14ac:dyDescent="0.4">
      <c r="B10" s="334"/>
      <c r="C10" s="295" t="s">
        <v>592</v>
      </c>
      <c r="D10" s="81">
        <v>1179</v>
      </c>
      <c r="E10" s="81">
        <v>25</v>
      </c>
      <c r="F10" s="81">
        <v>44</v>
      </c>
      <c r="G10" s="81">
        <v>205</v>
      </c>
      <c r="H10" s="81">
        <v>798</v>
      </c>
      <c r="I10" s="81">
        <v>78</v>
      </c>
      <c r="J10" s="333"/>
    </row>
    <row r="11" spans="2:10" ht="12" customHeight="1" x14ac:dyDescent="0.4">
      <c r="B11" s="334"/>
      <c r="C11" s="295" t="s">
        <v>593</v>
      </c>
      <c r="D11" s="81">
        <v>768</v>
      </c>
      <c r="E11" s="81">
        <v>25</v>
      </c>
      <c r="F11" s="81">
        <v>120</v>
      </c>
      <c r="G11" s="81">
        <v>229</v>
      </c>
      <c r="H11" s="81">
        <v>351</v>
      </c>
      <c r="I11" s="81">
        <v>30</v>
      </c>
      <c r="J11" s="333"/>
    </row>
    <row r="12" spans="2:10" ht="12" customHeight="1" x14ac:dyDescent="0.4">
      <c r="B12" s="334"/>
      <c r="C12" s="295" t="s">
        <v>594</v>
      </c>
      <c r="D12" s="81">
        <v>890</v>
      </c>
      <c r="E12" s="81">
        <v>22</v>
      </c>
      <c r="F12" s="81">
        <v>149</v>
      </c>
      <c r="G12" s="81">
        <v>250</v>
      </c>
      <c r="H12" s="81">
        <v>428</v>
      </c>
      <c r="I12" s="81">
        <v>30</v>
      </c>
      <c r="J12" s="333"/>
    </row>
    <row r="13" spans="2:10" ht="12" customHeight="1" x14ac:dyDescent="0.4">
      <c r="B13" s="334"/>
      <c r="C13" s="295" t="s">
        <v>595</v>
      </c>
      <c r="D13" s="81">
        <v>1159</v>
      </c>
      <c r="E13" s="81">
        <v>28</v>
      </c>
      <c r="F13" s="81">
        <v>179</v>
      </c>
      <c r="G13" s="81">
        <v>281</v>
      </c>
      <c r="H13" s="81">
        <v>634</v>
      </c>
      <c r="I13" s="81">
        <v>29</v>
      </c>
      <c r="J13" s="333"/>
    </row>
    <row r="14" spans="2:10" ht="12" customHeight="1" x14ac:dyDescent="0.4">
      <c r="B14" s="334"/>
      <c r="C14" s="295" t="s">
        <v>596</v>
      </c>
      <c r="D14" s="81">
        <v>1461</v>
      </c>
      <c r="E14" s="81">
        <v>28</v>
      </c>
      <c r="F14" s="81">
        <v>197</v>
      </c>
      <c r="G14" s="81">
        <v>291</v>
      </c>
      <c r="H14" s="81">
        <v>903</v>
      </c>
      <c r="I14" s="81">
        <v>31</v>
      </c>
      <c r="J14" s="333"/>
    </row>
    <row r="15" spans="2:10" ht="12" customHeight="1" x14ac:dyDescent="0.4">
      <c r="B15" s="334"/>
      <c r="C15" s="295" t="s">
        <v>597</v>
      </c>
      <c r="D15" s="81">
        <v>1072</v>
      </c>
      <c r="E15" s="81">
        <v>12</v>
      </c>
      <c r="F15" s="81">
        <v>108</v>
      </c>
      <c r="G15" s="81">
        <v>212</v>
      </c>
      <c r="H15" s="81">
        <v>717</v>
      </c>
      <c r="I15" s="81">
        <v>16</v>
      </c>
      <c r="J15" s="333"/>
    </row>
    <row r="16" spans="2:10" ht="12" customHeight="1" x14ac:dyDescent="0.4">
      <c r="B16" s="335"/>
      <c r="C16" s="115" t="s">
        <v>598</v>
      </c>
      <c r="D16" s="81">
        <v>724</v>
      </c>
      <c r="E16" s="81">
        <v>10</v>
      </c>
      <c r="F16" s="81">
        <v>91</v>
      </c>
      <c r="G16" s="81">
        <v>139</v>
      </c>
      <c r="H16" s="81">
        <v>469</v>
      </c>
      <c r="I16" s="81">
        <v>10</v>
      </c>
      <c r="J16" s="333"/>
    </row>
    <row r="17" spans="2:16" ht="12" customHeight="1" x14ac:dyDescent="0.4">
      <c r="B17" s="302" t="s">
        <v>3</v>
      </c>
      <c r="C17" s="302"/>
      <c r="D17" s="338"/>
      <c r="E17" s="338"/>
      <c r="F17" s="338"/>
      <c r="G17" s="338"/>
      <c r="H17" s="338"/>
      <c r="I17" s="338"/>
      <c r="J17" s="333"/>
    </row>
    <row r="18" spans="2:16" ht="12" customHeight="1" x14ac:dyDescent="0.4">
      <c r="B18" s="336" t="s">
        <v>586</v>
      </c>
      <c r="C18" s="302"/>
      <c r="D18" s="273">
        <v>100</v>
      </c>
      <c r="E18" s="273">
        <v>1.9</v>
      </c>
      <c r="F18" s="273">
        <v>11</v>
      </c>
      <c r="G18" s="273">
        <v>20</v>
      </c>
      <c r="H18" s="273">
        <v>55.2</v>
      </c>
      <c r="I18" s="273">
        <v>2.9</v>
      </c>
      <c r="J18" s="337"/>
      <c r="K18" s="337"/>
      <c r="L18" s="337"/>
      <c r="M18" s="337"/>
      <c r="N18" s="337"/>
      <c r="O18" s="337"/>
      <c r="P18" s="337"/>
    </row>
    <row r="19" spans="2:16" ht="12" customHeight="1" x14ac:dyDescent="0.4">
      <c r="B19" s="334"/>
      <c r="C19" s="295" t="s">
        <v>545</v>
      </c>
      <c r="D19" s="273">
        <v>100</v>
      </c>
      <c r="E19" s="273">
        <v>2.1</v>
      </c>
      <c r="F19" s="273">
        <v>3.7</v>
      </c>
      <c r="G19" s="273">
        <v>17.399999999999999</v>
      </c>
      <c r="H19" s="273">
        <v>67.7</v>
      </c>
      <c r="I19" s="273">
        <v>6.6</v>
      </c>
      <c r="J19" s="337"/>
      <c r="K19" s="337"/>
      <c r="L19" s="337"/>
      <c r="M19" s="337"/>
      <c r="N19" s="337"/>
      <c r="O19" s="337"/>
      <c r="P19" s="337"/>
    </row>
    <row r="20" spans="2:16" ht="12" customHeight="1" x14ac:dyDescent="0.4">
      <c r="B20" s="334"/>
      <c r="C20" s="295" t="s">
        <v>546</v>
      </c>
      <c r="D20" s="273">
        <v>100</v>
      </c>
      <c r="E20" s="273">
        <v>3.3</v>
      </c>
      <c r="F20" s="273">
        <v>15.6</v>
      </c>
      <c r="G20" s="273">
        <v>29.8</v>
      </c>
      <c r="H20" s="273">
        <v>45.7</v>
      </c>
      <c r="I20" s="273">
        <v>3.9</v>
      </c>
      <c r="J20" s="337"/>
      <c r="K20" s="337"/>
      <c r="L20" s="337"/>
      <c r="M20" s="337"/>
      <c r="N20" s="337"/>
      <c r="O20" s="337"/>
      <c r="P20" s="337"/>
    </row>
    <row r="21" spans="2:16" ht="12" customHeight="1" x14ac:dyDescent="0.4">
      <c r="B21" s="334"/>
      <c r="C21" s="295" t="s">
        <v>547</v>
      </c>
      <c r="D21" s="273">
        <v>100</v>
      </c>
      <c r="E21" s="273">
        <v>2.5</v>
      </c>
      <c r="F21" s="273">
        <v>16.7</v>
      </c>
      <c r="G21" s="273">
        <v>28.1</v>
      </c>
      <c r="H21" s="273">
        <v>48.1</v>
      </c>
      <c r="I21" s="273">
        <v>3.4</v>
      </c>
      <c r="J21" s="337"/>
      <c r="K21" s="337"/>
      <c r="L21" s="337"/>
      <c r="M21" s="337"/>
      <c r="N21" s="337"/>
      <c r="O21" s="337"/>
      <c r="P21" s="337"/>
    </row>
    <row r="22" spans="2:16" ht="12" customHeight="1" x14ac:dyDescent="0.4">
      <c r="B22" s="334"/>
      <c r="C22" s="295" t="s">
        <v>548</v>
      </c>
      <c r="D22" s="273">
        <v>100</v>
      </c>
      <c r="E22" s="273">
        <v>2.4</v>
      </c>
      <c r="F22" s="273">
        <v>15.4</v>
      </c>
      <c r="G22" s="273">
        <v>24.2</v>
      </c>
      <c r="H22" s="273">
        <v>54.7</v>
      </c>
      <c r="I22" s="273">
        <v>2.5</v>
      </c>
      <c r="J22" s="337"/>
      <c r="K22" s="337"/>
      <c r="L22" s="337"/>
      <c r="M22" s="337"/>
      <c r="N22" s="337"/>
      <c r="O22" s="337"/>
      <c r="P22" s="337"/>
    </row>
    <row r="23" spans="2:16" ht="12" customHeight="1" x14ac:dyDescent="0.4">
      <c r="B23" s="334"/>
      <c r="C23" s="295" t="s">
        <v>549</v>
      </c>
      <c r="D23" s="273">
        <v>100</v>
      </c>
      <c r="E23" s="273">
        <v>1.9</v>
      </c>
      <c r="F23" s="273">
        <v>13.5</v>
      </c>
      <c r="G23" s="273">
        <v>19.899999999999999</v>
      </c>
      <c r="H23" s="273">
        <v>61.8</v>
      </c>
      <c r="I23" s="273">
        <v>2.1</v>
      </c>
      <c r="J23" s="337"/>
      <c r="K23" s="337"/>
      <c r="L23" s="337"/>
      <c r="M23" s="337"/>
      <c r="N23" s="337"/>
      <c r="O23" s="337"/>
      <c r="P23" s="337"/>
    </row>
    <row r="24" spans="2:16" ht="12" customHeight="1" x14ac:dyDescent="0.4">
      <c r="B24" s="334"/>
      <c r="C24" s="295" t="s">
        <v>550</v>
      </c>
      <c r="D24" s="273">
        <v>100</v>
      </c>
      <c r="E24" s="273">
        <v>1.1000000000000001</v>
      </c>
      <c r="F24" s="273">
        <v>10.1</v>
      </c>
      <c r="G24" s="273">
        <v>19.8</v>
      </c>
      <c r="H24" s="273">
        <v>66.900000000000006</v>
      </c>
      <c r="I24" s="273">
        <v>1.5</v>
      </c>
      <c r="J24" s="337"/>
      <c r="K24" s="337"/>
      <c r="L24" s="337"/>
      <c r="M24" s="337"/>
      <c r="N24" s="337"/>
      <c r="O24" s="337"/>
      <c r="P24" s="337"/>
    </row>
    <row r="25" spans="2:16" ht="12" customHeight="1" x14ac:dyDescent="0.4">
      <c r="B25" s="335"/>
      <c r="C25" s="115" t="s">
        <v>551</v>
      </c>
      <c r="D25" s="273">
        <v>100</v>
      </c>
      <c r="E25" s="273">
        <v>1.4</v>
      </c>
      <c r="F25" s="273">
        <v>12.6</v>
      </c>
      <c r="G25" s="273">
        <v>19.2</v>
      </c>
      <c r="H25" s="273">
        <v>64.8</v>
      </c>
      <c r="I25" s="273">
        <v>1.4</v>
      </c>
      <c r="J25" s="337"/>
      <c r="K25" s="337"/>
      <c r="L25" s="337"/>
      <c r="M25" s="337"/>
      <c r="N25" s="337"/>
      <c r="O25" s="337"/>
      <c r="P25" s="337"/>
    </row>
    <row r="26" spans="2:16" ht="12" customHeight="1" x14ac:dyDescent="0.4">
      <c r="B26" s="107" t="s">
        <v>587</v>
      </c>
      <c r="J26" s="337"/>
    </row>
    <row r="27" spans="2:16" ht="12" customHeight="1" x14ac:dyDescent="0.4">
      <c r="B27" s="107" t="s">
        <v>588</v>
      </c>
    </row>
  </sheetData>
  <mergeCells count="13">
    <mergeCell ref="B19:B25"/>
    <mergeCell ref="I3:I7"/>
    <mergeCell ref="B8:C8"/>
    <mergeCell ref="B9:C9"/>
    <mergeCell ref="B10:B16"/>
    <mergeCell ref="B17:C17"/>
    <mergeCell ref="B18:C18"/>
    <mergeCell ref="B3:C7"/>
    <mergeCell ref="D3:D7"/>
    <mergeCell ref="E3:E7"/>
    <mergeCell ref="F3:F7"/>
    <mergeCell ref="G3:G7"/>
    <mergeCell ref="H3:H7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.625" style="107" customWidth="1"/>
    <col min="3" max="3" width="18.25" style="107" customWidth="1"/>
    <col min="4" max="11" width="9.25" style="107" customWidth="1"/>
    <col min="12" max="30" width="9.5" style="107" customWidth="1"/>
    <col min="31" max="31" width="9.5" style="301" customWidth="1"/>
    <col min="32" max="33" width="9.5" style="107" customWidth="1"/>
    <col min="34" max="34" width="8.25" style="107" customWidth="1"/>
    <col min="35" max="16384" width="8.25" style="107"/>
  </cols>
  <sheetData>
    <row r="1" spans="2:11" ht="12" customHeight="1" x14ac:dyDescent="0.4">
      <c r="B1" s="299" t="s">
        <v>599</v>
      </c>
      <c r="G1" s="328"/>
      <c r="H1" s="14"/>
      <c r="I1" s="14"/>
    </row>
    <row r="2" spans="2:11" ht="12" customHeight="1" x14ac:dyDescent="0.4">
      <c r="G2" s="328"/>
      <c r="H2" s="14"/>
      <c r="I2" s="14"/>
      <c r="J2" s="6" t="s">
        <v>111</v>
      </c>
    </row>
    <row r="3" spans="2:11" ht="12" customHeight="1" x14ac:dyDescent="0.4">
      <c r="B3" s="339"/>
      <c r="C3" s="340"/>
      <c r="D3" s="329" t="s">
        <v>537</v>
      </c>
      <c r="E3" s="194" t="s">
        <v>580</v>
      </c>
      <c r="F3" s="194" t="s">
        <v>581</v>
      </c>
      <c r="G3" s="194" t="s">
        <v>582</v>
      </c>
      <c r="H3" s="194" t="s">
        <v>583</v>
      </c>
      <c r="I3" s="194" t="s">
        <v>584</v>
      </c>
      <c r="J3" s="191" t="s">
        <v>467</v>
      </c>
      <c r="K3" s="44"/>
    </row>
    <row r="4" spans="2:11" ht="12" customHeight="1" x14ac:dyDescent="0.4">
      <c r="B4" s="341"/>
      <c r="C4" s="342"/>
      <c r="D4" s="330"/>
      <c r="E4" s="192"/>
      <c r="F4" s="192"/>
      <c r="G4" s="192"/>
      <c r="H4" s="192"/>
      <c r="I4" s="192"/>
      <c r="J4" s="192"/>
      <c r="K4" s="44"/>
    </row>
    <row r="5" spans="2:11" ht="12" customHeight="1" x14ac:dyDescent="0.4">
      <c r="B5" s="341"/>
      <c r="C5" s="342"/>
      <c r="D5" s="330"/>
      <c r="E5" s="192"/>
      <c r="F5" s="192"/>
      <c r="G5" s="192"/>
      <c r="H5" s="192"/>
      <c r="I5" s="192"/>
      <c r="J5" s="192"/>
      <c r="K5" s="44"/>
    </row>
    <row r="6" spans="2:11" ht="12" customHeight="1" x14ac:dyDescent="0.4">
      <c r="B6" s="343"/>
      <c r="C6" s="344"/>
      <c r="D6" s="331"/>
      <c r="E6" s="193"/>
      <c r="F6" s="193"/>
      <c r="G6" s="193"/>
      <c r="H6" s="193"/>
      <c r="I6" s="193"/>
      <c r="J6" s="193"/>
      <c r="K6" s="44"/>
    </row>
    <row r="7" spans="2:11" ht="12" customHeight="1" x14ac:dyDescent="0.4">
      <c r="B7" s="345" t="s">
        <v>30</v>
      </c>
      <c r="C7" s="346"/>
      <c r="D7" s="115"/>
      <c r="E7" s="115"/>
      <c r="F7" s="115"/>
      <c r="G7" s="115"/>
      <c r="H7" s="115"/>
      <c r="I7" s="115"/>
      <c r="J7" s="115"/>
    </row>
    <row r="8" spans="2:11" ht="12" customHeight="1" x14ac:dyDescent="0.4">
      <c r="B8" s="339" t="s">
        <v>586</v>
      </c>
      <c r="C8" s="346"/>
      <c r="D8" s="81">
        <v>6614980</v>
      </c>
      <c r="E8" s="81">
        <v>149911</v>
      </c>
      <c r="F8" s="81">
        <v>121656</v>
      </c>
      <c r="G8" s="81">
        <v>1243984</v>
      </c>
      <c r="H8" s="81">
        <v>1519695</v>
      </c>
      <c r="I8" s="81">
        <v>3049055</v>
      </c>
      <c r="J8" s="81">
        <v>256356</v>
      </c>
    </row>
    <row r="9" spans="2:11" ht="12" customHeight="1" x14ac:dyDescent="0.4">
      <c r="B9" s="334"/>
      <c r="C9" s="295" t="s">
        <v>520</v>
      </c>
      <c r="D9" s="81">
        <v>1329469</v>
      </c>
      <c r="E9" s="81">
        <v>32305</v>
      </c>
      <c r="F9" s="81">
        <v>11268</v>
      </c>
      <c r="G9" s="81">
        <v>62520</v>
      </c>
      <c r="H9" s="81">
        <v>280196</v>
      </c>
      <c r="I9" s="81">
        <v>822485</v>
      </c>
      <c r="J9" s="81">
        <v>87653</v>
      </c>
    </row>
    <row r="10" spans="2:11" ht="12" customHeight="1" x14ac:dyDescent="0.4">
      <c r="B10" s="334"/>
      <c r="C10" s="295" t="s">
        <v>521</v>
      </c>
      <c r="D10" s="81">
        <v>903885</v>
      </c>
      <c r="E10" s="81">
        <v>31930</v>
      </c>
      <c r="F10" s="81">
        <v>28592</v>
      </c>
      <c r="G10" s="81">
        <v>156670</v>
      </c>
      <c r="H10" s="81">
        <v>265644</v>
      </c>
      <c r="I10" s="81">
        <v>339728</v>
      </c>
      <c r="J10" s="81">
        <v>36342</v>
      </c>
    </row>
    <row r="11" spans="2:11" ht="12" customHeight="1" x14ac:dyDescent="0.4">
      <c r="B11" s="334"/>
      <c r="C11" s="295" t="s">
        <v>522</v>
      </c>
      <c r="D11" s="81">
        <v>918110</v>
      </c>
      <c r="E11" s="81">
        <v>23532</v>
      </c>
      <c r="F11" s="81">
        <v>28888</v>
      </c>
      <c r="G11" s="81">
        <v>195812</v>
      </c>
      <c r="H11" s="81">
        <v>237800</v>
      </c>
      <c r="I11" s="81">
        <v>354490</v>
      </c>
      <c r="J11" s="81">
        <v>30415</v>
      </c>
    </row>
    <row r="12" spans="2:11" ht="12" customHeight="1" x14ac:dyDescent="0.4">
      <c r="B12" s="334"/>
      <c r="C12" s="295" t="s">
        <v>523</v>
      </c>
      <c r="D12" s="81">
        <v>500490</v>
      </c>
      <c r="E12" s="81">
        <v>11288</v>
      </c>
      <c r="F12" s="81">
        <v>14224</v>
      </c>
      <c r="G12" s="81">
        <v>110995</v>
      </c>
      <c r="H12" s="81">
        <v>120299</v>
      </c>
      <c r="I12" s="81">
        <v>202441</v>
      </c>
      <c r="J12" s="81">
        <v>14595</v>
      </c>
    </row>
    <row r="13" spans="2:11" ht="12" customHeight="1" x14ac:dyDescent="0.4">
      <c r="B13" s="334"/>
      <c r="C13" s="295" t="s">
        <v>524</v>
      </c>
      <c r="D13" s="81">
        <v>569242</v>
      </c>
      <c r="E13" s="81">
        <v>13210</v>
      </c>
      <c r="F13" s="81">
        <v>13132</v>
      </c>
      <c r="G13" s="81">
        <v>130766</v>
      </c>
      <c r="H13" s="81">
        <v>127326</v>
      </c>
      <c r="I13" s="81">
        <v>238693</v>
      </c>
      <c r="J13" s="81">
        <v>18745</v>
      </c>
    </row>
    <row r="14" spans="2:11" ht="12" customHeight="1" x14ac:dyDescent="0.4">
      <c r="B14" s="334"/>
      <c r="C14" s="295" t="s">
        <v>525</v>
      </c>
      <c r="D14" s="81">
        <v>567032</v>
      </c>
      <c r="E14" s="81">
        <v>12011</v>
      </c>
      <c r="F14" s="81">
        <v>7195</v>
      </c>
      <c r="G14" s="81">
        <v>157518</v>
      </c>
      <c r="H14" s="81">
        <v>122987</v>
      </c>
      <c r="I14" s="81">
        <v>227700</v>
      </c>
      <c r="J14" s="81">
        <v>16676</v>
      </c>
    </row>
    <row r="15" spans="2:11" ht="12" customHeight="1" x14ac:dyDescent="0.4">
      <c r="B15" s="334"/>
      <c r="C15" s="115" t="s">
        <v>526</v>
      </c>
      <c r="D15" s="81">
        <v>606137</v>
      </c>
      <c r="E15" s="81">
        <v>10923</v>
      </c>
      <c r="F15" s="81">
        <v>8569</v>
      </c>
      <c r="G15" s="81">
        <v>163681</v>
      </c>
      <c r="H15" s="81">
        <v>132900</v>
      </c>
      <c r="I15" s="81">
        <v>250882</v>
      </c>
      <c r="J15" s="81">
        <v>15488</v>
      </c>
    </row>
    <row r="16" spans="2:11" ht="12" customHeight="1" x14ac:dyDescent="0.4">
      <c r="B16" s="334"/>
      <c r="C16" s="115" t="s">
        <v>527</v>
      </c>
      <c r="D16" s="81">
        <v>451492</v>
      </c>
      <c r="E16" s="81">
        <v>7233</v>
      </c>
      <c r="F16" s="81">
        <v>4756</v>
      </c>
      <c r="G16" s="81">
        <v>106165</v>
      </c>
      <c r="H16" s="81">
        <v>87718</v>
      </c>
      <c r="I16" s="81">
        <v>207526</v>
      </c>
      <c r="J16" s="81">
        <v>11163</v>
      </c>
    </row>
    <row r="17" spans="2:17" ht="12" customHeight="1" x14ac:dyDescent="0.4">
      <c r="B17" s="334"/>
      <c r="C17" s="115" t="s">
        <v>528</v>
      </c>
      <c r="D17" s="81">
        <v>134768</v>
      </c>
      <c r="E17" s="81">
        <v>2109</v>
      </c>
      <c r="F17" s="81">
        <v>1006</v>
      </c>
      <c r="G17" s="81">
        <v>32782</v>
      </c>
      <c r="H17" s="81">
        <v>35010</v>
      </c>
      <c r="I17" s="81">
        <v>56512</v>
      </c>
      <c r="J17" s="81">
        <v>2782</v>
      </c>
    </row>
    <row r="18" spans="2:17" ht="12" customHeight="1" x14ac:dyDescent="0.4">
      <c r="B18" s="334"/>
      <c r="C18" s="115" t="s">
        <v>529</v>
      </c>
      <c r="D18" s="81">
        <v>138882</v>
      </c>
      <c r="E18" s="81">
        <v>1535</v>
      </c>
      <c r="F18" s="81">
        <v>963</v>
      </c>
      <c r="G18" s="81">
        <v>38681</v>
      </c>
      <c r="H18" s="81">
        <v>28671</v>
      </c>
      <c r="I18" s="81">
        <v>60401</v>
      </c>
      <c r="J18" s="81">
        <v>3437</v>
      </c>
    </row>
    <row r="19" spans="2:17" ht="12" customHeight="1" x14ac:dyDescent="0.4">
      <c r="B19" s="334"/>
      <c r="C19" s="115" t="s">
        <v>530</v>
      </c>
      <c r="D19" s="81">
        <v>133651</v>
      </c>
      <c r="E19" s="81">
        <v>1335</v>
      </c>
      <c r="F19" s="81">
        <v>531</v>
      </c>
      <c r="G19" s="81">
        <v>34148</v>
      </c>
      <c r="H19" s="81">
        <v>29904</v>
      </c>
      <c r="I19" s="81">
        <v>58809</v>
      </c>
      <c r="J19" s="81">
        <v>4637</v>
      </c>
    </row>
    <row r="20" spans="2:17" ht="12" customHeight="1" x14ac:dyDescent="0.4">
      <c r="B20" s="334"/>
      <c r="C20" s="115" t="s">
        <v>531</v>
      </c>
      <c r="D20" s="81">
        <v>126839</v>
      </c>
      <c r="E20" s="81">
        <v>1577</v>
      </c>
      <c r="F20" s="81">
        <v>974</v>
      </c>
      <c r="G20" s="81">
        <v>31849</v>
      </c>
      <c r="H20" s="81">
        <v>26463</v>
      </c>
      <c r="I20" s="81">
        <v>58957</v>
      </c>
      <c r="J20" s="81">
        <v>2912</v>
      </c>
    </row>
    <row r="21" spans="2:17" ht="12" customHeight="1" x14ac:dyDescent="0.4">
      <c r="B21" s="335"/>
      <c r="C21" s="115" t="s">
        <v>532</v>
      </c>
      <c r="D21" s="81">
        <v>81386</v>
      </c>
      <c r="E21" s="81">
        <v>746</v>
      </c>
      <c r="F21" s="81">
        <v>619</v>
      </c>
      <c r="G21" s="81">
        <v>16395</v>
      </c>
      <c r="H21" s="81">
        <v>11999</v>
      </c>
      <c r="I21" s="81">
        <v>47101</v>
      </c>
      <c r="J21" s="81">
        <v>1980</v>
      </c>
    </row>
    <row r="22" spans="2:17" ht="12" customHeight="1" x14ac:dyDescent="0.4">
      <c r="B22" s="345" t="s">
        <v>3</v>
      </c>
      <c r="C22" s="346"/>
      <c r="D22" s="115"/>
      <c r="E22" s="115"/>
      <c r="F22" s="115"/>
      <c r="G22" s="272"/>
      <c r="H22" s="97"/>
      <c r="I22" s="97"/>
      <c r="J22" s="115"/>
    </row>
    <row r="23" spans="2:17" ht="12" customHeight="1" x14ac:dyDescent="0.4">
      <c r="B23" s="312" t="s">
        <v>586</v>
      </c>
      <c r="C23" s="282"/>
      <c r="D23" s="273">
        <v>100</v>
      </c>
      <c r="E23" s="273">
        <v>2.2999999999999998</v>
      </c>
      <c r="F23" s="273">
        <v>1.8</v>
      </c>
      <c r="G23" s="273">
        <v>18.8</v>
      </c>
      <c r="H23" s="273">
        <v>23</v>
      </c>
      <c r="I23" s="273">
        <v>46.1</v>
      </c>
      <c r="J23" s="273">
        <v>3.9</v>
      </c>
      <c r="K23" s="337"/>
      <c r="L23" s="337"/>
      <c r="M23" s="337"/>
      <c r="N23" s="337"/>
      <c r="O23" s="337"/>
      <c r="P23" s="337"/>
      <c r="Q23" s="337"/>
    </row>
    <row r="24" spans="2:17" ht="12" customHeight="1" x14ac:dyDescent="0.4">
      <c r="B24" s="334"/>
      <c r="C24" s="295" t="s">
        <v>520</v>
      </c>
      <c r="D24" s="273">
        <v>100</v>
      </c>
      <c r="E24" s="273">
        <v>2.4</v>
      </c>
      <c r="F24" s="273">
        <v>0.8</v>
      </c>
      <c r="G24" s="273">
        <v>4.7</v>
      </c>
      <c r="H24" s="273">
        <v>21.1</v>
      </c>
      <c r="I24" s="273">
        <v>61.9</v>
      </c>
      <c r="J24" s="273">
        <v>6.6</v>
      </c>
      <c r="K24" s="337"/>
      <c r="L24" s="337"/>
      <c r="M24" s="337"/>
      <c r="N24" s="337"/>
      <c r="O24" s="337"/>
      <c r="P24" s="337"/>
      <c r="Q24" s="337"/>
    </row>
    <row r="25" spans="2:17" ht="12" customHeight="1" x14ac:dyDescent="0.4">
      <c r="B25" s="334"/>
      <c r="C25" s="295" t="s">
        <v>521</v>
      </c>
      <c r="D25" s="273">
        <v>100</v>
      </c>
      <c r="E25" s="273">
        <v>3.5</v>
      </c>
      <c r="F25" s="273">
        <v>3.2</v>
      </c>
      <c r="G25" s="273">
        <v>17.3</v>
      </c>
      <c r="H25" s="273">
        <v>29.4</v>
      </c>
      <c r="I25" s="273">
        <v>37.6</v>
      </c>
      <c r="J25" s="273">
        <v>4</v>
      </c>
      <c r="K25" s="337"/>
      <c r="L25" s="337"/>
      <c r="M25" s="337"/>
      <c r="N25" s="337"/>
      <c r="O25" s="337"/>
      <c r="P25" s="337"/>
      <c r="Q25" s="337"/>
    </row>
    <row r="26" spans="2:17" ht="12" customHeight="1" x14ac:dyDescent="0.4">
      <c r="B26" s="334"/>
      <c r="C26" s="295" t="s">
        <v>522</v>
      </c>
      <c r="D26" s="273">
        <v>100</v>
      </c>
      <c r="E26" s="273">
        <v>2.6</v>
      </c>
      <c r="F26" s="273">
        <v>3.1</v>
      </c>
      <c r="G26" s="273">
        <v>21.3</v>
      </c>
      <c r="H26" s="273">
        <v>25.9</v>
      </c>
      <c r="I26" s="273">
        <v>38.6</v>
      </c>
      <c r="J26" s="273">
        <v>3.3</v>
      </c>
      <c r="K26" s="337"/>
      <c r="L26" s="337"/>
      <c r="M26" s="337"/>
      <c r="N26" s="337"/>
      <c r="O26" s="337"/>
      <c r="P26" s="337"/>
      <c r="Q26" s="337"/>
    </row>
    <row r="27" spans="2:17" ht="12" customHeight="1" x14ac:dyDescent="0.4">
      <c r="B27" s="334"/>
      <c r="C27" s="295" t="s">
        <v>523</v>
      </c>
      <c r="D27" s="273">
        <v>100</v>
      </c>
      <c r="E27" s="273">
        <v>2.2999999999999998</v>
      </c>
      <c r="F27" s="273">
        <v>2.8</v>
      </c>
      <c r="G27" s="273">
        <v>22.2</v>
      </c>
      <c r="H27" s="273">
        <v>24</v>
      </c>
      <c r="I27" s="273">
        <v>40.4</v>
      </c>
      <c r="J27" s="273">
        <v>2.9</v>
      </c>
      <c r="K27" s="337"/>
      <c r="L27" s="337"/>
      <c r="M27" s="337"/>
      <c r="N27" s="337"/>
      <c r="O27" s="337"/>
      <c r="P27" s="337"/>
      <c r="Q27" s="337"/>
    </row>
    <row r="28" spans="2:17" ht="12" customHeight="1" x14ac:dyDescent="0.4">
      <c r="B28" s="334"/>
      <c r="C28" s="295" t="s">
        <v>524</v>
      </c>
      <c r="D28" s="273">
        <v>100</v>
      </c>
      <c r="E28" s="273">
        <v>2.2999999999999998</v>
      </c>
      <c r="F28" s="273">
        <v>2.2999999999999998</v>
      </c>
      <c r="G28" s="273">
        <v>23</v>
      </c>
      <c r="H28" s="273">
        <v>22.4</v>
      </c>
      <c r="I28" s="273">
        <v>41.9</v>
      </c>
      <c r="J28" s="273">
        <v>3.3</v>
      </c>
      <c r="K28" s="337"/>
      <c r="L28" s="337"/>
      <c r="M28" s="337"/>
      <c r="N28" s="337"/>
      <c r="O28" s="337"/>
      <c r="P28" s="337"/>
      <c r="Q28" s="337"/>
    </row>
    <row r="29" spans="2:17" ht="12" customHeight="1" x14ac:dyDescent="0.4">
      <c r="B29" s="334"/>
      <c r="C29" s="295" t="s">
        <v>525</v>
      </c>
      <c r="D29" s="273">
        <v>100</v>
      </c>
      <c r="E29" s="273">
        <v>2.1</v>
      </c>
      <c r="F29" s="273">
        <v>1.3</v>
      </c>
      <c r="G29" s="273">
        <v>27.8</v>
      </c>
      <c r="H29" s="273">
        <v>21.7</v>
      </c>
      <c r="I29" s="273">
        <v>40.200000000000003</v>
      </c>
      <c r="J29" s="273">
        <v>2.9</v>
      </c>
      <c r="K29" s="337"/>
      <c r="L29" s="337"/>
      <c r="M29" s="337"/>
      <c r="N29" s="337"/>
      <c r="O29" s="337"/>
      <c r="P29" s="337"/>
      <c r="Q29" s="337"/>
    </row>
    <row r="30" spans="2:17" ht="12" customHeight="1" x14ac:dyDescent="0.4">
      <c r="B30" s="334"/>
      <c r="C30" s="115" t="s">
        <v>526</v>
      </c>
      <c r="D30" s="273">
        <v>100</v>
      </c>
      <c r="E30" s="273">
        <v>1.8</v>
      </c>
      <c r="F30" s="273">
        <v>1.4</v>
      </c>
      <c r="G30" s="273">
        <v>27</v>
      </c>
      <c r="H30" s="273">
        <v>21.9</v>
      </c>
      <c r="I30" s="273">
        <v>41.4</v>
      </c>
      <c r="J30" s="273">
        <v>2.6</v>
      </c>
      <c r="K30" s="337"/>
      <c r="L30" s="337"/>
      <c r="M30" s="337"/>
      <c r="N30" s="337"/>
      <c r="O30" s="337"/>
      <c r="P30" s="337"/>
      <c r="Q30" s="337"/>
    </row>
    <row r="31" spans="2:17" ht="12" customHeight="1" x14ac:dyDescent="0.4">
      <c r="B31" s="334"/>
      <c r="C31" s="115" t="s">
        <v>527</v>
      </c>
      <c r="D31" s="273">
        <v>100</v>
      </c>
      <c r="E31" s="273">
        <v>1.6</v>
      </c>
      <c r="F31" s="273">
        <v>1.1000000000000001</v>
      </c>
      <c r="G31" s="273">
        <v>23.5</v>
      </c>
      <c r="H31" s="273">
        <v>19.399999999999999</v>
      </c>
      <c r="I31" s="273">
        <v>46</v>
      </c>
      <c r="J31" s="273">
        <v>2.5</v>
      </c>
      <c r="K31" s="337"/>
      <c r="L31" s="337"/>
      <c r="M31" s="337"/>
      <c r="N31" s="337"/>
      <c r="O31" s="337"/>
      <c r="P31" s="337"/>
      <c r="Q31" s="337"/>
    </row>
    <row r="32" spans="2:17" ht="12" customHeight="1" x14ac:dyDescent="0.4">
      <c r="B32" s="334"/>
      <c r="C32" s="115" t="s">
        <v>528</v>
      </c>
      <c r="D32" s="273">
        <v>100</v>
      </c>
      <c r="E32" s="273">
        <v>1.6</v>
      </c>
      <c r="F32" s="273">
        <v>0.7</v>
      </c>
      <c r="G32" s="273">
        <v>24.3</v>
      </c>
      <c r="H32" s="273">
        <v>26</v>
      </c>
      <c r="I32" s="273">
        <v>41.9</v>
      </c>
      <c r="J32" s="273">
        <v>2.1</v>
      </c>
      <c r="K32" s="337"/>
      <c r="L32" s="337"/>
      <c r="M32" s="337"/>
      <c r="N32" s="337"/>
      <c r="O32" s="337"/>
      <c r="P32" s="337"/>
      <c r="Q32" s="337"/>
    </row>
    <row r="33" spans="2:17" ht="12" customHeight="1" x14ac:dyDescent="0.4">
      <c r="B33" s="334"/>
      <c r="C33" s="115" t="s">
        <v>529</v>
      </c>
      <c r="D33" s="273">
        <v>100</v>
      </c>
      <c r="E33" s="273">
        <v>1.1000000000000001</v>
      </c>
      <c r="F33" s="273">
        <v>0.7</v>
      </c>
      <c r="G33" s="273">
        <v>27.9</v>
      </c>
      <c r="H33" s="273">
        <v>20.6</v>
      </c>
      <c r="I33" s="273">
        <v>43.5</v>
      </c>
      <c r="J33" s="273">
        <v>2.5</v>
      </c>
      <c r="K33" s="337"/>
      <c r="L33" s="337"/>
      <c r="M33" s="337"/>
      <c r="N33" s="337"/>
      <c r="O33" s="337"/>
      <c r="P33" s="337"/>
      <c r="Q33" s="337"/>
    </row>
    <row r="34" spans="2:17" ht="12" customHeight="1" x14ac:dyDescent="0.4">
      <c r="B34" s="334"/>
      <c r="C34" s="115" t="s">
        <v>530</v>
      </c>
      <c r="D34" s="273">
        <v>100</v>
      </c>
      <c r="E34" s="273">
        <v>1</v>
      </c>
      <c r="F34" s="273">
        <v>0.4</v>
      </c>
      <c r="G34" s="273">
        <v>25.6</v>
      </c>
      <c r="H34" s="273">
        <v>22.4</v>
      </c>
      <c r="I34" s="273">
        <v>44</v>
      </c>
      <c r="J34" s="273">
        <v>3.5</v>
      </c>
      <c r="K34" s="337"/>
      <c r="L34" s="337"/>
      <c r="M34" s="337"/>
      <c r="N34" s="337"/>
      <c r="O34" s="337"/>
      <c r="P34" s="337"/>
      <c r="Q34" s="337"/>
    </row>
    <row r="35" spans="2:17" ht="12" customHeight="1" x14ac:dyDescent="0.4">
      <c r="B35" s="334"/>
      <c r="C35" s="115" t="s">
        <v>531</v>
      </c>
      <c r="D35" s="273">
        <v>100</v>
      </c>
      <c r="E35" s="273">
        <v>1.2</v>
      </c>
      <c r="F35" s="273">
        <v>0.8</v>
      </c>
      <c r="G35" s="273">
        <v>25.1</v>
      </c>
      <c r="H35" s="273">
        <v>20.9</v>
      </c>
      <c r="I35" s="273">
        <v>46.5</v>
      </c>
      <c r="J35" s="273">
        <v>2.2999999999999998</v>
      </c>
      <c r="K35" s="337"/>
      <c r="L35" s="337"/>
      <c r="M35" s="337"/>
      <c r="N35" s="337"/>
      <c r="O35" s="337"/>
      <c r="P35" s="337"/>
      <c r="Q35" s="337"/>
    </row>
    <row r="36" spans="2:17" ht="12" customHeight="1" x14ac:dyDescent="0.4">
      <c r="B36" s="335"/>
      <c r="C36" s="115" t="s">
        <v>532</v>
      </c>
      <c r="D36" s="273">
        <v>100</v>
      </c>
      <c r="E36" s="273">
        <v>0.9</v>
      </c>
      <c r="F36" s="273">
        <v>0.8</v>
      </c>
      <c r="G36" s="273">
        <v>20.100000000000001</v>
      </c>
      <c r="H36" s="273">
        <v>14.7</v>
      </c>
      <c r="I36" s="273">
        <v>57.9</v>
      </c>
      <c r="J36" s="273">
        <v>2.4</v>
      </c>
      <c r="K36" s="337"/>
      <c r="L36" s="337"/>
      <c r="M36" s="337"/>
      <c r="N36" s="337"/>
      <c r="O36" s="337"/>
      <c r="P36" s="337"/>
      <c r="Q36" s="337"/>
    </row>
    <row r="37" spans="2:17" ht="12" customHeight="1" x14ac:dyDescent="0.4">
      <c r="B37" s="107" t="s">
        <v>587</v>
      </c>
      <c r="K37" s="337"/>
    </row>
    <row r="38" spans="2:17" ht="12" customHeight="1" x14ac:dyDescent="0.4">
      <c r="B38" s="107" t="s">
        <v>588</v>
      </c>
    </row>
  </sheetData>
  <mergeCells count="14">
    <mergeCell ref="B23:C23"/>
    <mergeCell ref="B24:B36"/>
    <mergeCell ref="I3:I6"/>
    <mergeCell ref="J3:J6"/>
    <mergeCell ref="B7:C7"/>
    <mergeCell ref="B8:C8"/>
    <mergeCell ref="B9:B21"/>
    <mergeCell ref="B22:C22"/>
    <mergeCell ref="B3:C6"/>
    <mergeCell ref="D3:D6"/>
    <mergeCell ref="E3:E6"/>
    <mergeCell ref="F3:F6"/>
    <mergeCell ref="G3:G6"/>
    <mergeCell ref="H3:H6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7"/>
  <sheetViews>
    <sheetView showGridLines="0" zoomScaleNormal="100" workbookViewId="0"/>
  </sheetViews>
  <sheetFormatPr defaultColWidth="8.25" defaultRowHeight="12" customHeight="1" x14ac:dyDescent="0.4"/>
  <cols>
    <col min="1" max="1" width="1.875" style="107" customWidth="1"/>
    <col min="2" max="2" width="1.625" style="107" customWidth="1"/>
    <col min="3" max="3" width="18.25" style="107" customWidth="1"/>
    <col min="4" max="11" width="9.25" style="107" customWidth="1"/>
    <col min="12" max="29" width="9.5" style="107" customWidth="1"/>
    <col min="30" max="30" width="9.5" style="301" customWidth="1"/>
    <col min="31" max="32" width="9.5" style="107" customWidth="1"/>
    <col min="33" max="33" width="8.25" style="107" customWidth="1"/>
    <col min="34" max="16384" width="8.25" style="107"/>
  </cols>
  <sheetData>
    <row r="1" spans="2:10" ht="12" customHeight="1" x14ac:dyDescent="0.4">
      <c r="B1" s="299" t="s">
        <v>600</v>
      </c>
      <c r="G1" s="328"/>
      <c r="H1" s="14"/>
      <c r="I1" s="14"/>
    </row>
    <row r="2" spans="2:10" ht="12" customHeight="1" x14ac:dyDescent="0.4">
      <c r="G2" s="14"/>
      <c r="H2" s="14"/>
      <c r="I2" s="6" t="s">
        <v>111</v>
      </c>
    </row>
    <row r="3" spans="2:10" ht="12" customHeight="1" x14ac:dyDescent="0.4">
      <c r="B3" s="264"/>
      <c r="C3" s="264"/>
      <c r="D3" s="329" t="s">
        <v>537</v>
      </c>
      <c r="E3" s="194" t="s">
        <v>601</v>
      </c>
      <c r="F3" s="194" t="s">
        <v>602</v>
      </c>
      <c r="G3" s="194" t="s">
        <v>603</v>
      </c>
      <c r="H3" s="194" t="s">
        <v>604</v>
      </c>
      <c r="I3" s="191" t="s">
        <v>467</v>
      </c>
      <c r="J3" s="44"/>
    </row>
    <row r="4" spans="2:10" ht="12" customHeight="1" x14ac:dyDescent="0.4">
      <c r="B4" s="264"/>
      <c r="C4" s="264"/>
      <c r="D4" s="330"/>
      <c r="E4" s="192"/>
      <c r="F4" s="192"/>
      <c r="G4" s="192"/>
      <c r="H4" s="192"/>
      <c r="I4" s="192"/>
      <c r="J4" s="44"/>
    </row>
    <row r="5" spans="2:10" ht="12" customHeight="1" x14ac:dyDescent="0.4">
      <c r="B5" s="264"/>
      <c r="C5" s="264"/>
      <c r="D5" s="330"/>
      <c r="E5" s="192"/>
      <c r="F5" s="192"/>
      <c r="G5" s="192"/>
      <c r="H5" s="192"/>
      <c r="I5" s="192"/>
      <c r="J5" s="44"/>
    </row>
    <row r="6" spans="2:10" ht="12" customHeight="1" x14ac:dyDescent="0.4">
      <c r="B6" s="264"/>
      <c r="C6" s="264"/>
      <c r="D6" s="330"/>
      <c r="E6" s="192"/>
      <c r="F6" s="192"/>
      <c r="G6" s="192"/>
      <c r="H6" s="192"/>
      <c r="I6" s="192"/>
      <c r="J6" s="44"/>
    </row>
    <row r="7" spans="2:10" ht="12" customHeight="1" x14ac:dyDescent="0.4">
      <c r="B7" s="264"/>
      <c r="C7" s="264"/>
      <c r="D7" s="331"/>
      <c r="E7" s="193"/>
      <c r="F7" s="193"/>
      <c r="G7" s="193"/>
      <c r="H7" s="193"/>
      <c r="I7" s="193"/>
      <c r="J7" s="44"/>
    </row>
    <row r="8" spans="2:10" ht="12" customHeight="1" x14ac:dyDescent="0.4">
      <c r="B8" s="264" t="s">
        <v>30</v>
      </c>
      <c r="C8" s="264"/>
      <c r="D8" s="115"/>
      <c r="E8" s="115"/>
      <c r="F8" s="115"/>
      <c r="G8" s="115"/>
      <c r="H8" s="115"/>
      <c r="I8" s="115"/>
    </row>
    <row r="9" spans="2:10" ht="12" customHeight="1" x14ac:dyDescent="0.4">
      <c r="B9" s="332" t="s">
        <v>586</v>
      </c>
      <c r="C9" s="264"/>
      <c r="D9" s="81">
        <v>4366925</v>
      </c>
      <c r="E9" s="81">
        <v>66745</v>
      </c>
      <c r="F9" s="81">
        <v>235960</v>
      </c>
      <c r="G9" s="81">
        <v>703991</v>
      </c>
      <c r="H9" s="81">
        <v>3207615</v>
      </c>
      <c r="I9" s="81">
        <v>97816</v>
      </c>
      <c r="J9" s="333"/>
    </row>
    <row r="10" spans="2:10" ht="12" customHeight="1" x14ac:dyDescent="0.4">
      <c r="B10" s="334"/>
      <c r="C10" s="295" t="s">
        <v>592</v>
      </c>
      <c r="D10" s="81">
        <v>877438</v>
      </c>
      <c r="E10" s="81">
        <v>13502</v>
      </c>
      <c r="F10" s="81">
        <v>13345</v>
      </c>
      <c r="G10" s="81">
        <v>113149</v>
      </c>
      <c r="H10" s="81">
        <v>685178</v>
      </c>
      <c r="I10" s="81">
        <v>46948</v>
      </c>
      <c r="J10" s="333"/>
    </row>
    <row r="11" spans="2:10" ht="12" customHeight="1" x14ac:dyDescent="0.4">
      <c r="B11" s="334"/>
      <c r="C11" s="295" t="s">
        <v>593</v>
      </c>
      <c r="D11" s="81">
        <v>448083</v>
      </c>
      <c r="E11" s="81">
        <v>7602</v>
      </c>
      <c r="F11" s="81">
        <v>24197</v>
      </c>
      <c r="G11" s="81">
        <v>90950</v>
      </c>
      <c r="H11" s="81">
        <v>311538</v>
      </c>
      <c r="I11" s="81">
        <v>12037</v>
      </c>
      <c r="J11" s="333"/>
    </row>
    <row r="12" spans="2:10" ht="12" customHeight="1" x14ac:dyDescent="0.4">
      <c r="B12" s="334"/>
      <c r="C12" s="295" t="s">
        <v>594</v>
      </c>
      <c r="D12" s="81">
        <v>499210</v>
      </c>
      <c r="E12" s="81">
        <v>10984</v>
      </c>
      <c r="F12" s="81">
        <v>42375</v>
      </c>
      <c r="G12" s="81">
        <v>91148</v>
      </c>
      <c r="H12" s="81">
        <v>341303</v>
      </c>
      <c r="I12" s="81">
        <v>7974</v>
      </c>
      <c r="J12" s="333"/>
    </row>
    <row r="13" spans="2:10" ht="12" customHeight="1" x14ac:dyDescent="0.4">
      <c r="B13" s="334"/>
      <c r="C13" s="295" t="s">
        <v>595</v>
      </c>
      <c r="D13" s="81">
        <v>643360</v>
      </c>
      <c r="E13" s="81">
        <v>7216</v>
      </c>
      <c r="F13" s="81">
        <v>51233</v>
      </c>
      <c r="G13" s="81">
        <v>111096</v>
      </c>
      <c r="H13" s="81">
        <v>458878</v>
      </c>
      <c r="I13" s="81">
        <v>12627</v>
      </c>
      <c r="J13" s="333"/>
    </row>
    <row r="14" spans="2:10" ht="12" customHeight="1" x14ac:dyDescent="0.4">
      <c r="B14" s="334"/>
      <c r="C14" s="295" t="s">
        <v>596</v>
      </c>
      <c r="D14" s="81">
        <v>829573</v>
      </c>
      <c r="E14" s="81">
        <v>9941</v>
      </c>
      <c r="F14" s="81">
        <v>57572</v>
      </c>
      <c r="G14" s="81">
        <v>130197</v>
      </c>
      <c r="H14" s="81">
        <v>621954</v>
      </c>
      <c r="I14" s="81">
        <v>8208</v>
      </c>
      <c r="J14" s="333"/>
    </row>
    <row r="15" spans="2:10" ht="12" customHeight="1" x14ac:dyDescent="0.4">
      <c r="B15" s="334"/>
      <c r="C15" s="295" t="s">
        <v>597</v>
      </c>
      <c r="D15" s="81">
        <v>586643</v>
      </c>
      <c r="E15" s="81">
        <v>9023</v>
      </c>
      <c r="F15" s="81">
        <v>25518</v>
      </c>
      <c r="G15" s="81">
        <v>105400</v>
      </c>
      <c r="H15" s="81">
        <v>441248</v>
      </c>
      <c r="I15" s="81">
        <v>5162</v>
      </c>
      <c r="J15" s="333"/>
    </row>
    <row r="16" spans="2:10" ht="12" customHeight="1" x14ac:dyDescent="0.4">
      <c r="B16" s="335"/>
      <c r="C16" s="115" t="s">
        <v>598</v>
      </c>
      <c r="D16" s="81">
        <v>418594</v>
      </c>
      <c r="E16" s="81">
        <v>8325</v>
      </c>
      <c r="F16" s="81">
        <v>20521</v>
      </c>
      <c r="G16" s="81">
        <v>60981</v>
      </c>
      <c r="H16" s="81">
        <v>324474</v>
      </c>
      <c r="I16" s="81">
        <v>3779</v>
      </c>
      <c r="J16" s="333"/>
    </row>
    <row r="17" spans="2:16" ht="12" customHeight="1" x14ac:dyDescent="0.4">
      <c r="B17" s="264" t="s">
        <v>3</v>
      </c>
      <c r="C17" s="264"/>
      <c r="D17" s="115"/>
      <c r="E17" s="115"/>
      <c r="F17" s="115"/>
      <c r="G17" s="272"/>
      <c r="H17" s="97"/>
      <c r="I17" s="97"/>
    </row>
    <row r="18" spans="2:16" ht="12" customHeight="1" x14ac:dyDescent="0.4">
      <c r="B18" s="336" t="s">
        <v>586</v>
      </c>
      <c r="C18" s="302"/>
      <c r="D18" s="273">
        <v>100</v>
      </c>
      <c r="E18" s="273">
        <v>1.5</v>
      </c>
      <c r="F18" s="273">
        <v>5.4</v>
      </c>
      <c r="G18" s="273">
        <v>16.100000000000001</v>
      </c>
      <c r="H18" s="273">
        <v>73.5</v>
      </c>
      <c r="I18" s="273">
        <v>2.2000000000000002</v>
      </c>
      <c r="J18" s="337"/>
      <c r="K18" s="337"/>
      <c r="L18" s="337"/>
      <c r="M18" s="337"/>
      <c r="N18" s="337"/>
      <c r="O18" s="337"/>
      <c r="P18" s="337"/>
    </row>
    <row r="19" spans="2:16" ht="12" customHeight="1" x14ac:dyDescent="0.4">
      <c r="B19" s="334"/>
      <c r="C19" s="295" t="s">
        <v>545</v>
      </c>
      <c r="D19" s="273">
        <v>100</v>
      </c>
      <c r="E19" s="273">
        <v>1.5</v>
      </c>
      <c r="F19" s="273">
        <v>1.5</v>
      </c>
      <c r="G19" s="273">
        <v>12.9</v>
      </c>
      <c r="H19" s="273">
        <v>78.099999999999994</v>
      </c>
      <c r="I19" s="273">
        <v>5.4</v>
      </c>
      <c r="J19" s="337"/>
      <c r="K19" s="337"/>
      <c r="L19" s="337"/>
      <c r="M19" s="337"/>
      <c r="N19" s="337"/>
      <c r="O19" s="337"/>
      <c r="P19" s="337"/>
    </row>
    <row r="20" spans="2:16" ht="12" customHeight="1" x14ac:dyDescent="0.4">
      <c r="B20" s="334"/>
      <c r="C20" s="295" t="s">
        <v>546</v>
      </c>
      <c r="D20" s="273">
        <v>100</v>
      </c>
      <c r="E20" s="273">
        <v>1.7</v>
      </c>
      <c r="F20" s="273">
        <v>5.4</v>
      </c>
      <c r="G20" s="273">
        <v>20.3</v>
      </c>
      <c r="H20" s="273">
        <v>69.5</v>
      </c>
      <c r="I20" s="273">
        <v>2.7</v>
      </c>
      <c r="J20" s="337"/>
      <c r="K20" s="337"/>
      <c r="L20" s="337"/>
      <c r="M20" s="337"/>
      <c r="N20" s="337"/>
      <c r="O20" s="337"/>
      <c r="P20" s="337"/>
    </row>
    <row r="21" spans="2:16" ht="12" customHeight="1" x14ac:dyDescent="0.4">
      <c r="B21" s="334"/>
      <c r="C21" s="295" t="s">
        <v>547</v>
      </c>
      <c r="D21" s="273">
        <v>100</v>
      </c>
      <c r="E21" s="273">
        <v>2.2000000000000002</v>
      </c>
      <c r="F21" s="273">
        <v>8.5</v>
      </c>
      <c r="G21" s="273">
        <v>18.3</v>
      </c>
      <c r="H21" s="273">
        <v>68.400000000000006</v>
      </c>
      <c r="I21" s="273">
        <v>1.6</v>
      </c>
      <c r="J21" s="337"/>
      <c r="K21" s="337"/>
      <c r="L21" s="337"/>
      <c r="M21" s="337"/>
      <c r="N21" s="337"/>
      <c r="O21" s="337"/>
      <c r="P21" s="337"/>
    </row>
    <row r="22" spans="2:16" ht="12" customHeight="1" x14ac:dyDescent="0.4">
      <c r="B22" s="334"/>
      <c r="C22" s="295" t="s">
        <v>548</v>
      </c>
      <c r="D22" s="273">
        <v>100</v>
      </c>
      <c r="E22" s="273">
        <v>1.1000000000000001</v>
      </c>
      <c r="F22" s="273">
        <v>8</v>
      </c>
      <c r="G22" s="273">
        <v>17.3</v>
      </c>
      <c r="H22" s="273">
        <v>71.3</v>
      </c>
      <c r="I22" s="273">
        <v>2</v>
      </c>
      <c r="J22" s="337"/>
      <c r="K22" s="337"/>
      <c r="L22" s="337"/>
      <c r="M22" s="337"/>
      <c r="N22" s="337"/>
      <c r="O22" s="337"/>
      <c r="P22" s="337"/>
    </row>
    <row r="23" spans="2:16" ht="12" customHeight="1" x14ac:dyDescent="0.4">
      <c r="B23" s="334"/>
      <c r="C23" s="295" t="s">
        <v>549</v>
      </c>
      <c r="D23" s="273">
        <v>100</v>
      </c>
      <c r="E23" s="273">
        <v>1.2</v>
      </c>
      <c r="F23" s="273">
        <v>6.9</v>
      </c>
      <c r="G23" s="273">
        <v>15.7</v>
      </c>
      <c r="H23" s="273">
        <v>75</v>
      </c>
      <c r="I23" s="273">
        <v>1</v>
      </c>
      <c r="J23" s="337"/>
      <c r="K23" s="337"/>
      <c r="L23" s="337"/>
      <c r="M23" s="337"/>
      <c r="N23" s="337"/>
      <c r="O23" s="337"/>
      <c r="P23" s="337"/>
    </row>
    <row r="24" spans="2:16" ht="12" customHeight="1" x14ac:dyDescent="0.4">
      <c r="B24" s="334"/>
      <c r="C24" s="295" t="s">
        <v>550</v>
      </c>
      <c r="D24" s="273">
        <v>100</v>
      </c>
      <c r="E24" s="273">
        <v>1.5</v>
      </c>
      <c r="F24" s="273">
        <v>4.3</v>
      </c>
      <c r="G24" s="273">
        <v>18</v>
      </c>
      <c r="H24" s="273">
        <v>75.2</v>
      </c>
      <c r="I24" s="273">
        <v>0.9</v>
      </c>
      <c r="J24" s="337"/>
      <c r="K24" s="337"/>
      <c r="L24" s="337"/>
      <c r="M24" s="337"/>
      <c r="N24" s="337"/>
      <c r="O24" s="337"/>
      <c r="P24" s="337"/>
    </row>
    <row r="25" spans="2:16" ht="12" customHeight="1" x14ac:dyDescent="0.4">
      <c r="B25" s="335"/>
      <c r="C25" s="115" t="s">
        <v>551</v>
      </c>
      <c r="D25" s="273">
        <v>100</v>
      </c>
      <c r="E25" s="273">
        <v>2</v>
      </c>
      <c r="F25" s="273">
        <v>4.9000000000000004</v>
      </c>
      <c r="G25" s="273">
        <v>14.6</v>
      </c>
      <c r="H25" s="273">
        <v>77.5</v>
      </c>
      <c r="I25" s="273">
        <v>0.9</v>
      </c>
      <c r="J25" s="337"/>
      <c r="K25" s="337"/>
      <c r="L25" s="337"/>
      <c r="M25" s="337"/>
      <c r="N25" s="337"/>
      <c r="O25" s="337"/>
      <c r="P25" s="337"/>
    </row>
    <row r="26" spans="2:16" ht="12" customHeight="1" x14ac:dyDescent="0.4">
      <c r="B26" s="107" t="s">
        <v>587</v>
      </c>
      <c r="J26" s="337"/>
    </row>
    <row r="27" spans="2:16" ht="12" customHeight="1" x14ac:dyDescent="0.4">
      <c r="B27" s="107" t="s">
        <v>588</v>
      </c>
    </row>
  </sheetData>
  <mergeCells count="13">
    <mergeCell ref="B19:B25"/>
    <mergeCell ref="I3:I7"/>
    <mergeCell ref="B8:C8"/>
    <mergeCell ref="B9:C9"/>
    <mergeCell ref="B10:B16"/>
    <mergeCell ref="B17:C17"/>
    <mergeCell ref="B18:C18"/>
    <mergeCell ref="B3:C7"/>
    <mergeCell ref="D3:D7"/>
    <mergeCell ref="E3:E7"/>
    <mergeCell ref="F3:F7"/>
    <mergeCell ref="G3:G7"/>
    <mergeCell ref="H3:H7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9.25" style="5" customWidth="1"/>
    <col min="12" max="12" width="10.125" style="5" customWidth="1"/>
    <col min="13" max="16" width="9.5" style="5" customWidth="1"/>
    <col min="17" max="17" width="9.5" style="35" customWidth="1"/>
    <col min="18" max="19" width="9.5" style="5" customWidth="1"/>
    <col min="20" max="20" width="8.25" style="5" customWidth="1"/>
    <col min="21" max="16384" width="8.25" style="5"/>
  </cols>
  <sheetData>
    <row r="1" spans="2:21" ht="12" customHeight="1" x14ac:dyDescent="0.4">
      <c r="B1" s="5" t="s">
        <v>605</v>
      </c>
      <c r="D1" s="347"/>
      <c r="E1" s="347"/>
      <c r="F1" s="14"/>
      <c r="G1" s="14"/>
      <c r="Q1" s="5"/>
      <c r="U1" s="35"/>
    </row>
    <row r="2" spans="2:21" ht="12" customHeight="1" x14ac:dyDescent="0.4">
      <c r="D2" s="347"/>
      <c r="E2" s="347"/>
      <c r="F2" s="14"/>
      <c r="G2" s="14"/>
      <c r="I2" s="6" t="s">
        <v>462</v>
      </c>
      <c r="Q2" s="5"/>
      <c r="U2" s="35"/>
    </row>
    <row r="3" spans="2:21" ht="12" customHeight="1" x14ac:dyDescent="0.4">
      <c r="B3" s="135"/>
      <c r="C3" s="136"/>
      <c r="D3" s="184" t="s">
        <v>463</v>
      </c>
      <c r="E3" s="184"/>
      <c r="F3" s="184"/>
      <c r="G3" s="184"/>
      <c r="H3" s="184"/>
      <c r="I3" s="184"/>
      <c r="Q3" s="5"/>
      <c r="U3" s="35"/>
    </row>
    <row r="4" spans="2:21" ht="12" customHeight="1" x14ac:dyDescent="0.4">
      <c r="B4" s="189"/>
      <c r="C4" s="190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  <c r="Q4" s="5"/>
      <c r="U4" s="35"/>
    </row>
    <row r="5" spans="2:21" ht="12" customHeight="1" x14ac:dyDescent="0.4">
      <c r="B5" s="348" t="s">
        <v>586</v>
      </c>
      <c r="C5" s="349"/>
      <c r="D5" s="81">
        <v>6519</v>
      </c>
      <c r="E5" s="81">
        <v>6945</v>
      </c>
      <c r="F5" s="81">
        <v>7259</v>
      </c>
      <c r="G5" s="81">
        <v>7040</v>
      </c>
      <c r="H5" s="81">
        <v>7661</v>
      </c>
      <c r="I5" s="81">
        <v>7405</v>
      </c>
      <c r="Q5" s="5"/>
      <c r="U5" s="35"/>
    </row>
    <row r="6" spans="2:21" ht="12" customHeight="1" x14ac:dyDescent="0.4">
      <c r="B6" s="185"/>
      <c r="C6" s="129" t="s">
        <v>606</v>
      </c>
      <c r="D6" s="81">
        <v>14</v>
      </c>
      <c r="E6" s="81">
        <v>7</v>
      </c>
      <c r="F6" s="81">
        <v>5</v>
      </c>
      <c r="G6" s="81">
        <v>3</v>
      </c>
      <c r="H6" s="81">
        <v>4</v>
      </c>
      <c r="I6" s="81">
        <v>3</v>
      </c>
      <c r="Q6" s="5"/>
      <c r="U6" s="35"/>
    </row>
    <row r="7" spans="2:21" ht="12" customHeight="1" x14ac:dyDescent="0.4">
      <c r="B7" s="185"/>
      <c r="C7" s="129" t="s">
        <v>607</v>
      </c>
      <c r="D7" s="81">
        <v>66</v>
      </c>
      <c r="E7" s="81">
        <v>38</v>
      </c>
      <c r="F7" s="81">
        <v>27</v>
      </c>
      <c r="G7" s="81">
        <v>21</v>
      </c>
      <c r="H7" s="81">
        <v>21</v>
      </c>
      <c r="I7" s="81">
        <v>14</v>
      </c>
      <c r="Q7" s="5"/>
      <c r="U7" s="35"/>
    </row>
    <row r="8" spans="2:21" ht="12" customHeight="1" x14ac:dyDescent="0.4">
      <c r="B8" s="185"/>
      <c r="C8" s="129" t="s">
        <v>608</v>
      </c>
      <c r="D8" s="81">
        <v>218</v>
      </c>
      <c r="E8" s="81">
        <v>121</v>
      </c>
      <c r="F8" s="81">
        <v>84</v>
      </c>
      <c r="G8" s="81">
        <v>66</v>
      </c>
      <c r="H8" s="81">
        <v>61</v>
      </c>
      <c r="I8" s="81">
        <v>50</v>
      </c>
      <c r="Q8" s="5"/>
      <c r="U8" s="35"/>
    </row>
    <row r="9" spans="2:21" ht="12" customHeight="1" x14ac:dyDescent="0.4">
      <c r="B9" s="185"/>
      <c r="C9" s="129" t="s">
        <v>609</v>
      </c>
      <c r="D9" s="81">
        <v>472</v>
      </c>
      <c r="E9" s="81">
        <v>294</v>
      </c>
      <c r="F9" s="81">
        <v>197</v>
      </c>
      <c r="G9" s="81">
        <v>154</v>
      </c>
      <c r="H9" s="81">
        <v>146</v>
      </c>
      <c r="I9" s="81">
        <v>117</v>
      </c>
      <c r="Q9" s="5"/>
      <c r="U9" s="35"/>
    </row>
    <row r="10" spans="2:21" ht="12" customHeight="1" x14ac:dyDescent="0.4">
      <c r="B10" s="185"/>
      <c r="C10" s="129" t="s">
        <v>610</v>
      </c>
      <c r="D10" s="81">
        <v>882</v>
      </c>
      <c r="E10" s="81">
        <v>543</v>
      </c>
      <c r="F10" s="81">
        <v>406</v>
      </c>
      <c r="G10" s="81">
        <v>281</v>
      </c>
      <c r="H10" s="81">
        <v>263</v>
      </c>
      <c r="I10" s="81">
        <v>228</v>
      </c>
      <c r="Q10" s="5"/>
      <c r="U10" s="35"/>
    </row>
    <row r="11" spans="2:21" ht="12" customHeight="1" x14ac:dyDescent="0.4">
      <c r="B11" s="185"/>
      <c r="C11" s="129" t="s">
        <v>611</v>
      </c>
      <c r="D11" s="81">
        <v>880</v>
      </c>
      <c r="E11" s="81">
        <v>934</v>
      </c>
      <c r="F11" s="81">
        <v>689</v>
      </c>
      <c r="G11" s="81">
        <v>485</v>
      </c>
      <c r="H11" s="81">
        <v>399</v>
      </c>
      <c r="I11" s="81">
        <v>352</v>
      </c>
      <c r="Q11" s="5"/>
      <c r="U11" s="35"/>
    </row>
    <row r="12" spans="2:21" ht="12" customHeight="1" x14ac:dyDescent="0.4">
      <c r="B12" s="185"/>
      <c r="C12" s="129" t="s">
        <v>612</v>
      </c>
      <c r="D12" s="81">
        <v>893</v>
      </c>
      <c r="E12" s="81">
        <v>971</v>
      </c>
      <c r="F12" s="81">
        <v>1084</v>
      </c>
      <c r="G12" s="81">
        <v>762</v>
      </c>
      <c r="H12" s="81">
        <v>650</v>
      </c>
      <c r="I12" s="81">
        <v>498</v>
      </c>
      <c r="Q12" s="5"/>
      <c r="U12" s="35"/>
    </row>
    <row r="13" spans="2:21" ht="12" customHeight="1" x14ac:dyDescent="0.4">
      <c r="B13" s="185"/>
      <c r="C13" s="129" t="s">
        <v>613</v>
      </c>
      <c r="D13" s="81">
        <v>919</v>
      </c>
      <c r="E13" s="81">
        <v>911</v>
      </c>
      <c r="F13" s="81">
        <v>1075</v>
      </c>
      <c r="G13" s="81">
        <v>1124</v>
      </c>
      <c r="H13" s="81">
        <v>942</v>
      </c>
      <c r="I13" s="81">
        <v>753</v>
      </c>
      <c r="Q13" s="5"/>
      <c r="U13" s="35"/>
    </row>
    <row r="14" spans="2:21" ht="12" customHeight="1" x14ac:dyDescent="0.4">
      <c r="B14" s="185"/>
      <c r="C14" s="129" t="s">
        <v>614</v>
      </c>
      <c r="D14" s="81">
        <v>841</v>
      </c>
      <c r="E14" s="81">
        <v>932</v>
      </c>
      <c r="F14" s="81">
        <v>961</v>
      </c>
      <c r="G14" s="81">
        <v>1073</v>
      </c>
      <c r="H14" s="81">
        <v>1286</v>
      </c>
      <c r="I14" s="81">
        <v>993</v>
      </c>
      <c r="Q14" s="5"/>
      <c r="U14" s="35"/>
    </row>
    <row r="15" spans="2:21" ht="12" customHeight="1" x14ac:dyDescent="0.4">
      <c r="B15" s="185"/>
      <c r="C15" s="129" t="s">
        <v>615</v>
      </c>
      <c r="D15" s="81">
        <v>949</v>
      </c>
      <c r="E15" s="81">
        <v>1515</v>
      </c>
      <c r="F15" s="81">
        <v>1738</v>
      </c>
      <c r="G15" s="81">
        <v>1746</v>
      </c>
      <c r="H15" s="81">
        <v>2139</v>
      </c>
      <c r="I15" s="81">
        <v>2436</v>
      </c>
      <c r="Q15" s="5"/>
      <c r="U15" s="35"/>
    </row>
    <row r="16" spans="2:21" ht="12" customHeight="1" x14ac:dyDescent="0.4">
      <c r="B16" s="186"/>
      <c r="C16" s="129" t="s">
        <v>616</v>
      </c>
      <c r="D16" s="81">
        <v>384</v>
      </c>
      <c r="E16" s="81">
        <v>677</v>
      </c>
      <c r="F16" s="81">
        <v>985</v>
      </c>
      <c r="G16" s="81">
        <v>1304</v>
      </c>
      <c r="H16" s="81">
        <v>1728</v>
      </c>
      <c r="I16" s="81">
        <v>1921</v>
      </c>
      <c r="Q16" s="5"/>
      <c r="U16" s="35"/>
    </row>
    <row r="17" spans="2:21" ht="12" customHeight="1" x14ac:dyDescent="0.4">
      <c r="B17" s="324" t="s">
        <v>617</v>
      </c>
      <c r="C17" s="324"/>
      <c r="D17" s="324"/>
      <c r="E17" s="324"/>
      <c r="F17" s="324"/>
      <c r="G17" s="324"/>
      <c r="H17" s="324"/>
      <c r="I17" s="324"/>
      <c r="L17" s="350"/>
      <c r="Q17" s="5"/>
      <c r="U17" s="35"/>
    </row>
    <row r="18" spans="2:21" ht="12" customHeight="1" x14ac:dyDescent="0.4">
      <c r="B18" s="324" t="s">
        <v>618</v>
      </c>
      <c r="C18" s="324"/>
      <c r="D18" s="351"/>
      <c r="E18" s="351"/>
      <c r="F18" s="351"/>
      <c r="G18" s="351"/>
      <c r="H18" s="351"/>
      <c r="I18" s="351"/>
      <c r="L18" s="350"/>
      <c r="Q18" s="5"/>
      <c r="U18" s="35"/>
    </row>
    <row r="19" spans="2:21" ht="12" customHeight="1" x14ac:dyDescent="0.4">
      <c r="B19" s="5" t="s">
        <v>619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21" ht="12" customHeight="1" x14ac:dyDescent="0.4">
      <c r="B20" s="352"/>
      <c r="C20" s="353"/>
      <c r="D20" s="353"/>
      <c r="E20" s="353"/>
      <c r="F20" s="353"/>
      <c r="G20" s="353"/>
      <c r="H20" s="353"/>
      <c r="I20" s="353"/>
      <c r="J20" s="353"/>
      <c r="K20" s="353"/>
      <c r="L20" s="353"/>
    </row>
    <row r="21" spans="2:21" ht="12" customHeight="1" x14ac:dyDescent="0.4">
      <c r="B21" s="5" t="s">
        <v>620</v>
      </c>
      <c r="D21" s="353"/>
      <c r="E21" s="353"/>
      <c r="F21" s="353"/>
      <c r="G21" s="353"/>
      <c r="H21" s="353"/>
      <c r="I21" s="353"/>
      <c r="J21" s="353"/>
      <c r="K21" s="353"/>
      <c r="L21" s="353"/>
    </row>
    <row r="22" spans="2:21" ht="12" customHeight="1" x14ac:dyDescent="0.4">
      <c r="I22" s="6" t="s">
        <v>65</v>
      </c>
      <c r="J22" s="353"/>
      <c r="K22" s="353"/>
      <c r="L22" s="353"/>
    </row>
    <row r="23" spans="2:21" ht="12" customHeight="1" x14ac:dyDescent="0.4">
      <c r="B23" s="135"/>
      <c r="C23" s="136"/>
      <c r="D23" s="184" t="s">
        <v>621</v>
      </c>
      <c r="E23" s="184"/>
      <c r="F23" s="184"/>
      <c r="G23" s="184"/>
      <c r="H23" s="184"/>
      <c r="I23" s="184"/>
      <c r="J23" s="353"/>
      <c r="K23" s="353"/>
      <c r="L23" s="353"/>
    </row>
    <row r="24" spans="2:21" ht="12" customHeight="1" x14ac:dyDescent="0.4">
      <c r="B24" s="189"/>
      <c r="C24" s="190"/>
      <c r="D24" s="97" t="s">
        <v>13</v>
      </c>
      <c r="E24" s="97" t="s">
        <v>14</v>
      </c>
      <c r="F24" s="97" t="s">
        <v>15</v>
      </c>
      <c r="G24" s="97" t="s">
        <v>16</v>
      </c>
      <c r="H24" s="97" t="s">
        <v>17</v>
      </c>
      <c r="I24" s="97" t="s">
        <v>0</v>
      </c>
      <c r="J24" s="353"/>
      <c r="K24" s="353"/>
      <c r="L24" s="353"/>
    </row>
    <row r="25" spans="2:21" ht="12" customHeight="1" x14ac:dyDescent="0.4">
      <c r="B25" s="348" t="s">
        <v>586</v>
      </c>
      <c r="C25" s="349"/>
      <c r="D25" s="268">
        <v>16.100000000000001</v>
      </c>
      <c r="E25" s="268">
        <v>15.8</v>
      </c>
      <c r="F25" s="268">
        <v>15.5</v>
      </c>
      <c r="G25" s="268">
        <v>14</v>
      </c>
      <c r="H25" s="268">
        <v>14.6</v>
      </c>
      <c r="I25" s="268">
        <v>13.8</v>
      </c>
      <c r="J25" s="354"/>
      <c r="K25" s="354"/>
      <c r="L25" s="354"/>
      <c r="M25" s="354"/>
      <c r="N25" s="354"/>
      <c r="O25" s="354"/>
    </row>
    <row r="26" spans="2:21" ht="12" customHeight="1" x14ac:dyDescent="0.4">
      <c r="B26" s="185"/>
      <c r="C26" s="129" t="s">
        <v>606</v>
      </c>
      <c r="D26" s="268">
        <v>0.7</v>
      </c>
      <c r="E26" s="268">
        <v>0.3</v>
      </c>
      <c r="F26" s="268">
        <v>0.3</v>
      </c>
      <c r="G26" s="268">
        <v>0.2</v>
      </c>
      <c r="H26" s="268">
        <v>0.2</v>
      </c>
      <c r="I26" s="268">
        <v>0.2</v>
      </c>
      <c r="J26" s="354"/>
      <c r="K26" s="354"/>
      <c r="L26" s="354"/>
      <c r="M26" s="354"/>
      <c r="N26" s="354"/>
      <c r="O26" s="354"/>
    </row>
    <row r="27" spans="2:21" ht="12" customHeight="1" x14ac:dyDescent="0.4">
      <c r="B27" s="185"/>
      <c r="C27" s="129" t="s">
        <v>607</v>
      </c>
      <c r="D27" s="268">
        <v>2.7</v>
      </c>
      <c r="E27" s="268">
        <v>1.5</v>
      </c>
      <c r="F27" s="268">
        <v>1.1000000000000001</v>
      </c>
      <c r="G27" s="268">
        <v>1</v>
      </c>
      <c r="H27" s="268">
        <v>1.1000000000000001</v>
      </c>
      <c r="I27" s="268">
        <v>0.7</v>
      </c>
      <c r="J27" s="354"/>
      <c r="K27" s="354"/>
      <c r="L27" s="354"/>
      <c r="M27" s="354"/>
      <c r="N27" s="354"/>
      <c r="O27" s="354"/>
    </row>
    <row r="28" spans="2:21" ht="12" customHeight="1" x14ac:dyDescent="0.4">
      <c r="B28" s="185"/>
      <c r="C28" s="129" t="s">
        <v>608</v>
      </c>
      <c r="D28" s="268">
        <v>7.2</v>
      </c>
      <c r="E28" s="268">
        <v>3.8</v>
      </c>
      <c r="F28" s="268">
        <v>2.4</v>
      </c>
      <c r="G28" s="268">
        <v>2</v>
      </c>
      <c r="H28" s="268">
        <v>2.2999999999999998</v>
      </c>
      <c r="I28" s="268">
        <v>1.9</v>
      </c>
      <c r="J28" s="354"/>
      <c r="K28" s="354"/>
      <c r="L28" s="354"/>
      <c r="M28" s="354"/>
      <c r="N28" s="354"/>
      <c r="O28" s="354"/>
    </row>
    <row r="29" spans="2:21" ht="12" customHeight="1" x14ac:dyDescent="0.4">
      <c r="B29" s="185"/>
      <c r="C29" s="129" t="s">
        <v>609</v>
      </c>
      <c r="D29" s="268">
        <v>12.7</v>
      </c>
      <c r="E29" s="268">
        <v>8.9</v>
      </c>
      <c r="F29" s="268">
        <v>5.5</v>
      </c>
      <c r="G29" s="268">
        <v>3.9</v>
      </c>
      <c r="H29" s="268">
        <v>4.0999999999999996</v>
      </c>
      <c r="I29" s="268">
        <v>3.8</v>
      </c>
      <c r="J29" s="354"/>
      <c r="K29" s="354"/>
      <c r="L29" s="354"/>
      <c r="M29" s="354"/>
      <c r="N29" s="354"/>
      <c r="O29" s="354"/>
    </row>
    <row r="30" spans="2:21" ht="12" customHeight="1" x14ac:dyDescent="0.4">
      <c r="B30" s="185"/>
      <c r="C30" s="129" t="s">
        <v>610</v>
      </c>
      <c r="D30" s="268">
        <v>16.899999999999999</v>
      </c>
      <c r="E30" s="268">
        <v>14.5</v>
      </c>
      <c r="F30" s="268">
        <v>11.2</v>
      </c>
      <c r="G30" s="268">
        <v>7.2</v>
      </c>
      <c r="H30" s="268">
        <v>6.2</v>
      </c>
      <c r="I30" s="268">
        <v>5.8</v>
      </c>
      <c r="J30" s="354"/>
      <c r="K30" s="354"/>
      <c r="L30" s="354"/>
      <c r="M30" s="354"/>
      <c r="N30" s="354"/>
      <c r="O30" s="354"/>
    </row>
    <row r="31" spans="2:21" ht="12" customHeight="1" x14ac:dyDescent="0.4">
      <c r="B31" s="185"/>
      <c r="C31" s="129" t="s">
        <v>611</v>
      </c>
      <c r="D31" s="268">
        <v>17.2</v>
      </c>
      <c r="E31" s="268">
        <v>18.100000000000001</v>
      </c>
      <c r="F31" s="268">
        <v>17.399999999999999</v>
      </c>
      <c r="G31" s="268">
        <v>12.6</v>
      </c>
      <c r="H31" s="268">
        <v>9.6999999999999993</v>
      </c>
      <c r="I31" s="268">
        <v>7.7</v>
      </c>
      <c r="J31" s="354"/>
      <c r="K31" s="354"/>
      <c r="L31" s="354"/>
      <c r="M31" s="354"/>
      <c r="N31" s="354"/>
      <c r="O31" s="354"/>
    </row>
    <row r="32" spans="2:21" ht="12" customHeight="1" x14ac:dyDescent="0.4">
      <c r="B32" s="185"/>
      <c r="C32" s="129" t="s">
        <v>612</v>
      </c>
      <c r="D32" s="268">
        <v>18.3</v>
      </c>
      <c r="E32" s="268">
        <v>19.3</v>
      </c>
      <c r="F32" s="268">
        <v>20.6</v>
      </c>
      <c r="G32" s="268">
        <v>18.399999999999999</v>
      </c>
      <c r="H32" s="268">
        <v>15.7</v>
      </c>
      <c r="I32" s="268">
        <v>11.3</v>
      </c>
      <c r="J32" s="354"/>
      <c r="K32" s="354"/>
      <c r="L32" s="354"/>
      <c r="M32" s="354"/>
      <c r="N32" s="354"/>
      <c r="O32" s="354"/>
    </row>
    <row r="33" spans="2:15" ht="12" customHeight="1" x14ac:dyDescent="0.4">
      <c r="B33" s="185"/>
      <c r="C33" s="129" t="s">
        <v>613</v>
      </c>
      <c r="D33" s="268">
        <v>21.6</v>
      </c>
      <c r="E33" s="268">
        <v>20.2</v>
      </c>
      <c r="F33" s="268">
        <v>21.6</v>
      </c>
      <c r="G33" s="268">
        <v>21.2</v>
      </c>
      <c r="H33" s="268">
        <v>21.9</v>
      </c>
      <c r="I33" s="268">
        <v>17.399999999999999</v>
      </c>
      <c r="J33" s="354"/>
      <c r="K33" s="354"/>
      <c r="L33" s="354"/>
      <c r="M33" s="354"/>
      <c r="N33" s="354"/>
      <c r="O33" s="354"/>
    </row>
    <row r="34" spans="2:15" ht="12" customHeight="1" x14ac:dyDescent="0.4">
      <c r="B34" s="185"/>
      <c r="C34" s="129" t="s">
        <v>614</v>
      </c>
      <c r="D34" s="268">
        <v>23.5</v>
      </c>
      <c r="E34" s="268">
        <v>23.1</v>
      </c>
      <c r="F34" s="268">
        <v>21.2</v>
      </c>
      <c r="G34" s="268">
        <v>21.9</v>
      </c>
      <c r="H34" s="268">
        <v>23.7</v>
      </c>
      <c r="I34" s="268">
        <v>22.8</v>
      </c>
      <c r="J34" s="354"/>
      <c r="K34" s="354"/>
      <c r="L34" s="354"/>
      <c r="M34" s="354"/>
      <c r="N34" s="354"/>
      <c r="O34" s="354"/>
    </row>
    <row r="35" spans="2:15" ht="12" customHeight="1" x14ac:dyDescent="0.4">
      <c r="B35" s="185"/>
      <c r="C35" s="129" t="s">
        <v>615</v>
      </c>
      <c r="D35" s="268">
        <v>22.5</v>
      </c>
      <c r="E35" s="268">
        <v>25.6</v>
      </c>
      <c r="F35" s="268">
        <v>24</v>
      </c>
      <c r="G35" s="268">
        <v>21.7</v>
      </c>
      <c r="H35" s="268">
        <v>22.9</v>
      </c>
      <c r="I35" s="268">
        <v>23.9</v>
      </c>
      <c r="J35" s="354"/>
      <c r="K35" s="354"/>
      <c r="L35" s="354"/>
      <c r="M35" s="354"/>
      <c r="N35" s="354"/>
      <c r="O35" s="354"/>
    </row>
    <row r="36" spans="2:15" ht="12" customHeight="1" x14ac:dyDescent="0.4">
      <c r="B36" s="186"/>
      <c r="C36" s="129" t="s">
        <v>616</v>
      </c>
      <c r="D36" s="268">
        <v>20.399999999999999</v>
      </c>
      <c r="E36" s="268">
        <v>24.8</v>
      </c>
      <c r="F36" s="268">
        <v>24.2</v>
      </c>
      <c r="G36" s="268">
        <v>23.6</v>
      </c>
      <c r="H36" s="268">
        <v>23.6</v>
      </c>
      <c r="I36" s="268">
        <v>21.8</v>
      </c>
      <c r="J36" s="354"/>
      <c r="K36" s="354"/>
      <c r="L36" s="354"/>
      <c r="M36" s="354"/>
      <c r="N36" s="354"/>
      <c r="O36" s="354"/>
    </row>
    <row r="37" spans="2:15" ht="12" customHeight="1" x14ac:dyDescent="0.4">
      <c r="D37" s="355"/>
      <c r="E37" s="355"/>
      <c r="F37" s="355"/>
      <c r="G37" s="355"/>
      <c r="H37" s="355"/>
      <c r="I37" s="353"/>
      <c r="J37" s="353"/>
      <c r="K37" s="353"/>
      <c r="L37" s="353"/>
    </row>
    <row r="38" spans="2:15" ht="12" customHeight="1" x14ac:dyDescent="0.4">
      <c r="B38" s="352"/>
      <c r="L38" s="350"/>
    </row>
  </sheetData>
  <mergeCells count="8">
    <mergeCell ref="B25:C25"/>
    <mergeCell ref="B26:B36"/>
    <mergeCell ref="B3:C4"/>
    <mergeCell ref="D3:I3"/>
    <mergeCell ref="B5:C5"/>
    <mergeCell ref="B6:B16"/>
    <mergeCell ref="B23:C24"/>
    <mergeCell ref="D23:I23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11" width="9.25" style="5" customWidth="1"/>
    <col min="12" max="12" width="10.125" style="5" customWidth="1"/>
    <col min="13" max="20" width="9.5" style="5" customWidth="1"/>
    <col min="21" max="21" width="9.5" style="35" customWidth="1"/>
    <col min="22" max="23" width="9.5" style="5" customWidth="1"/>
    <col min="24" max="24" width="8.25" style="5" customWidth="1"/>
    <col min="25" max="16384" width="8.25" style="5"/>
  </cols>
  <sheetData>
    <row r="1" spans="2:12" ht="12" customHeight="1" x14ac:dyDescent="0.4">
      <c r="B1" s="5" t="s">
        <v>622</v>
      </c>
      <c r="D1" s="14"/>
      <c r="E1" s="14"/>
      <c r="F1" s="14"/>
      <c r="G1" s="14"/>
      <c r="L1" s="350"/>
    </row>
    <row r="2" spans="2:12" ht="12" customHeight="1" x14ac:dyDescent="0.4">
      <c r="B2" s="266"/>
      <c r="D2" s="347"/>
      <c r="E2" s="347"/>
      <c r="F2" s="14"/>
      <c r="G2" s="14"/>
      <c r="I2" s="6" t="s">
        <v>472</v>
      </c>
    </row>
    <row r="3" spans="2:12" ht="12" customHeight="1" x14ac:dyDescent="0.4">
      <c r="B3" s="135"/>
      <c r="C3" s="136"/>
      <c r="D3" s="184" t="s">
        <v>623</v>
      </c>
      <c r="E3" s="184"/>
      <c r="F3" s="184"/>
      <c r="G3" s="184"/>
      <c r="H3" s="184"/>
      <c r="I3" s="184"/>
    </row>
    <row r="4" spans="2:12" ht="12" customHeight="1" x14ac:dyDescent="0.4">
      <c r="B4" s="189"/>
      <c r="C4" s="190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</row>
    <row r="5" spans="2:12" ht="12" customHeight="1" x14ac:dyDescent="0.4">
      <c r="B5" s="348" t="s">
        <v>586</v>
      </c>
      <c r="C5" s="356"/>
      <c r="D5" s="81">
        <v>2524</v>
      </c>
      <c r="E5" s="81">
        <v>2259</v>
      </c>
      <c r="F5" s="81">
        <v>2889</v>
      </c>
      <c r="G5" s="81">
        <v>2873</v>
      </c>
      <c r="H5" s="81">
        <v>4413</v>
      </c>
      <c r="I5" s="81">
        <v>4491</v>
      </c>
    </row>
    <row r="6" spans="2:12" ht="12" customHeight="1" x14ac:dyDescent="0.4">
      <c r="B6" s="185"/>
      <c r="C6" s="129" t="s">
        <v>606</v>
      </c>
      <c r="D6" s="81">
        <v>4</v>
      </c>
      <c r="E6" s="81">
        <v>3</v>
      </c>
      <c r="F6" s="81">
        <v>1</v>
      </c>
      <c r="G6" s="81">
        <v>2</v>
      </c>
      <c r="H6" s="81">
        <v>6</v>
      </c>
      <c r="I6" s="81">
        <v>3</v>
      </c>
    </row>
    <row r="7" spans="2:12" ht="12" customHeight="1" x14ac:dyDescent="0.4">
      <c r="B7" s="185"/>
      <c r="C7" s="129" t="s">
        <v>607</v>
      </c>
      <c r="D7" s="81">
        <v>22</v>
      </c>
      <c r="E7" s="81">
        <v>12</v>
      </c>
      <c r="F7" s="81">
        <v>8</v>
      </c>
      <c r="G7" s="81">
        <v>5</v>
      </c>
      <c r="H7" s="81">
        <v>6</v>
      </c>
      <c r="I7" s="81">
        <v>7</v>
      </c>
    </row>
    <row r="8" spans="2:12" ht="12" customHeight="1" x14ac:dyDescent="0.4">
      <c r="B8" s="185"/>
      <c r="C8" s="129" t="s">
        <v>608</v>
      </c>
      <c r="D8" s="81">
        <v>73</v>
      </c>
      <c r="E8" s="81">
        <v>38</v>
      </c>
      <c r="F8" s="81">
        <v>31</v>
      </c>
      <c r="G8" s="81">
        <v>25</v>
      </c>
      <c r="H8" s="81">
        <v>32</v>
      </c>
      <c r="I8" s="81">
        <v>24</v>
      </c>
    </row>
    <row r="9" spans="2:12" ht="12" customHeight="1" x14ac:dyDescent="0.4">
      <c r="B9" s="185"/>
      <c r="C9" s="129" t="s">
        <v>609</v>
      </c>
      <c r="D9" s="81">
        <v>149</v>
      </c>
      <c r="E9" s="81">
        <v>83</v>
      </c>
      <c r="F9" s="81">
        <v>72</v>
      </c>
      <c r="G9" s="81">
        <v>55</v>
      </c>
      <c r="H9" s="81">
        <v>84</v>
      </c>
      <c r="I9" s="81">
        <v>68</v>
      </c>
    </row>
    <row r="10" spans="2:12" ht="12" customHeight="1" x14ac:dyDescent="0.4">
      <c r="B10" s="185"/>
      <c r="C10" s="129" t="s">
        <v>610</v>
      </c>
      <c r="D10" s="81">
        <v>283</v>
      </c>
      <c r="E10" s="81">
        <v>151</v>
      </c>
      <c r="F10" s="81">
        <v>144</v>
      </c>
      <c r="G10" s="81">
        <v>97</v>
      </c>
      <c r="H10" s="81">
        <v>148</v>
      </c>
      <c r="I10" s="81">
        <v>133</v>
      </c>
    </row>
    <row r="11" spans="2:12" ht="12" customHeight="1" x14ac:dyDescent="0.4">
      <c r="B11" s="185"/>
      <c r="C11" s="129" t="s">
        <v>611</v>
      </c>
      <c r="D11" s="81">
        <v>325</v>
      </c>
      <c r="E11" s="81">
        <v>281</v>
      </c>
      <c r="F11" s="81">
        <v>251</v>
      </c>
      <c r="G11" s="81">
        <v>193</v>
      </c>
      <c r="H11" s="81">
        <v>237</v>
      </c>
      <c r="I11" s="81">
        <v>218</v>
      </c>
    </row>
    <row r="12" spans="2:12" ht="12" customHeight="1" x14ac:dyDescent="0.4">
      <c r="B12" s="185"/>
      <c r="C12" s="129" t="s">
        <v>612</v>
      </c>
      <c r="D12" s="81">
        <v>350</v>
      </c>
      <c r="E12" s="81">
        <v>323</v>
      </c>
      <c r="F12" s="81">
        <v>424</v>
      </c>
      <c r="G12" s="81">
        <v>312</v>
      </c>
      <c r="H12" s="81">
        <v>424</v>
      </c>
      <c r="I12" s="81">
        <v>348</v>
      </c>
    </row>
    <row r="13" spans="2:12" ht="12" customHeight="1" x14ac:dyDescent="0.4">
      <c r="B13" s="185"/>
      <c r="C13" s="129" t="s">
        <v>613</v>
      </c>
      <c r="D13" s="81">
        <v>357</v>
      </c>
      <c r="E13" s="81">
        <v>316</v>
      </c>
      <c r="F13" s="81">
        <v>461</v>
      </c>
      <c r="G13" s="81">
        <v>491</v>
      </c>
      <c r="H13" s="81">
        <v>593</v>
      </c>
      <c r="I13" s="81">
        <v>508</v>
      </c>
    </row>
    <row r="14" spans="2:12" ht="12" customHeight="1" x14ac:dyDescent="0.4">
      <c r="B14" s="185"/>
      <c r="C14" s="129" t="s">
        <v>614</v>
      </c>
      <c r="D14" s="81">
        <v>345</v>
      </c>
      <c r="E14" s="81">
        <v>306</v>
      </c>
      <c r="F14" s="81">
        <v>413</v>
      </c>
      <c r="G14" s="81">
        <v>460</v>
      </c>
      <c r="H14" s="81">
        <v>812</v>
      </c>
      <c r="I14" s="81">
        <v>674</v>
      </c>
    </row>
    <row r="15" spans="2:12" ht="12" customHeight="1" x14ac:dyDescent="0.4">
      <c r="B15" s="185"/>
      <c r="C15" s="129" t="s">
        <v>615</v>
      </c>
      <c r="D15" s="81">
        <v>430</v>
      </c>
      <c r="E15" s="81">
        <v>514</v>
      </c>
      <c r="F15" s="81">
        <v>692</v>
      </c>
      <c r="G15" s="81">
        <v>720</v>
      </c>
      <c r="H15" s="81">
        <v>1243</v>
      </c>
      <c r="I15" s="81">
        <v>1499</v>
      </c>
    </row>
    <row r="16" spans="2:12" ht="12" customHeight="1" x14ac:dyDescent="0.4">
      <c r="B16" s="186"/>
      <c r="C16" s="129" t="s">
        <v>616</v>
      </c>
      <c r="D16" s="81">
        <v>185</v>
      </c>
      <c r="E16" s="81">
        <v>230</v>
      </c>
      <c r="F16" s="81">
        <v>385</v>
      </c>
      <c r="G16" s="81">
        <v>503</v>
      </c>
      <c r="H16" s="81">
        <v>809</v>
      </c>
      <c r="I16" s="81">
        <v>984</v>
      </c>
    </row>
    <row r="17" spans="2:15" ht="12" customHeight="1" x14ac:dyDescent="0.4">
      <c r="B17" s="324" t="s">
        <v>624</v>
      </c>
      <c r="C17" s="324"/>
      <c r="D17" s="324"/>
      <c r="E17" s="324"/>
      <c r="F17" s="324"/>
      <c r="G17" s="324"/>
      <c r="H17" s="324"/>
      <c r="I17" s="324"/>
      <c r="K17" s="350"/>
    </row>
    <row r="18" spans="2:15" ht="12" customHeight="1" x14ac:dyDescent="0.4">
      <c r="B18" s="324" t="s">
        <v>625</v>
      </c>
      <c r="C18" s="324"/>
      <c r="D18" s="351"/>
      <c r="E18" s="351"/>
      <c r="F18" s="351"/>
      <c r="G18" s="351"/>
      <c r="H18" s="351"/>
      <c r="I18" s="351"/>
      <c r="K18" s="350"/>
    </row>
    <row r="19" spans="2:15" ht="12" customHeight="1" x14ac:dyDescent="0.4">
      <c r="B19" s="5" t="s">
        <v>619</v>
      </c>
    </row>
    <row r="21" spans="2:15" ht="12" customHeight="1" x14ac:dyDescent="0.4">
      <c r="B21" s="5" t="s">
        <v>626</v>
      </c>
    </row>
    <row r="22" spans="2:15" ht="12" customHeight="1" x14ac:dyDescent="0.4">
      <c r="B22" s="266"/>
      <c r="I22" s="6" t="s">
        <v>627</v>
      </c>
    </row>
    <row r="23" spans="2:15" ht="12" customHeight="1" x14ac:dyDescent="0.4">
      <c r="B23" s="135"/>
      <c r="C23" s="136"/>
      <c r="D23" s="184" t="s">
        <v>628</v>
      </c>
      <c r="E23" s="184"/>
      <c r="F23" s="184"/>
      <c r="G23" s="184"/>
      <c r="H23" s="184"/>
      <c r="I23" s="184"/>
    </row>
    <row r="24" spans="2:15" ht="12" customHeight="1" x14ac:dyDescent="0.4">
      <c r="B24" s="189"/>
      <c r="C24" s="190"/>
      <c r="D24" s="97" t="s">
        <v>13</v>
      </c>
      <c r="E24" s="97" t="s">
        <v>14</v>
      </c>
      <c r="F24" s="97" t="s">
        <v>15</v>
      </c>
      <c r="G24" s="97" t="s">
        <v>16</v>
      </c>
      <c r="H24" s="97" t="s">
        <v>17</v>
      </c>
      <c r="I24" s="97" t="s">
        <v>0</v>
      </c>
    </row>
    <row r="25" spans="2:15" ht="12" customHeight="1" x14ac:dyDescent="0.4">
      <c r="B25" s="348" t="s">
        <v>586</v>
      </c>
      <c r="C25" s="356"/>
      <c r="D25" s="357">
        <v>6.2E-2</v>
      </c>
      <c r="E25" s="357">
        <v>5.0999999999999997E-2</v>
      </c>
      <c r="F25" s="357">
        <v>6.2E-2</v>
      </c>
      <c r="G25" s="357">
        <v>5.7000000000000002E-2</v>
      </c>
      <c r="H25" s="358">
        <v>8.4000000000000005E-2</v>
      </c>
      <c r="I25" s="358">
        <v>8.3000000000000004E-2</v>
      </c>
      <c r="J25" s="359"/>
      <c r="K25" s="359"/>
      <c r="L25" s="359"/>
      <c r="M25" s="359"/>
      <c r="N25" s="359"/>
      <c r="O25" s="359"/>
    </row>
    <row r="26" spans="2:15" ht="12" customHeight="1" x14ac:dyDescent="0.4">
      <c r="B26" s="185"/>
      <c r="C26" s="129" t="s">
        <v>606</v>
      </c>
      <c r="D26" s="357">
        <v>2E-3</v>
      </c>
      <c r="E26" s="357">
        <v>1E-3</v>
      </c>
      <c r="F26" s="357">
        <v>1E-3</v>
      </c>
      <c r="G26" s="357">
        <v>1E-3</v>
      </c>
      <c r="H26" s="358">
        <v>4.0000000000000001E-3</v>
      </c>
      <c r="I26" s="358">
        <v>2E-3</v>
      </c>
      <c r="J26" s="359"/>
      <c r="K26" s="359"/>
      <c r="L26" s="359"/>
      <c r="M26" s="359"/>
      <c r="N26" s="359"/>
      <c r="O26" s="359"/>
    </row>
    <row r="27" spans="2:15" ht="12" customHeight="1" x14ac:dyDescent="0.4">
      <c r="B27" s="185"/>
      <c r="C27" s="129" t="s">
        <v>607</v>
      </c>
      <c r="D27" s="357">
        <v>8.9999999999999993E-3</v>
      </c>
      <c r="E27" s="357">
        <v>5.0000000000000001E-3</v>
      </c>
      <c r="F27" s="357">
        <v>3.0000000000000001E-3</v>
      </c>
      <c r="G27" s="357">
        <v>2E-3</v>
      </c>
      <c r="H27" s="358">
        <v>3.0000000000000001E-3</v>
      </c>
      <c r="I27" s="358">
        <v>4.0000000000000001E-3</v>
      </c>
      <c r="J27" s="359"/>
      <c r="K27" s="359"/>
      <c r="L27" s="359"/>
      <c r="M27" s="359"/>
      <c r="N27" s="359"/>
      <c r="O27" s="359"/>
    </row>
    <row r="28" spans="2:15" ht="12" customHeight="1" x14ac:dyDescent="0.4">
      <c r="B28" s="185"/>
      <c r="C28" s="129" t="s">
        <v>608</v>
      </c>
      <c r="D28" s="357">
        <v>2.4E-2</v>
      </c>
      <c r="E28" s="357">
        <v>1.2E-2</v>
      </c>
      <c r="F28" s="357">
        <v>8.9999999999999993E-3</v>
      </c>
      <c r="G28" s="357">
        <v>8.0000000000000002E-3</v>
      </c>
      <c r="H28" s="358">
        <v>1.2E-2</v>
      </c>
      <c r="I28" s="358">
        <v>8.9999999999999993E-3</v>
      </c>
      <c r="J28" s="359"/>
      <c r="K28" s="359"/>
      <c r="L28" s="359"/>
      <c r="M28" s="359"/>
      <c r="N28" s="359"/>
      <c r="O28" s="359"/>
    </row>
    <row r="29" spans="2:15" ht="12" customHeight="1" x14ac:dyDescent="0.4">
      <c r="B29" s="185"/>
      <c r="C29" s="129" t="s">
        <v>609</v>
      </c>
      <c r="D29" s="357">
        <v>0.04</v>
      </c>
      <c r="E29" s="357">
        <v>2.5000000000000001E-2</v>
      </c>
      <c r="F29" s="357">
        <v>0.02</v>
      </c>
      <c r="G29" s="357">
        <v>1.4E-2</v>
      </c>
      <c r="H29" s="358">
        <v>2.4E-2</v>
      </c>
      <c r="I29" s="358">
        <v>2.1999999999999999E-2</v>
      </c>
      <c r="J29" s="359"/>
      <c r="K29" s="359"/>
      <c r="L29" s="359"/>
      <c r="M29" s="359"/>
      <c r="N29" s="359"/>
      <c r="O29" s="359"/>
    </row>
    <row r="30" spans="2:15" ht="12" customHeight="1" x14ac:dyDescent="0.4">
      <c r="B30" s="185"/>
      <c r="C30" s="129" t="s">
        <v>610</v>
      </c>
      <c r="D30" s="357">
        <v>5.3999999999999999E-2</v>
      </c>
      <c r="E30" s="357">
        <v>0.04</v>
      </c>
      <c r="F30" s="357">
        <v>0.04</v>
      </c>
      <c r="G30" s="357">
        <v>2.5000000000000001E-2</v>
      </c>
      <c r="H30" s="358">
        <v>3.5000000000000003E-2</v>
      </c>
      <c r="I30" s="358">
        <v>3.4000000000000002E-2</v>
      </c>
      <c r="J30" s="359"/>
      <c r="K30" s="359"/>
      <c r="L30" s="359"/>
      <c r="M30" s="359"/>
      <c r="N30" s="359"/>
      <c r="O30" s="359"/>
    </row>
    <row r="31" spans="2:15" ht="12" customHeight="1" x14ac:dyDescent="0.4">
      <c r="B31" s="185"/>
      <c r="C31" s="129" t="s">
        <v>611</v>
      </c>
      <c r="D31" s="357">
        <v>6.4000000000000001E-2</v>
      </c>
      <c r="E31" s="357">
        <v>5.5E-2</v>
      </c>
      <c r="F31" s="357">
        <v>6.3E-2</v>
      </c>
      <c r="G31" s="357">
        <v>0.05</v>
      </c>
      <c r="H31" s="358">
        <v>5.8000000000000003E-2</v>
      </c>
      <c r="I31" s="358">
        <v>4.8000000000000001E-2</v>
      </c>
      <c r="J31" s="359"/>
      <c r="K31" s="359"/>
      <c r="L31" s="359"/>
      <c r="M31" s="359"/>
      <c r="N31" s="359"/>
      <c r="O31" s="359"/>
    </row>
    <row r="32" spans="2:15" ht="12" customHeight="1" x14ac:dyDescent="0.4">
      <c r="B32" s="185"/>
      <c r="C32" s="129" t="s">
        <v>612</v>
      </c>
      <c r="D32" s="357">
        <v>7.1999999999999995E-2</v>
      </c>
      <c r="E32" s="357">
        <v>6.4000000000000001E-2</v>
      </c>
      <c r="F32" s="357">
        <v>8.1000000000000003E-2</v>
      </c>
      <c r="G32" s="357">
        <v>7.4999999999999997E-2</v>
      </c>
      <c r="H32" s="358">
        <v>0.10199999999999999</v>
      </c>
      <c r="I32" s="358">
        <v>7.9000000000000001E-2</v>
      </c>
      <c r="J32" s="359"/>
      <c r="K32" s="359"/>
      <c r="L32" s="359"/>
      <c r="M32" s="359"/>
      <c r="N32" s="359"/>
      <c r="O32" s="359"/>
    </row>
    <row r="33" spans="2:15" ht="12" customHeight="1" x14ac:dyDescent="0.4">
      <c r="B33" s="185"/>
      <c r="C33" s="129" t="s">
        <v>613</v>
      </c>
      <c r="D33" s="357">
        <v>8.4000000000000005E-2</v>
      </c>
      <c r="E33" s="357">
        <v>7.0000000000000007E-2</v>
      </c>
      <c r="F33" s="357">
        <v>9.2999999999999999E-2</v>
      </c>
      <c r="G33" s="357">
        <v>9.2999999999999999E-2</v>
      </c>
      <c r="H33" s="358">
        <v>0.13800000000000001</v>
      </c>
      <c r="I33" s="358">
        <v>0.11799999999999999</v>
      </c>
      <c r="J33" s="359"/>
      <c r="K33" s="359"/>
      <c r="L33" s="359"/>
      <c r="M33" s="359"/>
      <c r="N33" s="359"/>
      <c r="O33" s="359"/>
    </row>
    <row r="34" spans="2:15" ht="12" customHeight="1" x14ac:dyDescent="0.4">
      <c r="B34" s="185"/>
      <c r="C34" s="129" t="s">
        <v>614</v>
      </c>
      <c r="D34" s="357">
        <v>9.7000000000000003E-2</v>
      </c>
      <c r="E34" s="357">
        <v>7.5999999999999998E-2</v>
      </c>
      <c r="F34" s="357">
        <v>9.0999999999999998E-2</v>
      </c>
      <c r="G34" s="357">
        <v>9.4E-2</v>
      </c>
      <c r="H34" s="358">
        <v>0.15</v>
      </c>
      <c r="I34" s="358">
        <v>0.155</v>
      </c>
      <c r="J34" s="359"/>
      <c r="K34" s="359"/>
      <c r="L34" s="359"/>
      <c r="M34" s="359"/>
      <c r="N34" s="359"/>
      <c r="O34" s="359"/>
    </row>
    <row r="35" spans="2:15" ht="12" customHeight="1" x14ac:dyDescent="0.4">
      <c r="B35" s="185"/>
      <c r="C35" s="129" t="s">
        <v>615</v>
      </c>
      <c r="D35" s="357">
        <v>0.10199999999999999</v>
      </c>
      <c r="E35" s="357">
        <v>8.6999999999999994E-2</v>
      </c>
      <c r="F35" s="357">
        <v>9.6000000000000002E-2</v>
      </c>
      <c r="G35" s="357">
        <v>8.8999999999999996E-2</v>
      </c>
      <c r="H35" s="358">
        <v>0.13300000000000001</v>
      </c>
      <c r="I35" s="358">
        <v>0.14699999999999999</v>
      </c>
      <c r="J35" s="359"/>
      <c r="K35" s="359"/>
      <c r="L35" s="359"/>
      <c r="M35" s="359"/>
      <c r="N35" s="359"/>
      <c r="O35" s="359"/>
    </row>
    <row r="36" spans="2:15" ht="12" customHeight="1" x14ac:dyDescent="0.4">
      <c r="B36" s="186"/>
      <c r="C36" s="129" t="s">
        <v>616</v>
      </c>
      <c r="D36" s="357">
        <v>9.8000000000000004E-2</v>
      </c>
      <c r="E36" s="357">
        <v>8.4000000000000005E-2</v>
      </c>
      <c r="F36" s="357">
        <v>9.5000000000000001E-2</v>
      </c>
      <c r="G36" s="357">
        <v>9.0999999999999998E-2</v>
      </c>
      <c r="H36" s="358">
        <v>0.11</v>
      </c>
      <c r="I36" s="358">
        <v>0.112</v>
      </c>
      <c r="J36" s="359"/>
      <c r="K36" s="359"/>
      <c r="L36" s="359"/>
      <c r="M36" s="359"/>
      <c r="N36" s="359"/>
      <c r="O36" s="359"/>
    </row>
  </sheetData>
  <mergeCells count="8">
    <mergeCell ref="B25:C25"/>
    <mergeCell ref="B26:B36"/>
    <mergeCell ref="B3:C4"/>
    <mergeCell ref="D3:I3"/>
    <mergeCell ref="B5:C5"/>
    <mergeCell ref="B6:B16"/>
    <mergeCell ref="B23:C24"/>
    <mergeCell ref="D23:I23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21.375" style="5" customWidth="1"/>
    <col min="3" max="11" width="8" style="5" customWidth="1"/>
    <col min="12" max="15" width="8.25" style="5"/>
    <col min="16" max="16" width="10.375" style="5" bestFit="1" customWidth="1"/>
    <col min="17" max="16384" width="8.25" style="5"/>
  </cols>
  <sheetData>
    <row r="1" spans="2:8" ht="12" customHeight="1" x14ac:dyDescent="0.4">
      <c r="B1" s="360" t="s">
        <v>629</v>
      </c>
      <c r="C1" s="215"/>
      <c r="D1" s="215"/>
      <c r="E1" s="31"/>
      <c r="F1" s="215"/>
    </row>
    <row r="2" spans="2:8" ht="12" customHeight="1" x14ac:dyDescent="0.4">
      <c r="B2" s="215"/>
      <c r="C2" s="215"/>
      <c r="D2" s="215"/>
      <c r="E2" s="31"/>
      <c r="H2" s="6" t="s">
        <v>412</v>
      </c>
    </row>
    <row r="3" spans="2:8" ht="12" customHeight="1" x14ac:dyDescent="0.4">
      <c r="B3" s="205"/>
      <c r="C3" s="216" t="s">
        <v>23</v>
      </c>
      <c r="D3" s="216"/>
      <c r="E3" s="216"/>
      <c r="F3" s="216"/>
      <c r="G3" s="216"/>
      <c r="H3" s="216"/>
    </row>
    <row r="4" spans="2:8" ht="12" customHeight="1" x14ac:dyDescent="0.4">
      <c r="B4" s="210"/>
      <c r="C4" s="204" t="s">
        <v>364</v>
      </c>
      <c r="D4" s="204" t="s">
        <v>14</v>
      </c>
      <c r="E4" s="204" t="s">
        <v>15</v>
      </c>
      <c r="F4" s="204" t="s">
        <v>16</v>
      </c>
      <c r="G4" s="204" t="s">
        <v>17</v>
      </c>
      <c r="H4" s="204" t="s">
        <v>0</v>
      </c>
    </row>
    <row r="5" spans="2:8" ht="12" customHeight="1" x14ac:dyDescent="0.4">
      <c r="B5" s="52" t="s">
        <v>630</v>
      </c>
      <c r="C5" s="52">
        <v>107677</v>
      </c>
      <c r="D5" s="52">
        <v>128699</v>
      </c>
      <c r="E5" s="52">
        <v>125072</v>
      </c>
      <c r="F5" s="52">
        <v>152036</v>
      </c>
      <c r="G5" s="52">
        <v>193257</v>
      </c>
      <c r="H5" s="52">
        <v>201314</v>
      </c>
    </row>
    <row r="6" spans="2:8" ht="12" customHeight="1" x14ac:dyDescent="0.4">
      <c r="B6" s="52" t="s">
        <v>631</v>
      </c>
      <c r="C6" s="52">
        <v>129457</v>
      </c>
      <c r="D6" s="52">
        <v>146773</v>
      </c>
      <c r="E6" s="52">
        <v>151147</v>
      </c>
      <c r="F6" s="52">
        <v>151868</v>
      </c>
      <c r="G6" s="52">
        <v>134843</v>
      </c>
      <c r="H6" s="52">
        <v>177000</v>
      </c>
    </row>
    <row r="7" spans="2:8" ht="12" customHeight="1" x14ac:dyDescent="0.4">
      <c r="B7" s="129" t="s">
        <v>392</v>
      </c>
      <c r="C7" s="52">
        <v>566458</v>
      </c>
      <c r="D7" s="52">
        <v>448992</v>
      </c>
      <c r="E7" s="52">
        <v>628828</v>
      </c>
      <c r="F7" s="52">
        <v>585346</v>
      </c>
      <c r="G7" s="52">
        <v>573034</v>
      </c>
      <c r="H7" s="52">
        <v>525671</v>
      </c>
    </row>
    <row r="8" spans="2:8" ht="12" customHeight="1" x14ac:dyDescent="0.4">
      <c r="B8" s="129" t="s">
        <v>381</v>
      </c>
      <c r="C8" s="209" t="s">
        <v>80</v>
      </c>
      <c r="D8" s="209" t="s">
        <v>80</v>
      </c>
      <c r="E8" s="209" t="s">
        <v>80</v>
      </c>
      <c r="F8" s="52">
        <v>42258</v>
      </c>
      <c r="G8" s="52">
        <v>28625</v>
      </c>
      <c r="H8" s="52">
        <v>21724</v>
      </c>
    </row>
    <row r="9" spans="2:8" ht="12" customHeight="1" x14ac:dyDescent="0.4">
      <c r="B9" s="213" t="s">
        <v>632</v>
      </c>
      <c r="C9" s="34"/>
    </row>
  </sheetData>
  <mergeCells count="2">
    <mergeCell ref="B3:B4"/>
    <mergeCell ref="C3:H3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zoomScaleNormal="100" workbookViewId="0"/>
  </sheetViews>
  <sheetFormatPr defaultColWidth="8.25" defaultRowHeight="12" customHeight="1" x14ac:dyDescent="0.4"/>
  <cols>
    <col min="1" max="1" width="1.875" style="46" customWidth="1"/>
    <col min="2" max="2" width="24.625" style="46" customWidth="1"/>
    <col min="3" max="11" width="8" style="46" customWidth="1"/>
    <col min="12" max="15" width="8.25" style="46"/>
    <col min="16" max="16" width="10.375" style="46" bestFit="1" customWidth="1"/>
    <col min="17" max="16384" width="8.25" style="46"/>
  </cols>
  <sheetData>
    <row r="1" spans="2:8" ht="12" customHeight="1" x14ac:dyDescent="0.4">
      <c r="B1" s="361" t="s">
        <v>633</v>
      </c>
      <c r="C1" s="215"/>
      <c r="D1" s="215"/>
      <c r="E1" s="31"/>
      <c r="F1" s="215"/>
    </row>
    <row r="2" spans="2:8" ht="12" customHeight="1" x14ac:dyDescent="0.4">
      <c r="B2" s="215"/>
      <c r="C2" s="215"/>
      <c r="D2" s="215"/>
      <c r="E2" s="31"/>
      <c r="H2" s="228" t="s">
        <v>412</v>
      </c>
    </row>
    <row r="3" spans="2:8" ht="12" customHeight="1" x14ac:dyDescent="0.4">
      <c r="B3" s="206"/>
      <c r="C3" s="216" t="s">
        <v>23</v>
      </c>
      <c r="D3" s="216"/>
      <c r="E3" s="216"/>
      <c r="F3" s="216"/>
      <c r="G3" s="216"/>
      <c r="H3" s="216"/>
    </row>
    <row r="4" spans="2:8" ht="12" customHeight="1" x14ac:dyDescent="0.4">
      <c r="B4" s="206"/>
      <c r="C4" s="204" t="s">
        <v>364</v>
      </c>
      <c r="D4" s="204" t="s">
        <v>14</v>
      </c>
      <c r="E4" s="204" t="s">
        <v>15</v>
      </c>
      <c r="F4" s="204" t="s">
        <v>16</v>
      </c>
      <c r="G4" s="204" t="s">
        <v>17</v>
      </c>
      <c r="H4" s="204" t="s">
        <v>0</v>
      </c>
    </row>
    <row r="5" spans="2:8" ht="12" customHeight="1" x14ac:dyDescent="0.4">
      <c r="B5" s="52" t="s">
        <v>634</v>
      </c>
      <c r="C5" s="52">
        <v>261539</v>
      </c>
      <c r="D5" s="52">
        <v>266137</v>
      </c>
      <c r="E5" s="52">
        <v>278903</v>
      </c>
      <c r="F5" s="52">
        <v>261351</v>
      </c>
      <c r="G5" s="52">
        <v>316529</v>
      </c>
      <c r="H5" s="52">
        <v>285490</v>
      </c>
    </row>
    <row r="6" spans="2:8" ht="12" customHeight="1" x14ac:dyDescent="0.4">
      <c r="B6" s="52" t="s">
        <v>631</v>
      </c>
      <c r="C6" s="52">
        <v>130795</v>
      </c>
      <c r="D6" s="52">
        <v>106328</v>
      </c>
      <c r="E6" s="52">
        <v>87178</v>
      </c>
      <c r="F6" s="52">
        <v>98125</v>
      </c>
      <c r="G6" s="52">
        <v>115875</v>
      </c>
      <c r="H6" s="52">
        <v>102085</v>
      </c>
    </row>
    <row r="7" spans="2:8" ht="12" customHeight="1" x14ac:dyDescent="0.4">
      <c r="B7" s="318" t="s">
        <v>635</v>
      </c>
      <c r="C7" s="206">
        <v>712458</v>
      </c>
      <c r="D7" s="206">
        <v>803776</v>
      </c>
      <c r="E7" s="206">
        <v>681005</v>
      </c>
      <c r="F7" s="206">
        <v>631854</v>
      </c>
      <c r="G7" s="206">
        <v>980923</v>
      </c>
      <c r="H7" s="52">
        <v>589048</v>
      </c>
    </row>
    <row r="8" spans="2:8" ht="12" customHeight="1" x14ac:dyDescent="0.4">
      <c r="B8" s="279" t="s">
        <v>636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52">
        <v>774544</v>
      </c>
    </row>
    <row r="9" spans="2:8" ht="12" customHeight="1" x14ac:dyDescent="0.4">
      <c r="B9" s="46" t="s">
        <v>637</v>
      </c>
    </row>
    <row r="10" spans="2:8" ht="12" customHeight="1" x14ac:dyDescent="0.4">
      <c r="B10" s="46" t="s">
        <v>501</v>
      </c>
    </row>
  </sheetData>
  <mergeCells count="7">
    <mergeCell ref="B3:B4"/>
    <mergeCell ref="C3:H3"/>
    <mergeCell ref="C7:C8"/>
    <mergeCell ref="D7:D8"/>
    <mergeCell ref="E7:E8"/>
    <mergeCell ref="F7:F8"/>
    <mergeCell ref="G7:G8"/>
  </mergeCells>
  <phoneticPr fontId="2"/>
  <pageMargins left="0.70866141732283472" right="0.70866141732283472" top="0.59055118110236227" bottom="0.59055118110236227" header="0.31496062992125984" footer="0.31496062992125984"/>
  <pageSetup paperSize="9" scale="84" orientation="portrait" r:id="rId1"/>
  <headerFooter>
    <oddFooter>&amp;C&amp;"Century,標準"-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2" width="1.625" style="1" customWidth="1"/>
    <col min="3" max="3" width="30.25" style="1" customWidth="1"/>
    <col min="4" max="10" width="10.375" style="1" customWidth="1"/>
    <col min="11" max="11" width="6.125" style="1" customWidth="1"/>
    <col min="12" max="14" width="10.375" style="1" customWidth="1"/>
    <col min="15" max="17" width="9.125" style="1" bestFit="1" customWidth="1"/>
    <col min="18" max="18" width="8.25" style="1"/>
    <col min="19" max="19" width="9.375" style="1" bestFit="1" customWidth="1"/>
    <col min="20" max="16384" width="8.25" style="1"/>
  </cols>
  <sheetData>
    <row r="1" spans="2:6" ht="12" customHeight="1" x14ac:dyDescent="0.4">
      <c r="B1" s="4" t="s">
        <v>126</v>
      </c>
      <c r="C1" s="4"/>
      <c r="D1" s="4"/>
      <c r="E1" s="4"/>
    </row>
    <row r="2" spans="2:6" ht="12" customHeight="1" x14ac:dyDescent="0.4">
      <c r="B2" s="5"/>
      <c r="C2" s="5"/>
      <c r="D2" s="5"/>
      <c r="E2" s="6" t="s">
        <v>6</v>
      </c>
    </row>
    <row r="3" spans="2:6" ht="12" customHeight="1" x14ac:dyDescent="0.4">
      <c r="B3" s="131"/>
      <c r="C3" s="132"/>
      <c r="D3" s="51" t="s">
        <v>63</v>
      </c>
      <c r="E3" s="51" t="s">
        <v>3</v>
      </c>
    </row>
    <row r="4" spans="2:6" ht="12" customHeight="1" x14ac:dyDescent="0.4">
      <c r="B4" s="135" t="s">
        <v>120</v>
      </c>
      <c r="C4" s="136"/>
      <c r="D4" s="52">
        <v>53892000</v>
      </c>
      <c r="E4" s="53">
        <v>100</v>
      </c>
      <c r="F4" s="116"/>
    </row>
    <row r="5" spans="2:6" ht="12" customHeight="1" x14ac:dyDescent="0.4">
      <c r="B5" s="133"/>
      <c r="C5" s="50" t="s">
        <v>203</v>
      </c>
      <c r="D5" s="55">
        <v>26727000</v>
      </c>
      <c r="E5" s="56">
        <v>49.6</v>
      </c>
      <c r="F5" s="116"/>
    </row>
    <row r="6" spans="2:6" ht="12" customHeight="1" x14ac:dyDescent="0.4">
      <c r="B6" s="134"/>
      <c r="C6" s="50" t="s">
        <v>204</v>
      </c>
      <c r="D6" s="55">
        <v>27243000</v>
      </c>
      <c r="E6" s="56">
        <v>50.6</v>
      </c>
      <c r="F6" s="116"/>
    </row>
    <row r="7" spans="2:6" ht="12" customHeight="1" x14ac:dyDescent="0.4">
      <c r="B7" s="135" t="s">
        <v>7</v>
      </c>
      <c r="C7" s="136"/>
      <c r="D7" s="55">
        <v>25760000</v>
      </c>
      <c r="E7" s="56">
        <v>47.8</v>
      </c>
      <c r="F7" s="116"/>
    </row>
    <row r="8" spans="2:6" ht="24" customHeight="1" x14ac:dyDescent="0.4">
      <c r="B8" s="58"/>
      <c r="C8" s="57" t="s">
        <v>205</v>
      </c>
      <c r="D8" s="55">
        <v>18570000</v>
      </c>
      <c r="E8" s="56">
        <v>34.5</v>
      </c>
      <c r="F8" s="116"/>
    </row>
    <row r="9" spans="2:6" ht="12" customHeight="1" x14ac:dyDescent="0.4">
      <c r="B9" s="131" t="s">
        <v>9</v>
      </c>
      <c r="C9" s="132"/>
      <c r="D9" s="55">
        <v>967000</v>
      </c>
      <c r="E9" s="56">
        <v>1.8</v>
      </c>
      <c r="F9" s="116"/>
    </row>
    <row r="10" spans="2:6" ht="12" customHeight="1" x14ac:dyDescent="0.4">
      <c r="B10" s="131" t="s">
        <v>10</v>
      </c>
      <c r="C10" s="132"/>
      <c r="D10" s="55">
        <v>1483000</v>
      </c>
      <c r="E10" s="56">
        <v>2.8</v>
      </c>
      <c r="F10" s="116"/>
    </row>
    <row r="11" spans="2:6" ht="12" customHeight="1" x14ac:dyDescent="0.4">
      <c r="B11" s="131" t="s">
        <v>8</v>
      </c>
      <c r="C11" s="132"/>
      <c r="D11" s="55">
        <v>18850000</v>
      </c>
      <c r="E11" s="56">
        <v>35</v>
      </c>
      <c r="F11" s="116"/>
    </row>
    <row r="12" spans="2:6" ht="12" customHeight="1" x14ac:dyDescent="0.4">
      <c r="B12" s="5" t="s">
        <v>11</v>
      </c>
      <c r="D12" s="5"/>
      <c r="E12" s="5"/>
    </row>
    <row r="13" spans="2:6" ht="12" customHeight="1" x14ac:dyDescent="0.4">
      <c r="B13" s="5"/>
      <c r="D13" s="5"/>
      <c r="E13" s="5"/>
    </row>
    <row r="14" spans="2:6" ht="12" customHeight="1" x14ac:dyDescent="0.4">
      <c r="E14" s="5"/>
    </row>
    <row r="15" spans="2:6" ht="12" customHeight="1" x14ac:dyDescent="0.4">
      <c r="E15" s="5"/>
    </row>
  </sheetData>
  <mergeCells count="7">
    <mergeCell ref="B11:C11"/>
    <mergeCell ref="B5:B6"/>
    <mergeCell ref="B3:C3"/>
    <mergeCell ref="B4:C4"/>
    <mergeCell ref="B7:C7"/>
    <mergeCell ref="B9:C9"/>
    <mergeCell ref="B10:C10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1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9" width="8.625" style="5" customWidth="1"/>
    <col min="10" max="15" width="6.875" style="5" customWidth="1"/>
    <col min="16" max="16" width="9.375" style="363" customWidth="1"/>
    <col min="17" max="42" width="9.5" style="5" customWidth="1"/>
    <col min="43" max="43" width="9.5" style="35" customWidth="1"/>
    <col min="44" max="45" width="9.5" style="5" customWidth="1"/>
    <col min="46" max="46" width="8.25" style="5" customWidth="1"/>
    <col min="47" max="16384" width="8.25" style="5"/>
  </cols>
  <sheetData>
    <row r="1" spans="2:45" ht="12" customHeight="1" x14ac:dyDescent="0.4">
      <c r="B1" s="215" t="s">
        <v>638</v>
      </c>
      <c r="E1" s="347"/>
      <c r="F1" s="347"/>
      <c r="G1" s="14"/>
      <c r="H1" s="14"/>
      <c r="I1" s="14"/>
      <c r="J1" s="14"/>
      <c r="O1" s="350"/>
      <c r="P1" s="362"/>
      <c r="AQ1" s="5"/>
      <c r="AR1" s="35"/>
    </row>
    <row r="2" spans="2:45" ht="12" customHeight="1" x14ac:dyDescent="0.4">
      <c r="E2" s="347"/>
      <c r="F2" s="347"/>
      <c r="G2" s="14"/>
      <c r="H2" s="14"/>
      <c r="I2" s="6" t="s">
        <v>639</v>
      </c>
      <c r="P2" s="362"/>
      <c r="AQ2" s="5"/>
      <c r="AR2" s="35"/>
    </row>
    <row r="3" spans="2:45" ht="12" customHeight="1" x14ac:dyDescent="0.4">
      <c r="B3" s="182"/>
      <c r="C3" s="182"/>
      <c r="D3" s="184" t="s">
        <v>640</v>
      </c>
      <c r="E3" s="184"/>
      <c r="F3" s="184"/>
      <c r="G3" s="184"/>
      <c r="H3" s="184"/>
      <c r="I3" s="184"/>
      <c r="P3" s="5"/>
      <c r="AQ3" s="5"/>
      <c r="AS3" s="35"/>
    </row>
    <row r="4" spans="2:45" ht="12" customHeight="1" x14ac:dyDescent="0.4">
      <c r="B4" s="182"/>
      <c r="C4" s="182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  <c r="P4" s="5"/>
      <c r="AQ4" s="5"/>
      <c r="AS4" s="35"/>
    </row>
    <row r="5" spans="2:45" ht="12" customHeight="1" x14ac:dyDescent="0.4">
      <c r="B5" s="135" t="s">
        <v>519</v>
      </c>
      <c r="C5" s="136"/>
      <c r="D5" s="95">
        <v>1752</v>
      </c>
      <c r="E5" s="95">
        <v>1658</v>
      </c>
      <c r="F5" s="95">
        <v>1711</v>
      </c>
      <c r="G5" s="95">
        <v>1611</v>
      </c>
      <c r="H5" s="95">
        <v>2322</v>
      </c>
      <c r="I5" s="95">
        <v>2324</v>
      </c>
      <c r="P5" s="5"/>
      <c r="AQ5" s="5"/>
      <c r="AS5" s="35"/>
    </row>
    <row r="6" spans="2:45" ht="12" customHeight="1" x14ac:dyDescent="0.4">
      <c r="B6" s="185"/>
      <c r="C6" s="129" t="s">
        <v>641</v>
      </c>
      <c r="D6" s="95">
        <v>118</v>
      </c>
      <c r="E6" s="95">
        <v>105</v>
      </c>
      <c r="F6" s="95">
        <v>149</v>
      </c>
      <c r="G6" s="95">
        <v>172</v>
      </c>
      <c r="H6" s="95">
        <v>283</v>
      </c>
      <c r="I6" s="95">
        <v>320</v>
      </c>
      <c r="P6" s="5"/>
      <c r="AQ6" s="5"/>
      <c r="AS6" s="35"/>
    </row>
    <row r="7" spans="2:45" ht="12" customHeight="1" x14ac:dyDescent="0.4">
      <c r="B7" s="185"/>
      <c r="C7" s="129" t="s">
        <v>642</v>
      </c>
      <c r="D7" s="95">
        <v>119</v>
      </c>
      <c r="E7" s="95">
        <v>117</v>
      </c>
      <c r="F7" s="95">
        <v>173</v>
      </c>
      <c r="G7" s="95">
        <v>191</v>
      </c>
      <c r="H7" s="95">
        <v>335</v>
      </c>
      <c r="I7" s="95">
        <v>361</v>
      </c>
      <c r="P7" s="5"/>
      <c r="AQ7" s="5"/>
      <c r="AS7" s="35"/>
    </row>
    <row r="8" spans="2:45" ht="12" customHeight="1" x14ac:dyDescent="0.4">
      <c r="B8" s="185"/>
      <c r="C8" s="129" t="s">
        <v>643</v>
      </c>
      <c r="D8" s="95">
        <v>140</v>
      </c>
      <c r="E8" s="95">
        <v>161</v>
      </c>
      <c r="F8" s="95">
        <v>198</v>
      </c>
      <c r="G8" s="95">
        <v>214</v>
      </c>
      <c r="H8" s="95">
        <v>330</v>
      </c>
      <c r="I8" s="95">
        <v>334</v>
      </c>
      <c r="P8" s="5"/>
      <c r="AQ8" s="5"/>
      <c r="AS8" s="35"/>
    </row>
    <row r="9" spans="2:45" ht="12" customHeight="1" x14ac:dyDescent="0.4">
      <c r="B9" s="185"/>
      <c r="C9" s="129" t="s">
        <v>644</v>
      </c>
      <c r="D9" s="95">
        <v>186</v>
      </c>
      <c r="E9" s="95">
        <v>166</v>
      </c>
      <c r="F9" s="95">
        <v>184</v>
      </c>
      <c r="G9" s="95">
        <v>175</v>
      </c>
      <c r="H9" s="95">
        <v>287</v>
      </c>
      <c r="I9" s="95">
        <v>264</v>
      </c>
      <c r="P9" s="5"/>
      <c r="AQ9" s="5"/>
      <c r="AS9" s="35"/>
    </row>
    <row r="10" spans="2:45" ht="12" customHeight="1" x14ac:dyDescent="0.4">
      <c r="B10" s="185"/>
      <c r="C10" s="129" t="s">
        <v>645</v>
      </c>
      <c r="D10" s="95">
        <v>300</v>
      </c>
      <c r="E10" s="95">
        <v>272</v>
      </c>
      <c r="F10" s="95">
        <v>300</v>
      </c>
      <c r="G10" s="95">
        <v>266</v>
      </c>
      <c r="H10" s="95">
        <v>406</v>
      </c>
      <c r="I10" s="95">
        <v>383</v>
      </c>
      <c r="P10" s="5"/>
      <c r="AQ10" s="5"/>
      <c r="AS10" s="35"/>
    </row>
    <row r="11" spans="2:45" ht="12" customHeight="1" x14ac:dyDescent="0.4">
      <c r="B11" s="185"/>
      <c r="C11" s="129" t="s">
        <v>646</v>
      </c>
      <c r="D11" s="95">
        <v>348</v>
      </c>
      <c r="E11" s="95">
        <v>347</v>
      </c>
      <c r="F11" s="95">
        <v>332</v>
      </c>
      <c r="G11" s="95">
        <v>298</v>
      </c>
      <c r="H11" s="95">
        <v>355</v>
      </c>
      <c r="I11" s="95">
        <v>318</v>
      </c>
      <c r="P11" s="5"/>
      <c r="AQ11" s="5"/>
      <c r="AS11" s="35"/>
    </row>
    <row r="12" spans="2:45" ht="12" customHeight="1" x14ac:dyDescent="0.4">
      <c r="B12" s="185"/>
      <c r="C12" s="129" t="s">
        <v>647</v>
      </c>
      <c r="D12" s="95">
        <v>323</v>
      </c>
      <c r="E12" s="95">
        <v>289</v>
      </c>
      <c r="F12" s="95">
        <v>224</v>
      </c>
      <c r="G12" s="95">
        <v>177</v>
      </c>
      <c r="H12" s="95">
        <v>205</v>
      </c>
      <c r="I12" s="95">
        <v>200</v>
      </c>
      <c r="P12" s="5"/>
      <c r="AQ12" s="5"/>
      <c r="AS12" s="35"/>
    </row>
    <row r="13" spans="2:45" ht="12" customHeight="1" x14ac:dyDescent="0.4">
      <c r="B13" s="185"/>
      <c r="C13" s="129" t="s">
        <v>648</v>
      </c>
      <c r="D13" s="95">
        <v>98</v>
      </c>
      <c r="E13" s="95">
        <v>102</v>
      </c>
      <c r="F13" s="95">
        <v>71</v>
      </c>
      <c r="G13" s="95">
        <v>59</v>
      </c>
      <c r="H13" s="95">
        <v>54</v>
      </c>
      <c r="I13" s="95">
        <v>67</v>
      </c>
      <c r="P13" s="5"/>
      <c r="AQ13" s="5"/>
      <c r="AS13" s="35"/>
    </row>
    <row r="14" spans="2:45" ht="12" customHeight="1" x14ac:dyDescent="0.4">
      <c r="B14" s="186"/>
      <c r="C14" s="129" t="s">
        <v>649</v>
      </c>
      <c r="D14" s="95">
        <v>115</v>
      </c>
      <c r="E14" s="95">
        <v>102</v>
      </c>
      <c r="F14" s="95">
        <v>81</v>
      </c>
      <c r="G14" s="95">
        <v>54</v>
      </c>
      <c r="H14" s="95">
        <v>65</v>
      </c>
      <c r="I14" s="95">
        <v>73</v>
      </c>
      <c r="P14" s="5"/>
      <c r="AQ14" s="5"/>
      <c r="AS14" s="35"/>
    </row>
    <row r="15" spans="2:45" ht="12" customHeight="1" x14ac:dyDescent="0.4">
      <c r="B15" s="47" t="s">
        <v>650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P15" s="5"/>
      <c r="Q15" s="34"/>
      <c r="R15" s="34"/>
      <c r="AQ15" s="5"/>
      <c r="AS15" s="35"/>
    </row>
    <row r="16" spans="2:45" ht="12" customHeight="1" x14ac:dyDescent="0.4">
      <c r="B16" s="5" t="s">
        <v>651</v>
      </c>
      <c r="P16" s="5"/>
      <c r="AQ16" s="5"/>
      <c r="AR16" s="35"/>
    </row>
    <row r="18" spans="2:16" ht="12" customHeight="1" x14ac:dyDescent="0.4">
      <c r="B18" s="5" t="s">
        <v>652</v>
      </c>
    </row>
    <row r="19" spans="2:16" ht="12" customHeight="1" x14ac:dyDescent="0.4">
      <c r="D19" s="14"/>
      <c r="I19" s="6" t="s">
        <v>65</v>
      </c>
    </row>
    <row r="20" spans="2:16" ht="12" customHeight="1" x14ac:dyDescent="0.4">
      <c r="B20" s="182"/>
      <c r="C20" s="182"/>
      <c r="D20" s="184" t="s">
        <v>653</v>
      </c>
      <c r="E20" s="184"/>
      <c r="F20" s="184"/>
      <c r="G20" s="184"/>
      <c r="H20" s="184"/>
      <c r="I20" s="184"/>
    </row>
    <row r="21" spans="2:16" ht="12" customHeight="1" x14ac:dyDescent="0.4">
      <c r="B21" s="182"/>
      <c r="C21" s="182"/>
      <c r="D21" s="97" t="s">
        <v>13</v>
      </c>
      <c r="E21" s="97" t="s">
        <v>14</v>
      </c>
      <c r="F21" s="97" t="s">
        <v>15</v>
      </c>
      <c r="G21" s="97" t="s">
        <v>16</v>
      </c>
      <c r="H21" s="97" t="s">
        <v>17</v>
      </c>
      <c r="I21" s="97" t="s">
        <v>0</v>
      </c>
    </row>
    <row r="22" spans="2:16" ht="12" customHeight="1" x14ac:dyDescent="0.4">
      <c r="B22" s="135" t="s">
        <v>519</v>
      </c>
      <c r="C22" s="136"/>
      <c r="D22" s="99">
        <v>4.3</v>
      </c>
      <c r="E22" s="99">
        <v>3.8</v>
      </c>
      <c r="F22" s="99">
        <v>3.6</v>
      </c>
      <c r="G22" s="99">
        <v>3.2</v>
      </c>
      <c r="H22" s="99">
        <v>4.4000000000000004</v>
      </c>
      <c r="I22" s="99">
        <v>4.3</v>
      </c>
      <c r="J22" s="118"/>
      <c r="K22" s="118"/>
      <c r="L22" s="118"/>
      <c r="M22" s="118"/>
      <c r="N22" s="118"/>
      <c r="O22" s="118"/>
      <c r="P22" s="118"/>
    </row>
    <row r="23" spans="2:16" ht="12" customHeight="1" x14ac:dyDescent="0.4">
      <c r="B23" s="185"/>
      <c r="C23" s="129" t="s">
        <v>641</v>
      </c>
      <c r="D23" s="99">
        <v>1.9</v>
      </c>
      <c r="E23" s="99">
        <v>1.5</v>
      </c>
      <c r="F23" s="99">
        <v>1.8</v>
      </c>
      <c r="G23" s="99">
        <v>2</v>
      </c>
      <c r="H23" s="99">
        <v>2.8</v>
      </c>
      <c r="I23" s="99">
        <v>3.4</v>
      </c>
      <c r="J23" s="118"/>
      <c r="K23" s="118"/>
      <c r="L23" s="118"/>
      <c r="M23" s="118"/>
      <c r="N23" s="118"/>
      <c r="O23" s="118"/>
      <c r="P23" s="118"/>
    </row>
    <row r="24" spans="2:16" ht="12" customHeight="1" x14ac:dyDescent="0.4">
      <c r="B24" s="185"/>
      <c r="C24" s="129" t="s">
        <v>642</v>
      </c>
      <c r="D24" s="99">
        <v>2.2999999999999998</v>
      </c>
      <c r="E24" s="99">
        <v>2.2000000000000002</v>
      </c>
      <c r="F24" s="99">
        <v>2.6</v>
      </c>
      <c r="G24" s="99">
        <v>2.6</v>
      </c>
      <c r="H24" s="99">
        <v>3.9</v>
      </c>
      <c r="I24" s="99">
        <v>4.2</v>
      </c>
      <c r="J24" s="118"/>
      <c r="K24" s="118"/>
      <c r="L24" s="118"/>
      <c r="M24" s="118"/>
      <c r="N24" s="118"/>
      <c r="O24" s="118"/>
      <c r="P24" s="118"/>
    </row>
    <row r="25" spans="2:16" ht="12" customHeight="1" x14ac:dyDescent="0.4">
      <c r="B25" s="185"/>
      <c r="C25" s="129" t="s">
        <v>643</v>
      </c>
      <c r="D25" s="99">
        <v>2.7</v>
      </c>
      <c r="E25" s="99">
        <v>2.8</v>
      </c>
      <c r="F25" s="99">
        <v>3</v>
      </c>
      <c r="G25" s="99">
        <v>3</v>
      </c>
      <c r="H25" s="99">
        <v>4.3</v>
      </c>
      <c r="I25" s="99">
        <v>4.3</v>
      </c>
      <c r="J25" s="118"/>
      <c r="K25" s="118"/>
      <c r="L25" s="118"/>
      <c r="M25" s="118"/>
      <c r="N25" s="118"/>
      <c r="O25" s="118"/>
      <c r="P25" s="118"/>
    </row>
    <row r="26" spans="2:16" ht="12" customHeight="1" x14ac:dyDescent="0.4">
      <c r="B26" s="185"/>
      <c r="C26" s="129" t="s">
        <v>644</v>
      </c>
      <c r="D26" s="99">
        <v>3.4</v>
      </c>
      <c r="E26" s="99">
        <v>3.1</v>
      </c>
      <c r="F26" s="99">
        <v>3.3</v>
      </c>
      <c r="G26" s="99">
        <v>3.2</v>
      </c>
      <c r="H26" s="99">
        <v>4.7</v>
      </c>
      <c r="I26" s="99">
        <v>4.2</v>
      </c>
      <c r="J26" s="118"/>
      <c r="K26" s="118"/>
      <c r="L26" s="118"/>
      <c r="M26" s="118"/>
      <c r="N26" s="118"/>
      <c r="O26" s="118"/>
      <c r="P26" s="118"/>
    </row>
    <row r="27" spans="2:16" ht="12" customHeight="1" x14ac:dyDescent="0.4">
      <c r="B27" s="185"/>
      <c r="C27" s="129" t="s">
        <v>645</v>
      </c>
      <c r="D27" s="99">
        <v>4</v>
      </c>
      <c r="E27" s="99">
        <v>3.6</v>
      </c>
      <c r="F27" s="99">
        <v>4</v>
      </c>
      <c r="G27" s="99">
        <v>3.4</v>
      </c>
      <c r="H27" s="99">
        <v>5.2</v>
      </c>
      <c r="I27" s="99">
        <v>4.9000000000000004</v>
      </c>
      <c r="J27" s="118"/>
      <c r="K27" s="118"/>
      <c r="L27" s="118"/>
      <c r="M27" s="118"/>
      <c r="N27" s="118"/>
      <c r="O27" s="118"/>
      <c r="P27" s="118"/>
    </row>
    <row r="28" spans="2:16" ht="12" customHeight="1" x14ac:dyDescent="0.4">
      <c r="B28" s="185"/>
      <c r="C28" s="129" t="s">
        <v>646</v>
      </c>
      <c r="D28" s="99">
        <v>5.7</v>
      </c>
      <c r="E28" s="99">
        <v>5.0999999999999996</v>
      </c>
      <c r="F28" s="99">
        <v>5.2</v>
      </c>
      <c r="G28" s="99">
        <v>4.5999999999999996</v>
      </c>
      <c r="H28" s="99">
        <v>6.5</v>
      </c>
      <c r="I28" s="99">
        <v>5.5</v>
      </c>
      <c r="J28" s="118"/>
      <c r="K28" s="118"/>
      <c r="L28" s="118"/>
      <c r="M28" s="118"/>
      <c r="N28" s="118"/>
      <c r="O28" s="118"/>
      <c r="P28" s="118"/>
    </row>
    <row r="29" spans="2:16" ht="12" customHeight="1" x14ac:dyDescent="0.4">
      <c r="B29" s="185"/>
      <c r="C29" s="129" t="s">
        <v>647</v>
      </c>
      <c r="D29" s="99">
        <v>9.5</v>
      </c>
      <c r="E29" s="99">
        <v>8.1999999999999993</v>
      </c>
      <c r="F29" s="99">
        <v>7.7</v>
      </c>
      <c r="G29" s="99">
        <v>6.7</v>
      </c>
      <c r="H29" s="99">
        <v>8.8000000000000007</v>
      </c>
      <c r="I29" s="99">
        <v>7.3</v>
      </c>
      <c r="J29" s="118"/>
      <c r="K29" s="118"/>
      <c r="L29" s="118"/>
      <c r="M29" s="118"/>
      <c r="N29" s="118"/>
      <c r="O29" s="118"/>
      <c r="P29" s="118"/>
    </row>
    <row r="30" spans="2:16" ht="12" customHeight="1" x14ac:dyDescent="0.4">
      <c r="B30" s="185"/>
      <c r="C30" s="129" t="s">
        <v>648</v>
      </c>
      <c r="D30" s="99">
        <v>13.1</v>
      </c>
      <c r="E30" s="99">
        <v>12.3</v>
      </c>
      <c r="F30" s="99">
        <v>11.1</v>
      </c>
      <c r="G30" s="99">
        <v>11.1</v>
      </c>
      <c r="H30" s="99">
        <v>11.8</v>
      </c>
      <c r="I30" s="99">
        <v>11.5</v>
      </c>
      <c r="J30" s="118"/>
      <c r="K30" s="118"/>
      <c r="L30" s="118"/>
      <c r="M30" s="118"/>
      <c r="N30" s="118"/>
      <c r="O30" s="118"/>
      <c r="P30" s="118"/>
    </row>
    <row r="31" spans="2:16" ht="12" customHeight="1" x14ac:dyDescent="0.4">
      <c r="B31" s="186"/>
      <c r="C31" s="129" t="s">
        <v>649</v>
      </c>
      <c r="D31" s="99">
        <v>24.6</v>
      </c>
      <c r="E31" s="99">
        <v>21</v>
      </c>
      <c r="F31" s="99">
        <v>20.2</v>
      </c>
      <c r="G31" s="99">
        <v>15.9</v>
      </c>
      <c r="H31" s="99">
        <v>19.5</v>
      </c>
      <c r="I31" s="99">
        <v>18.7</v>
      </c>
      <c r="J31" s="118"/>
      <c r="K31" s="118"/>
      <c r="L31" s="118"/>
      <c r="M31" s="118"/>
      <c r="N31" s="118"/>
      <c r="O31" s="118"/>
      <c r="P31" s="118"/>
    </row>
  </sheetData>
  <mergeCells count="8">
    <mergeCell ref="B22:C22"/>
    <mergeCell ref="B23:B31"/>
    <mergeCell ref="B3:C4"/>
    <mergeCell ref="D3:I3"/>
    <mergeCell ref="B5:C5"/>
    <mergeCell ref="B6:B14"/>
    <mergeCell ref="B20:C21"/>
    <mergeCell ref="D20:I20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5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18.25" style="5" customWidth="1"/>
    <col min="4" max="9" width="8.625" style="5" customWidth="1"/>
    <col min="10" max="15" width="6.875" style="5" customWidth="1"/>
    <col min="16" max="16" width="9.375" style="363" customWidth="1"/>
    <col min="17" max="37" width="9.5" style="5" customWidth="1"/>
    <col min="38" max="38" width="9.5" style="35" customWidth="1"/>
    <col min="39" max="40" width="9.5" style="5" customWidth="1"/>
    <col min="41" max="41" width="8.25" style="5" customWidth="1"/>
    <col min="42" max="16384" width="8.25" style="5"/>
  </cols>
  <sheetData>
    <row r="1" spans="2:40" ht="12" customHeight="1" x14ac:dyDescent="0.4">
      <c r="B1" s="215" t="s">
        <v>654</v>
      </c>
      <c r="E1" s="347"/>
      <c r="F1" s="347"/>
      <c r="G1" s="14"/>
      <c r="H1" s="14"/>
      <c r="I1" s="14"/>
      <c r="J1" s="14"/>
      <c r="P1" s="5"/>
      <c r="AL1" s="5"/>
      <c r="AM1" s="35"/>
    </row>
    <row r="2" spans="2:40" ht="12" customHeight="1" x14ac:dyDescent="0.4">
      <c r="E2" s="347"/>
      <c r="F2" s="347"/>
      <c r="G2" s="14"/>
      <c r="I2" s="6" t="s">
        <v>639</v>
      </c>
      <c r="P2" s="5"/>
      <c r="AL2" s="5"/>
      <c r="AM2" s="35"/>
    </row>
    <row r="3" spans="2:40" ht="12" customHeight="1" x14ac:dyDescent="0.4">
      <c r="B3" s="182"/>
      <c r="C3" s="182"/>
      <c r="D3" s="184" t="s">
        <v>640</v>
      </c>
      <c r="E3" s="184"/>
      <c r="F3" s="184"/>
      <c r="G3" s="184"/>
      <c r="H3" s="184"/>
      <c r="I3" s="184"/>
      <c r="P3" s="5"/>
      <c r="AL3" s="5"/>
      <c r="AN3" s="35"/>
    </row>
    <row r="4" spans="2:40" ht="12" customHeight="1" x14ac:dyDescent="0.4">
      <c r="B4" s="182"/>
      <c r="C4" s="182"/>
      <c r="D4" s="97" t="s">
        <v>13</v>
      </c>
      <c r="E4" s="97" t="s">
        <v>14</v>
      </c>
      <c r="F4" s="97" t="s">
        <v>15</v>
      </c>
      <c r="G4" s="97" t="s">
        <v>16</v>
      </c>
      <c r="H4" s="97" t="s">
        <v>17</v>
      </c>
      <c r="I4" s="97" t="s">
        <v>0</v>
      </c>
      <c r="P4" s="5"/>
      <c r="AL4" s="5"/>
      <c r="AN4" s="35"/>
    </row>
    <row r="5" spans="2:40" ht="12" customHeight="1" x14ac:dyDescent="0.4">
      <c r="B5" s="135" t="s">
        <v>519</v>
      </c>
      <c r="C5" s="136"/>
      <c r="D5" s="95">
        <v>1752</v>
      </c>
      <c r="E5" s="95">
        <v>1658</v>
      </c>
      <c r="F5" s="95">
        <v>1711</v>
      </c>
      <c r="G5" s="95">
        <v>1611</v>
      </c>
      <c r="H5" s="95">
        <v>2322</v>
      </c>
      <c r="I5" s="95">
        <v>2324</v>
      </c>
      <c r="P5" s="5"/>
      <c r="AL5" s="5"/>
      <c r="AN5" s="35"/>
    </row>
    <row r="6" spans="2:40" ht="12" customHeight="1" x14ac:dyDescent="0.4">
      <c r="B6" s="185"/>
      <c r="C6" s="129" t="s">
        <v>606</v>
      </c>
      <c r="D6" s="95">
        <v>2</v>
      </c>
      <c r="E6" s="95">
        <v>1</v>
      </c>
      <c r="F6" s="263">
        <v>0</v>
      </c>
      <c r="G6" s="95">
        <v>1</v>
      </c>
      <c r="H6" s="95">
        <v>3</v>
      </c>
      <c r="I6" s="95">
        <v>1</v>
      </c>
      <c r="P6" s="5"/>
      <c r="AL6" s="5"/>
      <c r="AN6" s="35"/>
    </row>
    <row r="7" spans="2:40" ht="12" customHeight="1" x14ac:dyDescent="0.4">
      <c r="B7" s="185"/>
      <c r="C7" s="129" t="s">
        <v>607</v>
      </c>
      <c r="D7" s="95">
        <v>14</v>
      </c>
      <c r="E7" s="95">
        <v>9</v>
      </c>
      <c r="F7" s="95">
        <v>6</v>
      </c>
      <c r="G7" s="95">
        <v>4</v>
      </c>
      <c r="H7" s="95">
        <v>7</v>
      </c>
      <c r="I7" s="95">
        <v>4</v>
      </c>
      <c r="P7" s="5"/>
      <c r="AL7" s="5"/>
      <c r="AN7" s="35"/>
    </row>
    <row r="8" spans="2:40" ht="12" customHeight="1" x14ac:dyDescent="0.4">
      <c r="B8" s="185"/>
      <c r="C8" s="129" t="s">
        <v>608</v>
      </c>
      <c r="D8" s="95">
        <v>45</v>
      </c>
      <c r="E8" s="95">
        <v>33</v>
      </c>
      <c r="F8" s="95">
        <v>23</v>
      </c>
      <c r="G8" s="95">
        <v>16</v>
      </c>
      <c r="H8" s="95">
        <v>20</v>
      </c>
      <c r="I8" s="95">
        <v>19</v>
      </c>
      <c r="P8" s="5"/>
      <c r="AL8" s="5"/>
      <c r="AN8" s="35"/>
    </row>
    <row r="9" spans="2:40" ht="12" customHeight="1" x14ac:dyDescent="0.4">
      <c r="B9" s="185"/>
      <c r="C9" s="129" t="s">
        <v>609</v>
      </c>
      <c r="D9" s="95">
        <v>100</v>
      </c>
      <c r="E9" s="95">
        <v>62</v>
      </c>
      <c r="F9" s="95">
        <v>49</v>
      </c>
      <c r="G9" s="95">
        <v>35</v>
      </c>
      <c r="H9" s="95">
        <v>57</v>
      </c>
      <c r="I9" s="95">
        <v>38</v>
      </c>
      <c r="P9" s="5"/>
      <c r="AL9" s="5"/>
      <c r="AN9" s="35"/>
    </row>
    <row r="10" spans="2:40" ht="12" customHeight="1" x14ac:dyDescent="0.4">
      <c r="B10" s="185"/>
      <c r="C10" s="129" t="s">
        <v>610</v>
      </c>
      <c r="D10" s="95">
        <v>189</v>
      </c>
      <c r="E10" s="95">
        <v>108</v>
      </c>
      <c r="F10" s="95">
        <v>79</v>
      </c>
      <c r="G10" s="95">
        <v>57</v>
      </c>
      <c r="H10" s="95">
        <v>94</v>
      </c>
      <c r="I10" s="95">
        <v>76</v>
      </c>
      <c r="P10" s="5"/>
      <c r="AL10" s="5"/>
      <c r="AN10" s="35"/>
    </row>
    <row r="11" spans="2:40" ht="12" customHeight="1" x14ac:dyDescent="0.4">
      <c r="B11" s="185"/>
      <c r="C11" s="129" t="s">
        <v>611</v>
      </c>
      <c r="D11" s="95">
        <v>239</v>
      </c>
      <c r="E11" s="95">
        <v>203</v>
      </c>
      <c r="F11" s="95">
        <v>137</v>
      </c>
      <c r="G11" s="95">
        <v>104</v>
      </c>
      <c r="H11" s="95">
        <v>125</v>
      </c>
      <c r="I11" s="95">
        <v>116</v>
      </c>
      <c r="P11" s="5"/>
      <c r="AL11" s="5"/>
      <c r="AN11" s="35"/>
    </row>
    <row r="12" spans="2:40" ht="12" customHeight="1" x14ac:dyDescent="0.4">
      <c r="B12" s="185"/>
      <c r="C12" s="129" t="s">
        <v>612</v>
      </c>
      <c r="D12" s="95">
        <v>274</v>
      </c>
      <c r="E12" s="95">
        <v>259</v>
      </c>
      <c r="F12" s="95">
        <v>243</v>
      </c>
      <c r="G12" s="95">
        <v>150</v>
      </c>
      <c r="H12" s="95">
        <v>209</v>
      </c>
      <c r="I12" s="95">
        <v>170</v>
      </c>
      <c r="P12" s="5"/>
      <c r="AL12" s="5"/>
      <c r="AN12" s="35"/>
    </row>
    <row r="13" spans="2:40" ht="12" customHeight="1" x14ac:dyDescent="0.4">
      <c r="B13" s="185"/>
      <c r="C13" s="129" t="s">
        <v>613</v>
      </c>
      <c r="D13" s="95">
        <v>265</v>
      </c>
      <c r="E13" s="95">
        <v>255</v>
      </c>
      <c r="F13" s="95">
        <v>280</v>
      </c>
      <c r="G13" s="95">
        <v>254</v>
      </c>
      <c r="H13" s="95">
        <v>281</v>
      </c>
      <c r="I13" s="95">
        <v>245</v>
      </c>
      <c r="P13" s="5"/>
      <c r="AL13" s="5"/>
      <c r="AN13" s="35"/>
    </row>
    <row r="14" spans="2:40" ht="12" customHeight="1" x14ac:dyDescent="0.4">
      <c r="B14" s="185"/>
      <c r="C14" s="129" t="s">
        <v>614</v>
      </c>
      <c r="D14" s="95">
        <v>244</v>
      </c>
      <c r="E14" s="95">
        <v>240</v>
      </c>
      <c r="F14" s="95">
        <v>265</v>
      </c>
      <c r="G14" s="95">
        <v>267</v>
      </c>
      <c r="H14" s="95">
        <v>393</v>
      </c>
      <c r="I14" s="95">
        <v>301</v>
      </c>
      <c r="P14" s="5"/>
      <c r="AL14" s="5"/>
      <c r="AN14" s="35"/>
    </row>
    <row r="15" spans="2:40" ht="12" customHeight="1" x14ac:dyDescent="0.4">
      <c r="B15" s="185"/>
      <c r="C15" s="129" t="s">
        <v>615</v>
      </c>
      <c r="D15" s="95">
        <v>278</v>
      </c>
      <c r="E15" s="95">
        <v>348</v>
      </c>
      <c r="F15" s="95">
        <v>409</v>
      </c>
      <c r="G15" s="95">
        <v>435</v>
      </c>
      <c r="H15" s="95">
        <v>674</v>
      </c>
      <c r="I15" s="95">
        <v>757</v>
      </c>
      <c r="P15" s="5"/>
      <c r="AL15" s="5"/>
      <c r="AN15" s="35"/>
    </row>
    <row r="16" spans="2:40" ht="12" customHeight="1" x14ac:dyDescent="0.4">
      <c r="B16" s="186"/>
      <c r="C16" s="129" t="s">
        <v>616</v>
      </c>
      <c r="D16" s="95">
        <v>100</v>
      </c>
      <c r="E16" s="95">
        <v>142</v>
      </c>
      <c r="F16" s="95">
        <v>215</v>
      </c>
      <c r="G16" s="95">
        <v>282</v>
      </c>
      <c r="H16" s="95">
        <v>448</v>
      </c>
      <c r="I16" s="95">
        <v>587</v>
      </c>
      <c r="P16" s="350"/>
      <c r="AL16" s="5"/>
      <c r="AN16" s="35"/>
    </row>
    <row r="17" spans="2:40" ht="12" customHeight="1" x14ac:dyDescent="0.4">
      <c r="B17" s="5" t="s">
        <v>655</v>
      </c>
      <c r="P17" s="32"/>
      <c r="AL17" s="5"/>
      <c r="AN17" s="35"/>
    </row>
    <row r="18" spans="2:40" ht="12" customHeight="1" x14ac:dyDescent="0.4">
      <c r="B18" s="5" t="s">
        <v>619</v>
      </c>
      <c r="C18" s="364"/>
      <c r="D18" s="47"/>
      <c r="P18" s="32"/>
      <c r="AL18" s="5"/>
      <c r="AM18" s="35"/>
    </row>
    <row r="19" spans="2:40" ht="12" customHeight="1" x14ac:dyDescent="0.4">
      <c r="O19" s="32"/>
    </row>
    <row r="20" spans="2:40" ht="12" customHeight="1" x14ac:dyDescent="0.4">
      <c r="B20" s="1" t="s">
        <v>656</v>
      </c>
      <c r="E20" s="14"/>
    </row>
    <row r="21" spans="2:40" ht="12" customHeight="1" x14ac:dyDescent="0.4">
      <c r="B21" s="1"/>
      <c r="E21" s="14"/>
      <c r="I21" s="6" t="s">
        <v>65</v>
      </c>
    </row>
    <row r="22" spans="2:40" ht="12" customHeight="1" x14ac:dyDescent="0.4">
      <c r="B22" s="182"/>
      <c r="C22" s="182"/>
      <c r="D22" s="184" t="s">
        <v>653</v>
      </c>
      <c r="E22" s="184"/>
      <c r="F22" s="184"/>
      <c r="G22" s="184"/>
      <c r="H22" s="184"/>
      <c r="I22" s="184"/>
    </row>
    <row r="23" spans="2:40" ht="12" customHeight="1" x14ac:dyDescent="0.4">
      <c r="B23" s="182"/>
      <c r="C23" s="182"/>
      <c r="D23" s="97" t="s">
        <v>13</v>
      </c>
      <c r="E23" s="97" t="s">
        <v>14</v>
      </c>
      <c r="F23" s="97" t="s">
        <v>15</v>
      </c>
      <c r="G23" s="97" t="s">
        <v>16</v>
      </c>
      <c r="H23" s="97" t="s">
        <v>17</v>
      </c>
      <c r="I23" s="97" t="s">
        <v>0</v>
      </c>
    </row>
    <row r="24" spans="2:40" ht="12" customHeight="1" x14ac:dyDescent="0.4">
      <c r="B24" s="135" t="s">
        <v>519</v>
      </c>
      <c r="C24" s="136"/>
      <c r="D24" s="53">
        <v>4.3</v>
      </c>
      <c r="E24" s="53">
        <v>3.8</v>
      </c>
      <c r="F24" s="53">
        <v>3.6</v>
      </c>
      <c r="G24" s="53">
        <v>3.2</v>
      </c>
      <c r="H24" s="99">
        <v>4.4000000000000004</v>
      </c>
      <c r="I24" s="99">
        <v>4.3</v>
      </c>
      <c r="J24" s="7"/>
      <c r="K24" s="7"/>
      <c r="L24" s="7"/>
      <c r="M24" s="7"/>
      <c r="N24" s="7"/>
      <c r="O24" s="7"/>
    </row>
    <row r="25" spans="2:40" ht="12" customHeight="1" x14ac:dyDescent="0.4">
      <c r="B25" s="185"/>
      <c r="C25" s="129" t="s">
        <v>606</v>
      </c>
      <c r="D25" s="53">
        <v>0.1</v>
      </c>
      <c r="E25" s="53">
        <v>0</v>
      </c>
      <c r="F25" s="53">
        <v>0</v>
      </c>
      <c r="G25" s="53">
        <v>0.1</v>
      </c>
      <c r="H25" s="99">
        <v>0.2</v>
      </c>
      <c r="I25" s="99">
        <v>0.1</v>
      </c>
      <c r="J25" s="7"/>
      <c r="K25" s="7"/>
      <c r="L25" s="7"/>
      <c r="M25" s="7"/>
      <c r="N25" s="7"/>
      <c r="O25" s="7"/>
    </row>
    <row r="26" spans="2:40" ht="12" customHeight="1" x14ac:dyDescent="0.4">
      <c r="B26" s="185"/>
      <c r="C26" s="129" t="s">
        <v>607</v>
      </c>
      <c r="D26" s="53">
        <v>0.6</v>
      </c>
      <c r="E26" s="53">
        <v>0.3</v>
      </c>
      <c r="F26" s="53">
        <v>0.3</v>
      </c>
      <c r="G26" s="53">
        <v>0.2</v>
      </c>
      <c r="H26" s="99">
        <v>0.4</v>
      </c>
      <c r="I26" s="99">
        <v>0.2</v>
      </c>
      <c r="J26" s="7"/>
      <c r="K26" s="7"/>
      <c r="L26" s="7"/>
      <c r="M26" s="7"/>
      <c r="N26" s="7"/>
      <c r="O26" s="7"/>
    </row>
    <row r="27" spans="2:40" ht="12" customHeight="1" x14ac:dyDescent="0.4">
      <c r="B27" s="185"/>
      <c r="C27" s="129" t="s">
        <v>608</v>
      </c>
      <c r="D27" s="53">
        <v>1.5</v>
      </c>
      <c r="E27" s="53">
        <v>1</v>
      </c>
      <c r="F27" s="53">
        <v>0.7</v>
      </c>
      <c r="G27" s="53">
        <v>0.5</v>
      </c>
      <c r="H27" s="99">
        <v>0.8</v>
      </c>
      <c r="I27" s="99">
        <v>0.7</v>
      </c>
      <c r="J27" s="7"/>
      <c r="K27" s="7"/>
      <c r="L27" s="7"/>
      <c r="M27" s="7"/>
      <c r="N27" s="7"/>
      <c r="O27" s="7"/>
    </row>
    <row r="28" spans="2:40" ht="12" customHeight="1" x14ac:dyDescent="0.4">
      <c r="B28" s="185"/>
      <c r="C28" s="129" t="s">
        <v>609</v>
      </c>
      <c r="D28" s="53">
        <v>2.7</v>
      </c>
      <c r="E28" s="53">
        <v>1.9</v>
      </c>
      <c r="F28" s="53">
        <v>1.4</v>
      </c>
      <c r="G28" s="53">
        <v>0.9</v>
      </c>
      <c r="H28" s="99">
        <v>1.6</v>
      </c>
      <c r="I28" s="99">
        <v>1.2</v>
      </c>
      <c r="J28" s="7"/>
      <c r="K28" s="7"/>
      <c r="L28" s="7"/>
      <c r="M28" s="7"/>
      <c r="N28" s="7"/>
      <c r="O28" s="7"/>
    </row>
    <row r="29" spans="2:40" ht="12" customHeight="1" x14ac:dyDescent="0.4">
      <c r="B29" s="185"/>
      <c r="C29" s="129" t="s">
        <v>610</v>
      </c>
      <c r="D29" s="53">
        <v>3.6</v>
      </c>
      <c r="E29" s="53">
        <v>2.9</v>
      </c>
      <c r="F29" s="53">
        <v>2.2000000000000002</v>
      </c>
      <c r="G29" s="53">
        <v>1.5</v>
      </c>
      <c r="H29" s="99">
        <v>2.2000000000000002</v>
      </c>
      <c r="I29" s="99">
        <v>1.9</v>
      </c>
      <c r="J29" s="7"/>
      <c r="K29" s="7"/>
      <c r="L29" s="7"/>
      <c r="M29" s="7"/>
      <c r="N29" s="7"/>
      <c r="O29" s="7"/>
    </row>
    <row r="30" spans="2:40" ht="12" customHeight="1" x14ac:dyDescent="0.4">
      <c r="B30" s="185"/>
      <c r="C30" s="129" t="s">
        <v>611</v>
      </c>
      <c r="D30" s="53">
        <v>4.7</v>
      </c>
      <c r="E30" s="53">
        <v>3.9</v>
      </c>
      <c r="F30" s="53">
        <v>3.5</v>
      </c>
      <c r="G30" s="53">
        <v>2.7</v>
      </c>
      <c r="H30" s="99">
        <v>3.1</v>
      </c>
      <c r="I30" s="99">
        <v>2.5</v>
      </c>
      <c r="J30" s="7"/>
      <c r="K30" s="7"/>
      <c r="L30" s="7"/>
      <c r="M30" s="7"/>
      <c r="N30" s="7"/>
      <c r="O30" s="7"/>
    </row>
    <row r="31" spans="2:40" ht="12" customHeight="1" x14ac:dyDescent="0.4">
      <c r="B31" s="185"/>
      <c r="C31" s="129" t="s">
        <v>612</v>
      </c>
      <c r="D31" s="53">
        <v>5.6</v>
      </c>
      <c r="E31" s="53">
        <v>5.2</v>
      </c>
      <c r="F31" s="53">
        <v>4.5999999999999996</v>
      </c>
      <c r="G31" s="53">
        <v>3.6</v>
      </c>
      <c r="H31" s="99">
        <v>5</v>
      </c>
      <c r="I31" s="99">
        <v>3.8</v>
      </c>
      <c r="J31" s="7"/>
      <c r="K31" s="7"/>
      <c r="L31" s="7"/>
      <c r="M31" s="7"/>
      <c r="N31" s="7"/>
      <c r="O31" s="7"/>
    </row>
    <row r="32" spans="2:40" ht="12" customHeight="1" x14ac:dyDescent="0.4">
      <c r="B32" s="185"/>
      <c r="C32" s="129" t="s">
        <v>613</v>
      </c>
      <c r="D32" s="53">
        <v>6.2</v>
      </c>
      <c r="E32" s="53">
        <v>5.6</v>
      </c>
      <c r="F32" s="53">
        <v>5.6</v>
      </c>
      <c r="G32" s="53">
        <v>4.8</v>
      </c>
      <c r="H32" s="99">
        <v>6.5</v>
      </c>
      <c r="I32" s="99">
        <v>5.7</v>
      </c>
      <c r="J32" s="7"/>
      <c r="K32" s="7"/>
      <c r="L32" s="7"/>
      <c r="M32" s="7"/>
      <c r="N32" s="7"/>
      <c r="O32" s="7"/>
    </row>
    <row r="33" spans="2:15" ht="12" customHeight="1" x14ac:dyDescent="0.4">
      <c r="B33" s="185"/>
      <c r="C33" s="129" t="s">
        <v>614</v>
      </c>
      <c r="D33" s="53">
        <v>6.8</v>
      </c>
      <c r="E33" s="53">
        <v>6</v>
      </c>
      <c r="F33" s="53">
        <v>5.8</v>
      </c>
      <c r="G33" s="53">
        <v>5.4</v>
      </c>
      <c r="H33" s="99">
        <v>7.2</v>
      </c>
      <c r="I33" s="99">
        <v>6.9</v>
      </c>
      <c r="J33" s="7"/>
      <c r="K33" s="7"/>
      <c r="L33" s="7"/>
      <c r="M33" s="7"/>
      <c r="N33" s="7"/>
      <c r="O33" s="7"/>
    </row>
    <row r="34" spans="2:15" ht="12" customHeight="1" x14ac:dyDescent="0.4">
      <c r="B34" s="185"/>
      <c r="C34" s="129" t="s">
        <v>615</v>
      </c>
      <c r="D34" s="53">
        <v>6.6</v>
      </c>
      <c r="E34" s="53">
        <v>5.9</v>
      </c>
      <c r="F34" s="53">
        <v>5.6</v>
      </c>
      <c r="G34" s="53">
        <v>5.4</v>
      </c>
      <c r="H34" s="99">
        <v>7.2</v>
      </c>
      <c r="I34" s="99">
        <v>7.4</v>
      </c>
      <c r="J34" s="7"/>
      <c r="K34" s="7"/>
      <c r="L34" s="7"/>
      <c r="M34" s="7"/>
      <c r="N34" s="7"/>
      <c r="O34" s="7"/>
    </row>
    <row r="35" spans="2:15" ht="12" customHeight="1" x14ac:dyDescent="0.4">
      <c r="B35" s="186"/>
      <c r="C35" s="129" t="s">
        <v>616</v>
      </c>
      <c r="D35" s="53">
        <v>5.3</v>
      </c>
      <c r="E35" s="53">
        <v>5.2</v>
      </c>
      <c r="F35" s="53">
        <v>5.3</v>
      </c>
      <c r="G35" s="53">
        <v>5.0999999999999996</v>
      </c>
      <c r="H35" s="99">
        <v>6.1</v>
      </c>
      <c r="I35" s="99">
        <v>6.7</v>
      </c>
      <c r="J35" s="7"/>
      <c r="K35" s="7"/>
      <c r="L35" s="7"/>
      <c r="M35" s="7"/>
      <c r="N35" s="7"/>
      <c r="O35" s="7"/>
    </row>
  </sheetData>
  <mergeCells count="8">
    <mergeCell ref="B24:C24"/>
    <mergeCell ref="B25:B35"/>
    <mergeCell ref="B3:C4"/>
    <mergeCell ref="D3:I3"/>
    <mergeCell ref="B5:C5"/>
    <mergeCell ref="B6:B16"/>
    <mergeCell ref="B22:C23"/>
    <mergeCell ref="D22:I22"/>
  </mergeCells>
  <phoneticPr fontId="2"/>
  <pageMargins left="0.70866141732283472" right="0.39370078740157483" top="0.59055118110236227" bottom="0.59055118110236227" header="0.31496062992125984" footer="0.31496062992125984"/>
  <pageSetup paperSize="9" scale="85" firstPageNumber="209" orientation="portrait" useFirstPageNumber="1" r:id="rId1"/>
  <headerFooter>
    <oddFooter>&amp;C&amp;"Century,標準"-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13" width="8.125" style="1" customWidth="1"/>
    <col min="14" max="22" width="9.25" style="1" customWidth="1"/>
    <col min="23" max="16384" width="8.25" style="1"/>
  </cols>
  <sheetData>
    <row r="1" spans="2:13" ht="12" customHeight="1" x14ac:dyDescent="0.4">
      <c r="B1" s="215" t="s">
        <v>657</v>
      </c>
      <c r="H1" s="266"/>
    </row>
    <row r="2" spans="2:13" ht="12" customHeight="1" x14ac:dyDescent="0.4">
      <c r="H2" s="6" t="s">
        <v>658</v>
      </c>
    </row>
    <row r="3" spans="2:13" ht="12" customHeight="1" x14ac:dyDescent="0.4">
      <c r="B3" s="158"/>
      <c r="C3" s="159"/>
      <c r="D3" s="143" t="s">
        <v>659</v>
      </c>
      <c r="E3" s="143"/>
      <c r="F3" s="143"/>
      <c r="G3" s="143"/>
      <c r="H3" s="143"/>
    </row>
    <row r="4" spans="2:13" ht="12" customHeight="1" x14ac:dyDescent="0.4">
      <c r="B4" s="197"/>
      <c r="C4" s="199"/>
      <c r="D4" s="125" t="s">
        <v>660</v>
      </c>
      <c r="E4" s="125" t="s">
        <v>661</v>
      </c>
      <c r="F4" s="125" t="s">
        <v>662</v>
      </c>
      <c r="G4" s="365" t="s">
        <v>17</v>
      </c>
      <c r="H4" s="125" t="s">
        <v>663</v>
      </c>
      <c r="I4" s="366"/>
      <c r="J4" s="367"/>
      <c r="K4" s="367"/>
      <c r="L4" s="367"/>
      <c r="M4" s="367"/>
    </row>
    <row r="5" spans="2:13" ht="12" customHeight="1" x14ac:dyDescent="0.4">
      <c r="B5" s="158" t="s">
        <v>664</v>
      </c>
      <c r="C5" s="138"/>
      <c r="D5" s="368">
        <v>1050770</v>
      </c>
      <c r="E5" s="368">
        <v>960820</v>
      </c>
      <c r="F5" s="368">
        <v>974340</v>
      </c>
      <c r="G5" s="369">
        <v>1162010</v>
      </c>
      <c r="H5" s="369">
        <v>1205980</v>
      </c>
      <c r="I5" s="370"/>
      <c r="J5" s="370"/>
      <c r="K5" s="370"/>
      <c r="L5" s="370"/>
    </row>
    <row r="6" spans="2:13" ht="12" customHeight="1" x14ac:dyDescent="0.4">
      <c r="B6" s="133"/>
      <c r="C6" s="127" t="s">
        <v>665</v>
      </c>
      <c r="D6" s="368" t="s">
        <v>50</v>
      </c>
      <c r="E6" s="368">
        <v>231230</v>
      </c>
      <c r="F6" s="368">
        <v>217490</v>
      </c>
      <c r="G6" s="369">
        <v>219940</v>
      </c>
      <c r="H6" s="369">
        <v>197840</v>
      </c>
      <c r="I6" s="370"/>
      <c r="J6" s="370"/>
      <c r="K6" s="370"/>
      <c r="L6" s="370"/>
    </row>
    <row r="7" spans="2:13" ht="12" customHeight="1" x14ac:dyDescent="0.4">
      <c r="B7" s="133"/>
      <c r="C7" s="127" t="s">
        <v>666</v>
      </c>
      <c r="D7" s="368" t="s">
        <v>50</v>
      </c>
      <c r="E7" s="368">
        <v>160780</v>
      </c>
      <c r="F7" s="368">
        <v>152790</v>
      </c>
      <c r="G7" s="369">
        <v>178890</v>
      </c>
      <c r="H7" s="369">
        <v>164820</v>
      </c>
      <c r="I7" s="370"/>
      <c r="J7" s="370"/>
      <c r="K7" s="370"/>
      <c r="L7" s="370"/>
    </row>
    <row r="8" spans="2:13" ht="12" customHeight="1" x14ac:dyDescent="0.4">
      <c r="B8" s="133"/>
      <c r="C8" s="127" t="s">
        <v>667</v>
      </c>
      <c r="D8" s="368" t="s">
        <v>50</v>
      </c>
      <c r="E8" s="368">
        <v>217090</v>
      </c>
      <c r="F8" s="368">
        <v>222320</v>
      </c>
      <c r="G8" s="369">
        <v>231420</v>
      </c>
      <c r="H8" s="369">
        <v>248970</v>
      </c>
      <c r="I8" s="370"/>
      <c r="J8" s="370"/>
      <c r="K8" s="370"/>
      <c r="L8" s="370"/>
    </row>
    <row r="9" spans="2:13" ht="12" customHeight="1" x14ac:dyDescent="0.4">
      <c r="B9" s="133"/>
      <c r="C9" s="127" t="s">
        <v>668</v>
      </c>
      <c r="D9" s="368" t="s">
        <v>50</v>
      </c>
      <c r="E9" s="368">
        <v>126910</v>
      </c>
      <c r="F9" s="368">
        <v>117460</v>
      </c>
      <c r="G9" s="369">
        <v>120770</v>
      </c>
      <c r="H9" s="369">
        <v>124330</v>
      </c>
      <c r="I9" s="370"/>
      <c r="J9" s="370"/>
      <c r="K9" s="370"/>
      <c r="L9" s="370"/>
    </row>
    <row r="10" spans="2:13" ht="12" customHeight="1" x14ac:dyDescent="0.4">
      <c r="B10" s="133"/>
      <c r="C10" s="127" t="s">
        <v>669</v>
      </c>
      <c r="D10" s="368" t="s">
        <v>50</v>
      </c>
      <c r="E10" s="368" t="s">
        <v>50</v>
      </c>
      <c r="F10" s="368" t="s">
        <v>50</v>
      </c>
      <c r="G10" s="369">
        <v>124330</v>
      </c>
      <c r="H10" s="368">
        <v>153350</v>
      </c>
      <c r="I10" s="370"/>
      <c r="J10" s="370"/>
      <c r="K10" s="370"/>
      <c r="L10" s="370"/>
    </row>
    <row r="11" spans="2:13" ht="12" customHeight="1" x14ac:dyDescent="0.4">
      <c r="B11" s="133"/>
      <c r="C11" s="127" t="s">
        <v>670</v>
      </c>
      <c r="D11" s="368" t="s">
        <v>50</v>
      </c>
      <c r="E11" s="368">
        <v>12180</v>
      </c>
      <c r="F11" s="368">
        <v>10670</v>
      </c>
      <c r="G11" s="369">
        <v>8970</v>
      </c>
      <c r="H11" s="369">
        <v>7590</v>
      </c>
      <c r="I11" s="370"/>
      <c r="J11" s="370"/>
      <c r="K11" s="370"/>
      <c r="L11" s="370"/>
    </row>
    <row r="12" spans="2:13" ht="12" customHeight="1" x14ac:dyDescent="0.4">
      <c r="B12" s="133"/>
      <c r="C12" s="127" t="s">
        <v>671</v>
      </c>
      <c r="D12" s="368" t="s">
        <v>50</v>
      </c>
      <c r="E12" s="368">
        <v>18830</v>
      </c>
      <c r="F12" s="368">
        <v>16530</v>
      </c>
      <c r="G12" s="369">
        <v>18940</v>
      </c>
      <c r="H12" s="369">
        <v>15520</v>
      </c>
      <c r="I12" s="370"/>
      <c r="J12" s="370"/>
      <c r="K12" s="370"/>
      <c r="L12" s="370"/>
    </row>
    <row r="13" spans="2:13" ht="12" customHeight="1" x14ac:dyDescent="0.4">
      <c r="B13" s="133"/>
      <c r="C13" s="127" t="s">
        <v>672</v>
      </c>
      <c r="D13" s="368" t="s">
        <v>50</v>
      </c>
      <c r="E13" s="368">
        <v>43050</v>
      </c>
      <c r="F13" s="368">
        <v>54510</v>
      </c>
      <c r="G13" s="369">
        <v>59070</v>
      </c>
      <c r="H13" s="369">
        <v>51120</v>
      </c>
      <c r="I13" s="370"/>
      <c r="J13" s="370"/>
      <c r="K13" s="370"/>
      <c r="L13" s="370"/>
    </row>
    <row r="14" spans="2:13" ht="12" customHeight="1" x14ac:dyDescent="0.4">
      <c r="B14" s="133"/>
      <c r="C14" s="127" t="s">
        <v>673</v>
      </c>
      <c r="D14" s="368" t="s">
        <v>50</v>
      </c>
      <c r="E14" s="368">
        <v>71230</v>
      </c>
      <c r="F14" s="368">
        <v>67830</v>
      </c>
      <c r="G14" s="369">
        <v>93280</v>
      </c>
      <c r="H14" s="369">
        <v>74330</v>
      </c>
      <c r="I14" s="370"/>
      <c r="J14" s="370"/>
      <c r="K14" s="370"/>
      <c r="L14" s="370"/>
    </row>
    <row r="15" spans="2:13" ht="12" customHeight="1" x14ac:dyDescent="0.4">
      <c r="B15" s="133"/>
      <c r="C15" s="127" t="s">
        <v>674</v>
      </c>
      <c r="D15" s="368" t="s">
        <v>50</v>
      </c>
      <c r="E15" s="368" t="s">
        <v>50</v>
      </c>
      <c r="F15" s="368" t="s">
        <v>50</v>
      </c>
      <c r="G15" s="368" t="s">
        <v>50</v>
      </c>
      <c r="H15" s="369">
        <v>70970</v>
      </c>
      <c r="I15" s="370"/>
      <c r="J15" s="370"/>
      <c r="K15" s="370"/>
      <c r="L15" s="370"/>
    </row>
    <row r="16" spans="2:13" ht="12" customHeight="1" x14ac:dyDescent="0.4">
      <c r="B16" s="133"/>
      <c r="C16" s="127" t="s">
        <v>675</v>
      </c>
      <c r="D16" s="368" t="s">
        <v>50</v>
      </c>
      <c r="E16" s="368">
        <v>2200</v>
      </c>
      <c r="F16" s="368">
        <v>2130</v>
      </c>
      <c r="G16" s="369">
        <v>3530</v>
      </c>
      <c r="H16" s="369">
        <v>3860</v>
      </c>
      <c r="I16" s="370"/>
      <c r="J16" s="370"/>
      <c r="K16" s="370"/>
      <c r="L16" s="370"/>
    </row>
    <row r="17" spans="2:13" ht="12" customHeight="1" x14ac:dyDescent="0.4">
      <c r="B17" s="133"/>
      <c r="C17" s="127" t="s">
        <v>676</v>
      </c>
      <c r="D17" s="368" t="s">
        <v>50</v>
      </c>
      <c r="E17" s="368">
        <v>68290</v>
      </c>
      <c r="F17" s="368">
        <v>74730</v>
      </c>
      <c r="G17" s="369">
        <v>91030</v>
      </c>
      <c r="H17" s="369">
        <v>50790</v>
      </c>
      <c r="I17" s="370"/>
      <c r="J17" s="370"/>
      <c r="K17" s="370"/>
      <c r="L17" s="370"/>
    </row>
    <row r="18" spans="2:13" ht="12" customHeight="1" x14ac:dyDescent="0.4">
      <c r="B18" s="134"/>
      <c r="C18" s="127" t="s">
        <v>677</v>
      </c>
      <c r="D18" s="368" t="s">
        <v>50</v>
      </c>
      <c r="E18" s="368" t="s">
        <v>50</v>
      </c>
      <c r="F18" s="368">
        <v>6680</v>
      </c>
      <c r="G18" s="369">
        <v>4600</v>
      </c>
      <c r="H18" s="369">
        <v>3730</v>
      </c>
      <c r="I18" s="370"/>
      <c r="J18" s="370"/>
      <c r="K18" s="370"/>
      <c r="L18" s="370"/>
    </row>
    <row r="19" spans="2:13" ht="12" customHeight="1" x14ac:dyDescent="0.4">
      <c r="B19" s="371" t="s">
        <v>678</v>
      </c>
      <c r="C19" s="372"/>
      <c r="D19" s="373"/>
      <c r="E19" s="373"/>
      <c r="F19" s="373"/>
      <c r="G19" s="373"/>
      <c r="H19" s="374"/>
    </row>
    <row r="20" spans="2:13" ht="12" customHeight="1" x14ac:dyDescent="0.4">
      <c r="B20" s="1" t="s">
        <v>679</v>
      </c>
    </row>
    <row r="21" spans="2:13" ht="12" customHeight="1" x14ac:dyDescent="0.4">
      <c r="B21" s="1" t="s">
        <v>680</v>
      </c>
    </row>
    <row r="22" spans="2:13" ht="12" customHeight="1" x14ac:dyDescent="0.4">
      <c r="B22" s="1" t="s">
        <v>681</v>
      </c>
    </row>
    <row r="23" spans="2:13" ht="12" customHeight="1" x14ac:dyDescent="0.4">
      <c r="B23" s="1" t="s">
        <v>682</v>
      </c>
    </row>
    <row r="24" spans="2:13" ht="12" customHeight="1" x14ac:dyDescent="0.4">
      <c r="B24" s="1" t="s">
        <v>683</v>
      </c>
    </row>
    <row r="25" spans="2:13" ht="12" customHeight="1" x14ac:dyDescent="0.4">
      <c r="B25" s="1" t="s">
        <v>684</v>
      </c>
    </row>
    <row r="26" spans="2:13" ht="12" customHeight="1" x14ac:dyDescent="0.4">
      <c r="B26" s="1" t="s">
        <v>685</v>
      </c>
    </row>
    <row r="28" spans="2:13" ht="12" customHeight="1" x14ac:dyDescent="0.4">
      <c r="B28" s="1" t="s">
        <v>686</v>
      </c>
    </row>
    <row r="29" spans="2:13" ht="12" customHeight="1" x14ac:dyDescent="0.4">
      <c r="H29" s="6" t="s">
        <v>400</v>
      </c>
    </row>
    <row r="30" spans="2:13" ht="12" customHeight="1" x14ac:dyDescent="0.4">
      <c r="B30" s="158"/>
      <c r="C30" s="159"/>
      <c r="D30" s="143" t="s">
        <v>3</v>
      </c>
      <c r="E30" s="143"/>
      <c r="F30" s="143"/>
      <c r="G30" s="143"/>
      <c r="H30" s="143"/>
    </row>
    <row r="31" spans="2:13" ht="12" customHeight="1" x14ac:dyDescent="0.4">
      <c r="B31" s="197"/>
      <c r="C31" s="199"/>
      <c r="D31" s="125" t="s">
        <v>660</v>
      </c>
      <c r="E31" s="125" t="s">
        <v>661</v>
      </c>
      <c r="F31" s="125" t="s">
        <v>662</v>
      </c>
      <c r="G31" s="365" t="s">
        <v>17</v>
      </c>
      <c r="H31" s="125" t="s">
        <v>663</v>
      </c>
    </row>
    <row r="32" spans="2:13" ht="12" customHeight="1" x14ac:dyDescent="0.4">
      <c r="B32" s="158" t="s">
        <v>664</v>
      </c>
      <c r="C32" s="159"/>
      <c r="D32" s="375">
        <v>100</v>
      </c>
      <c r="E32" s="375">
        <v>100</v>
      </c>
      <c r="F32" s="375">
        <v>100</v>
      </c>
      <c r="G32" s="376">
        <v>100</v>
      </c>
      <c r="H32" s="376">
        <v>100</v>
      </c>
      <c r="I32" s="377"/>
      <c r="J32" s="377"/>
      <c r="K32" s="377"/>
      <c r="L32" s="377"/>
      <c r="M32" s="377"/>
    </row>
    <row r="33" spans="2:13" ht="12" customHeight="1" x14ac:dyDescent="0.4">
      <c r="B33" s="133"/>
      <c r="C33" s="127" t="s">
        <v>665</v>
      </c>
      <c r="D33" s="375" t="s">
        <v>50</v>
      </c>
      <c r="E33" s="375">
        <v>24.1</v>
      </c>
      <c r="F33" s="375">
        <v>22.3</v>
      </c>
      <c r="G33" s="376">
        <v>18.899999999999999</v>
      </c>
      <c r="H33" s="376">
        <v>16.399999999999999</v>
      </c>
      <c r="I33" s="377"/>
      <c r="J33" s="377"/>
      <c r="K33" s="377"/>
      <c r="L33" s="377"/>
      <c r="M33" s="377"/>
    </row>
    <row r="34" spans="2:13" ht="12" customHeight="1" x14ac:dyDescent="0.4">
      <c r="B34" s="133"/>
      <c r="C34" s="127" t="s">
        <v>666</v>
      </c>
      <c r="D34" s="375" t="s">
        <v>50</v>
      </c>
      <c r="E34" s="375">
        <v>16.7</v>
      </c>
      <c r="F34" s="375">
        <v>15.7</v>
      </c>
      <c r="G34" s="376">
        <v>15.4</v>
      </c>
      <c r="H34" s="376">
        <v>13.7</v>
      </c>
      <c r="I34" s="377"/>
      <c r="J34" s="377"/>
      <c r="K34" s="377"/>
      <c r="L34" s="377"/>
      <c r="M34" s="377"/>
    </row>
    <row r="35" spans="2:13" ht="12" customHeight="1" x14ac:dyDescent="0.4">
      <c r="B35" s="133"/>
      <c r="C35" s="127" t="s">
        <v>687</v>
      </c>
      <c r="D35" s="375" t="s">
        <v>50</v>
      </c>
      <c r="E35" s="375">
        <v>22.6</v>
      </c>
      <c r="F35" s="375">
        <v>22.8</v>
      </c>
      <c r="G35" s="376">
        <v>19.899999999999999</v>
      </c>
      <c r="H35" s="376">
        <v>20.6</v>
      </c>
      <c r="I35" s="377"/>
      <c r="J35" s="377"/>
      <c r="K35" s="377"/>
      <c r="L35" s="377"/>
      <c r="M35" s="377"/>
    </row>
    <row r="36" spans="2:13" ht="12" customHeight="1" x14ac:dyDescent="0.4">
      <c r="B36" s="133"/>
      <c r="C36" s="127" t="s">
        <v>668</v>
      </c>
      <c r="D36" s="375" t="s">
        <v>50</v>
      </c>
      <c r="E36" s="375">
        <v>13.2</v>
      </c>
      <c r="F36" s="375">
        <v>12.1</v>
      </c>
      <c r="G36" s="376">
        <v>10.4</v>
      </c>
      <c r="H36" s="376">
        <v>10.3</v>
      </c>
      <c r="I36" s="377"/>
      <c r="J36" s="377"/>
      <c r="K36" s="377"/>
      <c r="L36" s="377"/>
      <c r="M36" s="377"/>
    </row>
    <row r="37" spans="2:13" ht="12" customHeight="1" x14ac:dyDescent="0.4">
      <c r="B37" s="133"/>
      <c r="C37" s="127" t="s">
        <v>669</v>
      </c>
      <c r="D37" s="375" t="s">
        <v>50</v>
      </c>
      <c r="E37" s="375" t="s">
        <v>50</v>
      </c>
      <c r="F37" s="375" t="s">
        <v>50</v>
      </c>
      <c r="G37" s="376">
        <v>10.7</v>
      </c>
      <c r="H37" s="376">
        <v>12.7</v>
      </c>
      <c r="I37" s="377"/>
      <c r="J37" s="377"/>
      <c r="K37" s="377"/>
      <c r="L37" s="377"/>
      <c r="M37" s="377"/>
    </row>
    <row r="38" spans="2:13" ht="12" customHeight="1" x14ac:dyDescent="0.4">
      <c r="B38" s="133"/>
      <c r="C38" s="127" t="s">
        <v>670</v>
      </c>
      <c r="D38" s="375" t="s">
        <v>50</v>
      </c>
      <c r="E38" s="375">
        <v>1.3</v>
      </c>
      <c r="F38" s="375">
        <v>1.1000000000000001</v>
      </c>
      <c r="G38" s="376">
        <v>0.8</v>
      </c>
      <c r="H38" s="376">
        <v>0.6</v>
      </c>
      <c r="I38" s="377"/>
      <c r="J38" s="377"/>
      <c r="K38" s="377"/>
      <c r="L38" s="377"/>
      <c r="M38" s="377"/>
    </row>
    <row r="39" spans="2:13" ht="12" customHeight="1" x14ac:dyDescent="0.4">
      <c r="B39" s="133"/>
      <c r="C39" s="127" t="s">
        <v>671</v>
      </c>
      <c r="D39" s="375" t="s">
        <v>50</v>
      </c>
      <c r="E39" s="375">
        <v>2</v>
      </c>
      <c r="F39" s="375">
        <v>1.7</v>
      </c>
      <c r="G39" s="376">
        <v>1.6</v>
      </c>
      <c r="H39" s="376">
        <v>1.3</v>
      </c>
      <c r="I39" s="377"/>
      <c r="J39" s="377"/>
      <c r="K39" s="377"/>
      <c r="L39" s="377"/>
      <c r="M39" s="377"/>
    </row>
    <row r="40" spans="2:13" ht="12" customHeight="1" x14ac:dyDescent="0.4">
      <c r="B40" s="133"/>
      <c r="C40" s="127" t="s">
        <v>672</v>
      </c>
      <c r="D40" s="375" t="s">
        <v>50</v>
      </c>
      <c r="E40" s="375">
        <v>4.5</v>
      </c>
      <c r="F40" s="375">
        <v>5.6</v>
      </c>
      <c r="G40" s="376">
        <v>5.0999999999999996</v>
      </c>
      <c r="H40" s="376">
        <v>4.2</v>
      </c>
      <c r="I40" s="377"/>
      <c r="J40" s="377"/>
      <c r="K40" s="377"/>
      <c r="L40" s="377"/>
      <c r="M40" s="377"/>
    </row>
    <row r="41" spans="2:13" ht="12" customHeight="1" x14ac:dyDescent="0.4">
      <c r="B41" s="133"/>
      <c r="C41" s="127" t="s">
        <v>673</v>
      </c>
      <c r="D41" s="375" t="s">
        <v>50</v>
      </c>
      <c r="E41" s="375">
        <v>7.4</v>
      </c>
      <c r="F41" s="375">
        <v>7</v>
      </c>
      <c r="G41" s="376">
        <v>8</v>
      </c>
      <c r="H41" s="376">
        <v>6.2</v>
      </c>
      <c r="I41" s="377"/>
      <c r="J41" s="377"/>
      <c r="K41" s="377"/>
      <c r="L41" s="377"/>
      <c r="M41" s="377"/>
    </row>
    <row r="42" spans="2:13" ht="12" customHeight="1" x14ac:dyDescent="0.4">
      <c r="B42" s="133"/>
      <c r="C42" s="127" t="s">
        <v>674</v>
      </c>
      <c r="D42" s="375" t="s">
        <v>50</v>
      </c>
      <c r="E42" s="375" t="s">
        <v>50</v>
      </c>
      <c r="F42" s="375" t="s">
        <v>50</v>
      </c>
      <c r="G42" s="375" t="s">
        <v>50</v>
      </c>
      <c r="H42" s="376">
        <v>5.9</v>
      </c>
      <c r="I42" s="377"/>
      <c r="J42" s="377"/>
      <c r="K42" s="377"/>
      <c r="L42" s="377"/>
      <c r="M42" s="377"/>
    </row>
    <row r="43" spans="2:13" ht="12" customHeight="1" x14ac:dyDescent="0.4">
      <c r="B43" s="133"/>
      <c r="C43" s="127" t="s">
        <v>675</v>
      </c>
      <c r="D43" s="375" t="s">
        <v>50</v>
      </c>
      <c r="E43" s="375">
        <v>0.2</v>
      </c>
      <c r="F43" s="375">
        <v>0.2</v>
      </c>
      <c r="G43" s="376">
        <v>0.3</v>
      </c>
      <c r="H43" s="376">
        <v>0.3</v>
      </c>
      <c r="I43" s="377"/>
      <c r="J43" s="377"/>
      <c r="K43" s="377"/>
      <c r="L43" s="377"/>
      <c r="M43" s="377"/>
    </row>
    <row r="44" spans="2:13" ht="12" customHeight="1" x14ac:dyDescent="0.4">
      <c r="B44" s="133"/>
      <c r="C44" s="127" t="s">
        <v>676</v>
      </c>
      <c r="D44" s="375" t="s">
        <v>50</v>
      </c>
      <c r="E44" s="375">
        <v>7.1</v>
      </c>
      <c r="F44" s="375">
        <v>7.7</v>
      </c>
      <c r="G44" s="376">
        <v>7.8</v>
      </c>
      <c r="H44" s="376">
        <v>4.2</v>
      </c>
      <c r="I44" s="377"/>
      <c r="J44" s="377"/>
      <c r="K44" s="377"/>
      <c r="L44" s="377"/>
      <c r="M44" s="377"/>
    </row>
    <row r="45" spans="2:13" ht="12" customHeight="1" x14ac:dyDescent="0.4">
      <c r="B45" s="134"/>
      <c r="C45" s="127" t="s">
        <v>677</v>
      </c>
      <c r="D45" s="375" t="s">
        <v>50</v>
      </c>
      <c r="E45" s="375" t="s">
        <v>50</v>
      </c>
      <c r="F45" s="375">
        <v>0.7</v>
      </c>
      <c r="G45" s="376">
        <v>0.4</v>
      </c>
      <c r="H45" s="376">
        <v>0.3</v>
      </c>
      <c r="I45" s="377"/>
      <c r="J45" s="377"/>
      <c r="K45" s="377"/>
      <c r="L45" s="377"/>
      <c r="M45" s="377"/>
    </row>
  </sheetData>
  <mergeCells count="8">
    <mergeCell ref="B32:C32"/>
    <mergeCell ref="B33:B45"/>
    <mergeCell ref="B3:C4"/>
    <mergeCell ref="D3:H3"/>
    <mergeCell ref="B5:C5"/>
    <mergeCell ref="B6:B18"/>
    <mergeCell ref="B30:C31"/>
    <mergeCell ref="D30:H30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7" width="10.375" style="1" customWidth="1"/>
    <col min="8" max="14" width="8.125" style="1" customWidth="1"/>
    <col min="15" max="32" width="9.25" style="1" customWidth="1"/>
    <col min="33" max="16384" width="8.25" style="1"/>
  </cols>
  <sheetData>
    <row r="1" spans="2:10" ht="12" customHeight="1" x14ac:dyDescent="0.4">
      <c r="B1" s="215" t="s">
        <v>688</v>
      </c>
      <c r="J1" s="266"/>
    </row>
    <row r="2" spans="2:10" ht="12" customHeight="1" x14ac:dyDescent="0.4">
      <c r="C2" s="254"/>
      <c r="D2" s="5"/>
      <c r="E2" s="5"/>
      <c r="F2" s="5"/>
      <c r="G2" s="6" t="s">
        <v>689</v>
      </c>
    </row>
    <row r="3" spans="2:10" ht="12" customHeight="1" x14ac:dyDescent="0.4">
      <c r="B3" s="158"/>
      <c r="C3" s="159"/>
      <c r="D3" s="143" t="s">
        <v>60</v>
      </c>
      <c r="E3" s="143"/>
      <c r="F3" s="143" t="s">
        <v>3</v>
      </c>
      <c r="G3" s="143"/>
    </row>
    <row r="4" spans="2:10" ht="12" customHeight="1" x14ac:dyDescent="0.4">
      <c r="B4" s="197"/>
      <c r="C4" s="199"/>
      <c r="D4" s="365" t="s">
        <v>17</v>
      </c>
      <c r="E4" s="125" t="s">
        <v>663</v>
      </c>
      <c r="F4" s="365" t="s">
        <v>17</v>
      </c>
      <c r="G4" s="125" t="s">
        <v>663</v>
      </c>
    </row>
    <row r="5" spans="2:10" ht="12" customHeight="1" x14ac:dyDescent="0.4">
      <c r="B5" s="158" t="s">
        <v>664</v>
      </c>
      <c r="C5" s="159"/>
      <c r="D5" s="369">
        <v>1978592</v>
      </c>
      <c r="E5" s="368">
        <v>2118080</v>
      </c>
      <c r="F5" s="378">
        <v>100</v>
      </c>
      <c r="G5" s="378">
        <v>100</v>
      </c>
      <c r="H5" s="3"/>
      <c r="I5" s="3"/>
    </row>
    <row r="6" spans="2:10" ht="12" customHeight="1" x14ac:dyDescent="0.4">
      <c r="B6" s="133"/>
      <c r="C6" s="127" t="s">
        <v>665</v>
      </c>
      <c r="D6" s="369">
        <v>306783</v>
      </c>
      <c r="E6" s="368">
        <v>303538</v>
      </c>
      <c r="F6" s="378">
        <v>15.5</v>
      </c>
      <c r="G6" s="378">
        <v>14.3</v>
      </c>
      <c r="H6" s="3"/>
      <c r="I6" s="3"/>
    </row>
    <row r="7" spans="2:10" ht="12" customHeight="1" x14ac:dyDescent="0.4">
      <c r="B7" s="133"/>
      <c r="C7" s="127" t="s">
        <v>666</v>
      </c>
      <c r="D7" s="369">
        <v>278464</v>
      </c>
      <c r="E7" s="368">
        <v>267170</v>
      </c>
      <c r="F7" s="378">
        <v>14.1</v>
      </c>
      <c r="G7" s="378">
        <v>12.6</v>
      </c>
      <c r="H7" s="3"/>
      <c r="I7" s="3"/>
    </row>
    <row r="8" spans="2:10" ht="12" customHeight="1" x14ac:dyDescent="0.4">
      <c r="B8" s="133"/>
      <c r="C8" s="127" t="s">
        <v>687</v>
      </c>
      <c r="D8" s="369">
        <v>651982</v>
      </c>
      <c r="E8" s="368">
        <v>694602</v>
      </c>
      <c r="F8" s="378">
        <v>33</v>
      </c>
      <c r="G8" s="378">
        <v>32.799999999999997</v>
      </c>
      <c r="H8" s="3"/>
      <c r="I8" s="3"/>
    </row>
    <row r="9" spans="2:10" ht="12" customHeight="1" x14ac:dyDescent="0.4">
      <c r="B9" s="133"/>
      <c r="C9" s="127" t="s">
        <v>668</v>
      </c>
      <c r="D9" s="369">
        <v>171575</v>
      </c>
      <c r="E9" s="368">
        <v>194920</v>
      </c>
      <c r="F9" s="378">
        <v>8.6999999999999993</v>
      </c>
      <c r="G9" s="378">
        <v>9.1999999999999993</v>
      </c>
      <c r="H9" s="3"/>
      <c r="I9" s="3"/>
    </row>
    <row r="10" spans="2:10" ht="12" customHeight="1" x14ac:dyDescent="0.4">
      <c r="B10" s="133"/>
      <c r="C10" s="127" t="s">
        <v>669</v>
      </c>
      <c r="D10" s="369">
        <v>129663</v>
      </c>
      <c r="E10" s="368">
        <v>154889</v>
      </c>
      <c r="F10" s="378">
        <v>6.6</v>
      </c>
      <c r="G10" s="378">
        <v>7.3</v>
      </c>
      <c r="H10" s="3"/>
      <c r="I10" s="3"/>
    </row>
    <row r="11" spans="2:10" ht="12" customHeight="1" x14ac:dyDescent="0.4">
      <c r="B11" s="133"/>
      <c r="C11" s="127" t="s">
        <v>670</v>
      </c>
      <c r="D11" s="369">
        <v>11639</v>
      </c>
      <c r="E11" s="368">
        <v>8880</v>
      </c>
      <c r="F11" s="378">
        <v>0.6</v>
      </c>
      <c r="G11" s="378">
        <v>0.4</v>
      </c>
      <c r="H11" s="3"/>
      <c r="I11" s="3"/>
    </row>
    <row r="12" spans="2:10" ht="12" customHeight="1" x14ac:dyDescent="0.4">
      <c r="B12" s="133"/>
      <c r="C12" s="127" t="s">
        <v>671</v>
      </c>
      <c r="D12" s="369">
        <v>52043</v>
      </c>
      <c r="E12" s="368">
        <v>53573</v>
      </c>
      <c r="F12" s="378">
        <v>2.6</v>
      </c>
      <c r="G12" s="378">
        <v>2.5</v>
      </c>
      <c r="H12" s="3"/>
      <c r="I12" s="3"/>
    </row>
    <row r="13" spans="2:10" ht="12" customHeight="1" x14ac:dyDescent="0.4">
      <c r="B13" s="133"/>
      <c r="C13" s="127" t="s">
        <v>672</v>
      </c>
      <c r="D13" s="369">
        <v>123327</v>
      </c>
      <c r="E13" s="368">
        <v>119443</v>
      </c>
      <c r="F13" s="378">
        <v>6.2</v>
      </c>
      <c r="G13" s="378">
        <v>5.6</v>
      </c>
      <c r="H13" s="3"/>
      <c r="I13" s="3"/>
    </row>
    <row r="14" spans="2:10" ht="12" customHeight="1" x14ac:dyDescent="0.4">
      <c r="B14" s="133"/>
      <c r="C14" s="127" t="s">
        <v>673</v>
      </c>
      <c r="D14" s="369">
        <v>52538</v>
      </c>
      <c r="E14" s="368">
        <v>47533</v>
      </c>
      <c r="F14" s="378">
        <v>2.7</v>
      </c>
      <c r="G14" s="378">
        <v>2.2000000000000002</v>
      </c>
      <c r="H14" s="3"/>
      <c r="I14" s="3"/>
    </row>
    <row r="15" spans="2:10" ht="12" customHeight="1" x14ac:dyDescent="0.4">
      <c r="B15" s="133"/>
      <c r="C15" s="127" t="s">
        <v>674</v>
      </c>
      <c r="D15" s="368" t="s">
        <v>80</v>
      </c>
      <c r="E15" s="368">
        <v>151468</v>
      </c>
      <c r="F15" s="379" t="s">
        <v>50</v>
      </c>
      <c r="G15" s="378">
        <v>7.2</v>
      </c>
      <c r="H15" s="3"/>
      <c r="I15" s="3"/>
    </row>
    <row r="16" spans="2:10" ht="12" customHeight="1" x14ac:dyDescent="0.4">
      <c r="B16" s="133"/>
      <c r="C16" s="127" t="s">
        <v>675</v>
      </c>
      <c r="D16" s="369">
        <v>13394</v>
      </c>
      <c r="E16" s="368">
        <v>14011</v>
      </c>
      <c r="F16" s="378">
        <v>0.7</v>
      </c>
      <c r="G16" s="378">
        <v>0.7</v>
      </c>
      <c r="H16" s="3"/>
      <c r="I16" s="3"/>
    </row>
    <row r="17" spans="2:9" ht="12" customHeight="1" x14ac:dyDescent="0.4">
      <c r="B17" s="133"/>
      <c r="C17" s="127" t="s">
        <v>676</v>
      </c>
      <c r="D17" s="369">
        <v>179048</v>
      </c>
      <c r="E17" s="368">
        <v>80564</v>
      </c>
      <c r="F17" s="378">
        <v>9</v>
      </c>
      <c r="G17" s="378">
        <v>3.8</v>
      </c>
      <c r="H17" s="3"/>
      <c r="I17" s="3"/>
    </row>
    <row r="18" spans="2:9" ht="12" customHeight="1" x14ac:dyDescent="0.4">
      <c r="B18" s="134"/>
      <c r="C18" s="127" t="s">
        <v>677</v>
      </c>
      <c r="D18" s="369">
        <v>4464</v>
      </c>
      <c r="E18" s="368">
        <v>3667</v>
      </c>
      <c r="F18" s="378">
        <v>0.2</v>
      </c>
      <c r="G18" s="378">
        <v>0.2</v>
      </c>
      <c r="H18" s="3"/>
      <c r="I18" s="3"/>
    </row>
    <row r="19" spans="2:9" ht="12" customHeight="1" x14ac:dyDescent="0.4">
      <c r="B19" s="380" t="s">
        <v>690</v>
      </c>
    </row>
    <row r="20" spans="2:9" ht="12" customHeight="1" x14ac:dyDescent="0.4">
      <c r="B20" s="1" t="s">
        <v>685</v>
      </c>
    </row>
  </sheetData>
  <mergeCells count="5">
    <mergeCell ref="B3:C4"/>
    <mergeCell ref="D3:E3"/>
    <mergeCell ref="F3:G3"/>
    <mergeCell ref="B5:C5"/>
    <mergeCell ref="B6:B18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7" width="10.375" style="1" customWidth="1"/>
    <col min="8" max="14" width="8.125" style="1" customWidth="1"/>
    <col min="15" max="32" width="9.25" style="1" customWidth="1"/>
    <col min="33" max="16384" width="8.25" style="1"/>
  </cols>
  <sheetData>
    <row r="1" spans="2:10" ht="12" customHeight="1" x14ac:dyDescent="0.4">
      <c r="B1" s="215" t="s">
        <v>691</v>
      </c>
      <c r="J1" s="266"/>
    </row>
    <row r="2" spans="2:10" ht="12" customHeight="1" x14ac:dyDescent="0.4">
      <c r="C2" s="254"/>
      <c r="D2" s="5"/>
      <c r="E2" s="5"/>
      <c r="F2" s="5"/>
      <c r="G2" s="6" t="s">
        <v>692</v>
      </c>
    </row>
    <row r="3" spans="2:10" ht="12" customHeight="1" x14ac:dyDescent="0.4">
      <c r="B3" s="158"/>
      <c r="C3" s="159"/>
      <c r="D3" s="143" t="s">
        <v>61</v>
      </c>
      <c r="E3" s="143"/>
      <c r="F3" s="143" t="s">
        <v>3</v>
      </c>
      <c r="G3" s="143"/>
    </row>
    <row r="4" spans="2:10" ht="12" customHeight="1" x14ac:dyDescent="0.4">
      <c r="B4" s="197"/>
      <c r="C4" s="199"/>
      <c r="D4" s="365" t="s">
        <v>17</v>
      </c>
      <c r="E4" s="125" t="s">
        <v>663</v>
      </c>
      <c r="F4" s="365" t="s">
        <v>17</v>
      </c>
      <c r="G4" s="125" t="s">
        <v>663</v>
      </c>
    </row>
    <row r="5" spans="2:10" ht="12" customHeight="1" x14ac:dyDescent="0.4">
      <c r="B5" s="126" t="s">
        <v>664</v>
      </c>
      <c r="C5" s="63"/>
      <c r="D5" s="369">
        <v>89221</v>
      </c>
      <c r="E5" s="368">
        <v>136487</v>
      </c>
      <c r="F5" s="378">
        <v>100</v>
      </c>
      <c r="G5" s="378">
        <v>100</v>
      </c>
      <c r="H5" s="3"/>
      <c r="I5" s="3"/>
    </row>
    <row r="6" spans="2:10" ht="12" customHeight="1" x14ac:dyDescent="0.4">
      <c r="B6" s="133"/>
      <c r="C6" s="127" t="s">
        <v>665</v>
      </c>
      <c r="D6" s="369">
        <v>20490</v>
      </c>
      <c r="E6" s="368">
        <v>31096</v>
      </c>
      <c r="F6" s="378">
        <v>23</v>
      </c>
      <c r="G6" s="378">
        <v>22.8</v>
      </c>
      <c r="H6" s="3"/>
      <c r="I6" s="3"/>
    </row>
    <row r="7" spans="2:10" ht="12" customHeight="1" x14ac:dyDescent="0.4">
      <c r="B7" s="133"/>
      <c r="C7" s="127" t="s">
        <v>666</v>
      </c>
      <c r="D7" s="369">
        <v>13455</v>
      </c>
      <c r="E7" s="368">
        <v>14138</v>
      </c>
      <c r="F7" s="378">
        <v>15.1</v>
      </c>
      <c r="G7" s="378">
        <v>10.4</v>
      </c>
      <c r="H7" s="3"/>
      <c r="I7" s="3"/>
    </row>
    <row r="8" spans="2:10" ht="12" customHeight="1" x14ac:dyDescent="0.4">
      <c r="B8" s="133"/>
      <c r="C8" s="127" t="s">
        <v>687</v>
      </c>
      <c r="D8" s="369">
        <v>12775</v>
      </c>
      <c r="E8" s="368">
        <v>24847</v>
      </c>
      <c r="F8" s="378">
        <v>14.3</v>
      </c>
      <c r="G8" s="378">
        <v>18.2</v>
      </c>
      <c r="H8" s="3"/>
      <c r="I8" s="3"/>
    </row>
    <row r="9" spans="2:10" ht="12" customHeight="1" x14ac:dyDescent="0.4">
      <c r="B9" s="133"/>
      <c r="C9" s="127" t="s">
        <v>668</v>
      </c>
      <c r="D9" s="369">
        <v>4578</v>
      </c>
      <c r="E9" s="368">
        <v>6837</v>
      </c>
      <c r="F9" s="378">
        <v>5.0999999999999996</v>
      </c>
      <c r="G9" s="378">
        <v>5</v>
      </c>
      <c r="H9" s="3"/>
      <c r="I9" s="3"/>
    </row>
    <row r="10" spans="2:10" ht="12" customHeight="1" x14ac:dyDescent="0.4">
      <c r="B10" s="133"/>
      <c r="C10" s="127" t="s">
        <v>669</v>
      </c>
      <c r="D10" s="369">
        <v>8992</v>
      </c>
      <c r="E10" s="368">
        <v>12751</v>
      </c>
      <c r="F10" s="378">
        <v>10.1</v>
      </c>
      <c r="G10" s="378">
        <v>9.3000000000000007</v>
      </c>
      <c r="H10" s="3"/>
      <c r="I10" s="3"/>
    </row>
    <row r="11" spans="2:10" ht="12" customHeight="1" x14ac:dyDescent="0.4">
      <c r="B11" s="133"/>
      <c r="C11" s="127" t="s">
        <v>670</v>
      </c>
      <c r="D11" s="369">
        <v>1020</v>
      </c>
      <c r="E11" s="368">
        <v>932</v>
      </c>
      <c r="F11" s="378">
        <v>1.1000000000000001</v>
      </c>
      <c r="G11" s="378">
        <v>0.7</v>
      </c>
      <c r="H11" s="3"/>
      <c r="I11" s="3"/>
    </row>
    <row r="12" spans="2:10" ht="12" customHeight="1" x14ac:dyDescent="0.4">
      <c r="B12" s="133"/>
      <c r="C12" s="127" t="s">
        <v>671</v>
      </c>
      <c r="D12" s="369">
        <v>3596</v>
      </c>
      <c r="E12" s="368">
        <v>4591</v>
      </c>
      <c r="F12" s="378">
        <v>4</v>
      </c>
      <c r="G12" s="378">
        <v>3.4</v>
      </c>
      <c r="H12" s="3"/>
      <c r="I12" s="3"/>
    </row>
    <row r="13" spans="2:10" ht="12" customHeight="1" x14ac:dyDescent="0.4">
      <c r="B13" s="133"/>
      <c r="C13" s="127" t="s">
        <v>672</v>
      </c>
      <c r="D13" s="369">
        <v>8559</v>
      </c>
      <c r="E13" s="368">
        <v>11458</v>
      </c>
      <c r="F13" s="378">
        <v>9.6</v>
      </c>
      <c r="G13" s="378">
        <v>8.4</v>
      </c>
      <c r="H13" s="3"/>
      <c r="I13" s="3"/>
    </row>
    <row r="14" spans="2:10" ht="12" customHeight="1" x14ac:dyDescent="0.4">
      <c r="B14" s="133"/>
      <c r="C14" s="127" t="s">
        <v>673</v>
      </c>
      <c r="D14" s="369">
        <v>2689</v>
      </c>
      <c r="E14" s="368">
        <v>2895</v>
      </c>
      <c r="F14" s="378">
        <v>3</v>
      </c>
      <c r="G14" s="378">
        <v>2.1</v>
      </c>
      <c r="H14" s="3"/>
      <c r="I14" s="3"/>
    </row>
    <row r="15" spans="2:10" ht="12" customHeight="1" x14ac:dyDescent="0.4">
      <c r="B15" s="133"/>
      <c r="C15" s="127" t="s">
        <v>674</v>
      </c>
      <c r="D15" s="368" t="s">
        <v>50</v>
      </c>
      <c r="E15" s="368">
        <v>17799</v>
      </c>
      <c r="F15" s="379" t="s">
        <v>50</v>
      </c>
      <c r="G15" s="378">
        <v>13</v>
      </c>
      <c r="H15" s="3"/>
      <c r="I15" s="3"/>
    </row>
    <row r="16" spans="2:10" ht="12" customHeight="1" x14ac:dyDescent="0.4">
      <c r="B16" s="133"/>
      <c r="C16" s="127" t="s">
        <v>675</v>
      </c>
      <c r="D16" s="369">
        <v>440</v>
      </c>
      <c r="E16" s="368">
        <v>653</v>
      </c>
      <c r="F16" s="378">
        <v>0.5</v>
      </c>
      <c r="G16" s="378">
        <v>0.5</v>
      </c>
      <c r="H16" s="3"/>
      <c r="I16" s="3"/>
    </row>
    <row r="17" spans="2:9" ht="12" customHeight="1" x14ac:dyDescent="0.4">
      <c r="B17" s="133"/>
      <c r="C17" s="127" t="s">
        <v>676</v>
      </c>
      <c r="D17" s="369">
        <v>12270</v>
      </c>
      <c r="E17" s="368">
        <v>6965</v>
      </c>
      <c r="F17" s="378">
        <v>13.8</v>
      </c>
      <c r="G17" s="378">
        <v>5.0999999999999996</v>
      </c>
      <c r="H17" s="3"/>
      <c r="I17" s="3"/>
    </row>
    <row r="18" spans="2:9" ht="12" customHeight="1" x14ac:dyDescent="0.4">
      <c r="B18" s="134"/>
      <c r="C18" s="127" t="s">
        <v>677</v>
      </c>
      <c r="D18" s="369">
        <v>199</v>
      </c>
      <c r="E18" s="368">
        <v>232</v>
      </c>
      <c r="F18" s="378">
        <v>0.2</v>
      </c>
      <c r="G18" s="378">
        <v>0.2</v>
      </c>
      <c r="H18" s="3"/>
      <c r="I18" s="3"/>
    </row>
    <row r="19" spans="2:9" ht="12" customHeight="1" x14ac:dyDescent="0.4">
      <c r="B19" s="380" t="s">
        <v>690</v>
      </c>
    </row>
    <row r="20" spans="2:9" ht="12" customHeight="1" x14ac:dyDescent="0.4">
      <c r="B20" s="1" t="s">
        <v>685</v>
      </c>
    </row>
  </sheetData>
  <mergeCells count="4">
    <mergeCell ref="B3:C4"/>
    <mergeCell ref="D3:E3"/>
    <mergeCell ref="F3:G3"/>
    <mergeCell ref="B6:B18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12" width="8.125" style="1" customWidth="1"/>
    <col min="13" max="21" width="9.25" style="1" customWidth="1"/>
    <col min="22" max="16384" width="8.25" style="1"/>
  </cols>
  <sheetData>
    <row r="1" spans="2:9" ht="12" customHeight="1" x14ac:dyDescent="0.4">
      <c r="B1" s="215" t="s">
        <v>693</v>
      </c>
      <c r="H1" s="266"/>
    </row>
    <row r="2" spans="2:9" ht="12" customHeight="1" x14ac:dyDescent="0.4">
      <c r="I2" s="6" t="s">
        <v>694</v>
      </c>
    </row>
    <row r="3" spans="2:9" ht="12" customHeight="1" x14ac:dyDescent="0.4">
      <c r="B3" s="175"/>
      <c r="C3" s="175"/>
      <c r="D3" s="381" t="s">
        <v>695</v>
      </c>
      <c r="E3" s="381"/>
      <c r="F3" s="381"/>
      <c r="G3" s="381" t="s">
        <v>696</v>
      </c>
      <c r="H3" s="381"/>
      <c r="I3" s="381"/>
    </row>
    <row r="4" spans="2:9" ht="12" customHeight="1" x14ac:dyDescent="0.4">
      <c r="B4" s="175"/>
      <c r="C4" s="175"/>
      <c r="D4" s="125" t="s">
        <v>662</v>
      </c>
      <c r="E4" s="365" t="s">
        <v>17</v>
      </c>
      <c r="F4" s="125" t="s">
        <v>663</v>
      </c>
      <c r="G4" s="125" t="s">
        <v>662</v>
      </c>
      <c r="H4" s="365" t="s">
        <v>17</v>
      </c>
      <c r="I4" s="125" t="s">
        <v>663</v>
      </c>
    </row>
    <row r="5" spans="2:9" ht="12" customHeight="1" x14ac:dyDescent="0.4">
      <c r="B5" s="174" t="s">
        <v>697</v>
      </c>
      <c r="C5" s="175"/>
      <c r="D5" s="382">
        <v>752020</v>
      </c>
      <c r="E5" s="369">
        <v>930590</v>
      </c>
      <c r="F5" s="369">
        <v>957010</v>
      </c>
      <c r="G5" s="382">
        <v>161670</v>
      </c>
      <c r="H5" s="369">
        <v>250770</v>
      </c>
      <c r="I5" s="369">
        <v>290020</v>
      </c>
    </row>
    <row r="6" spans="2:9" ht="12" customHeight="1" x14ac:dyDescent="0.4">
      <c r="B6" s="133"/>
      <c r="C6" s="127" t="s">
        <v>87</v>
      </c>
      <c r="D6" s="382">
        <v>9940</v>
      </c>
      <c r="E6" s="369">
        <v>11450</v>
      </c>
      <c r="F6" s="369">
        <v>13240</v>
      </c>
      <c r="G6" s="382">
        <v>620</v>
      </c>
      <c r="H6" s="369">
        <v>410</v>
      </c>
      <c r="I6" s="369">
        <v>490</v>
      </c>
    </row>
    <row r="7" spans="2:9" ht="12" customHeight="1" x14ac:dyDescent="0.4">
      <c r="B7" s="133"/>
      <c r="C7" s="127" t="s">
        <v>88</v>
      </c>
      <c r="D7" s="382">
        <v>530</v>
      </c>
      <c r="E7" s="369">
        <v>870</v>
      </c>
      <c r="F7" s="369">
        <v>970</v>
      </c>
      <c r="G7" s="382">
        <v>100</v>
      </c>
      <c r="H7" s="369">
        <v>80</v>
      </c>
      <c r="I7" s="369">
        <v>100</v>
      </c>
    </row>
    <row r="8" spans="2:9" ht="12" customHeight="1" x14ac:dyDescent="0.4">
      <c r="B8" s="133"/>
      <c r="C8" s="127" t="s">
        <v>89</v>
      </c>
      <c r="D8" s="382">
        <v>1250</v>
      </c>
      <c r="E8" s="369">
        <v>1360</v>
      </c>
      <c r="F8" s="369">
        <v>1410</v>
      </c>
      <c r="G8" s="382">
        <v>220</v>
      </c>
      <c r="H8" s="369">
        <v>180</v>
      </c>
      <c r="I8" s="369">
        <v>300</v>
      </c>
    </row>
    <row r="9" spans="2:9" ht="12" customHeight="1" x14ac:dyDescent="0.4">
      <c r="B9" s="133"/>
      <c r="C9" s="127" t="s">
        <v>90</v>
      </c>
      <c r="D9" s="382">
        <v>750</v>
      </c>
      <c r="E9" s="369">
        <v>840</v>
      </c>
      <c r="F9" s="369">
        <v>580</v>
      </c>
      <c r="G9" s="382">
        <v>180</v>
      </c>
      <c r="H9" s="369">
        <v>200</v>
      </c>
      <c r="I9" s="369">
        <v>160</v>
      </c>
    </row>
    <row r="10" spans="2:9" ht="12" customHeight="1" x14ac:dyDescent="0.4">
      <c r="B10" s="133"/>
      <c r="C10" s="127" t="s">
        <v>91</v>
      </c>
      <c r="D10" s="382">
        <v>61940</v>
      </c>
      <c r="E10" s="369">
        <v>73270</v>
      </c>
      <c r="F10" s="369">
        <v>68970</v>
      </c>
      <c r="G10" s="382">
        <v>11490</v>
      </c>
      <c r="H10" s="369">
        <v>16800</v>
      </c>
      <c r="I10" s="369">
        <v>20520</v>
      </c>
    </row>
    <row r="11" spans="2:9" ht="12" customHeight="1" x14ac:dyDescent="0.4">
      <c r="B11" s="133"/>
      <c r="C11" s="127" t="s">
        <v>92</v>
      </c>
      <c r="D11" s="382">
        <v>56950</v>
      </c>
      <c r="E11" s="369">
        <v>55260</v>
      </c>
      <c r="F11" s="369">
        <v>59630</v>
      </c>
      <c r="G11" s="382">
        <v>12260</v>
      </c>
      <c r="H11" s="369">
        <v>13610</v>
      </c>
      <c r="I11" s="369">
        <v>13050</v>
      </c>
    </row>
    <row r="12" spans="2:9" ht="12" customHeight="1" x14ac:dyDescent="0.4">
      <c r="B12" s="133"/>
      <c r="C12" s="127" t="s">
        <v>93</v>
      </c>
      <c r="D12" s="382">
        <v>2400</v>
      </c>
      <c r="E12" s="369">
        <v>3640</v>
      </c>
      <c r="F12" s="369">
        <v>4110</v>
      </c>
      <c r="G12" s="382">
        <v>550</v>
      </c>
      <c r="H12" s="369">
        <v>610</v>
      </c>
      <c r="I12" s="369">
        <v>620</v>
      </c>
    </row>
    <row r="13" spans="2:9" ht="12" customHeight="1" x14ac:dyDescent="0.4">
      <c r="B13" s="133"/>
      <c r="C13" s="127" t="s">
        <v>94</v>
      </c>
      <c r="D13" s="382">
        <v>8340</v>
      </c>
      <c r="E13" s="369">
        <v>9110</v>
      </c>
      <c r="F13" s="369">
        <v>7780</v>
      </c>
      <c r="G13" s="382">
        <v>2390</v>
      </c>
      <c r="H13" s="369">
        <v>2880</v>
      </c>
      <c r="I13" s="369">
        <v>2090</v>
      </c>
    </row>
    <row r="14" spans="2:9" ht="12" customHeight="1" x14ac:dyDescent="0.4">
      <c r="B14" s="133"/>
      <c r="C14" s="127" t="s">
        <v>95</v>
      </c>
      <c r="D14" s="382">
        <v>42250</v>
      </c>
      <c r="E14" s="369">
        <v>49840</v>
      </c>
      <c r="F14" s="369">
        <v>44550</v>
      </c>
      <c r="G14" s="382">
        <v>10780</v>
      </c>
      <c r="H14" s="369">
        <v>12690</v>
      </c>
      <c r="I14" s="369">
        <v>12040</v>
      </c>
    </row>
    <row r="15" spans="2:9" ht="12" customHeight="1" x14ac:dyDescent="0.4">
      <c r="B15" s="133"/>
      <c r="C15" s="127" t="s">
        <v>96</v>
      </c>
      <c r="D15" s="382">
        <v>75560</v>
      </c>
      <c r="E15" s="369">
        <v>75600</v>
      </c>
      <c r="F15" s="369">
        <v>70680</v>
      </c>
      <c r="G15" s="382">
        <v>15160</v>
      </c>
      <c r="H15" s="369">
        <v>16520</v>
      </c>
      <c r="I15" s="369">
        <v>16480</v>
      </c>
    </row>
    <row r="16" spans="2:9" ht="12" customHeight="1" x14ac:dyDescent="0.4">
      <c r="B16" s="133"/>
      <c r="C16" s="127" t="s">
        <v>97</v>
      </c>
      <c r="D16" s="382">
        <v>75020</v>
      </c>
      <c r="E16" s="369">
        <v>74080</v>
      </c>
      <c r="F16" s="369">
        <v>84740</v>
      </c>
      <c r="G16" s="382">
        <v>14700</v>
      </c>
      <c r="H16" s="369">
        <v>16070</v>
      </c>
      <c r="I16" s="369">
        <v>18000</v>
      </c>
    </row>
    <row r="17" spans="2:9" ht="12" customHeight="1" x14ac:dyDescent="0.4">
      <c r="B17" s="133"/>
      <c r="C17" s="127" t="s">
        <v>98</v>
      </c>
      <c r="D17" s="382">
        <v>29730</v>
      </c>
      <c r="E17" s="369">
        <v>37090</v>
      </c>
      <c r="F17" s="369">
        <v>36560</v>
      </c>
      <c r="G17" s="382">
        <v>4640</v>
      </c>
      <c r="H17" s="369">
        <v>6490</v>
      </c>
      <c r="I17" s="369">
        <v>8050</v>
      </c>
    </row>
    <row r="18" spans="2:9" ht="12" customHeight="1" x14ac:dyDescent="0.4">
      <c r="B18" s="133"/>
      <c r="C18" s="127" t="s">
        <v>99</v>
      </c>
      <c r="D18" s="382">
        <v>76000</v>
      </c>
      <c r="E18" s="369">
        <v>164750</v>
      </c>
      <c r="F18" s="369">
        <v>189980</v>
      </c>
      <c r="G18" s="382">
        <v>63600</v>
      </c>
      <c r="H18" s="369">
        <v>134230</v>
      </c>
      <c r="I18" s="369">
        <v>164010</v>
      </c>
    </row>
    <row r="19" spans="2:9" ht="12" customHeight="1" x14ac:dyDescent="0.4">
      <c r="B19" s="133"/>
      <c r="C19" s="127" t="s">
        <v>100</v>
      </c>
      <c r="D19" s="382">
        <v>27380</v>
      </c>
      <c r="E19" s="369">
        <v>30760</v>
      </c>
      <c r="F19" s="369">
        <v>27950</v>
      </c>
      <c r="G19" s="382">
        <v>3250</v>
      </c>
      <c r="H19" s="369">
        <v>5180</v>
      </c>
      <c r="I19" s="369">
        <v>5240</v>
      </c>
    </row>
    <row r="20" spans="2:9" ht="12" customHeight="1" x14ac:dyDescent="0.4">
      <c r="B20" s="133"/>
      <c r="C20" s="127" t="s">
        <v>101</v>
      </c>
      <c r="D20" s="382">
        <v>55110</v>
      </c>
      <c r="E20" s="369">
        <v>74150</v>
      </c>
      <c r="F20" s="369">
        <v>89110</v>
      </c>
      <c r="G20" s="382">
        <v>1010</v>
      </c>
      <c r="H20" s="369">
        <v>3200</v>
      </c>
      <c r="I20" s="369">
        <v>4460</v>
      </c>
    </row>
    <row r="21" spans="2:9" ht="12" customHeight="1" x14ac:dyDescent="0.4">
      <c r="B21" s="133"/>
      <c r="C21" s="127" t="s">
        <v>102</v>
      </c>
      <c r="D21" s="382">
        <v>50800</v>
      </c>
      <c r="E21" s="369">
        <v>55630</v>
      </c>
      <c r="F21" s="369">
        <v>58610</v>
      </c>
      <c r="G21" s="382">
        <v>1880</v>
      </c>
      <c r="H21" s="369">
        <v>2400</v>
      </c>
      <c r="I21" s="369">
        <v>2130</v>
      </c>
    </row>
    <row r="22" spans="2:9" ht="12" customHeight="1" x14ac:dyDescent="0.4">
      <c r="B22" s="133"/>
      <c r="C22" s="127" t="s">
        <v>103</v>
      </c>
      <c r="D22" s="382">
        <v>46970</v>
      </c>
      <c r="E22" s="369">
        <v>41650</v>
      </c>
      <c r="F22" s="369">
        <v>42850</v>
      </c>
      <c r="G22" s="382">
        <v>5140</v>
      </c>
      <c r="H22" s="369">
        <v>3160</v>
      </c>
      <c r="I22" s="369">
        <v>2680</v>
      </c>
    </row>
    <row r="23" spans="2:9" ht="12" customHeight="1" x14ac:dyDescent="0.4">
      <c r="B23" s="133"/>
      <c r="C23" s="127" t="s">
        <v>104</v>
      </c>
      <c r="D23" s="382">
        <v>71050</v>
      </c>
      <c r="E23" s="369">
        <v>99640</v>
      </c>
      <c r="F23" s="369">
        <v>88870</v>
      </c>
      <c r="G23" s="382">
        <v>1270</v>
      </c>
      <c r="H23" s="369">
        <v>1630</v>
      </c>
      <c r="I23" s="369">
        <v>1990</v>
      </c>
    </row>
    <row r="24" spans="2:9" ht="12" customHeight="1" x14ac:dyDescent="0.4">
      <c r="B24" s="134"/>
      <c r="C24" s="127" t="s">
        <v>698</v>
      </c>
      <c r="D24" s="382">
        <v>60030</v>
      </c>
      <c r="E24" s="369">
        <v>71510</v>
      </c>
      <c r="F24" s="369">
        <v>63830</v>
      </c>
      <c r="G24" s="382">
        <v>12440</v>
      </c>
      <c r="H24" s="369">
        <v>14400</v>
      </c>
      <c r="I24" s="369">
        <v>16340</v>
      </c>
    </row>
    <row r="25" spans="2:9" ht="12" customHeight="1" x14ac:dyDescent="0.15">
      <c r="B25" s="383" t="s">
        <v>699</v>
      </c>
    </row>
    <row r="26" spans="2:9" ht="12" customHeight="1" x14ac:dyDescent="0.15">
      <c r="B26" s="383" t="s">
        <v>700</v>
      </c>
    </row>
    <row r="27" spans="2:9" ht="12" customHeight="1" x14ac:dyDescent="0.15">
      <c r="B27" s="384" t="s">
        <v>701</v>
      </c>
    </row>
    <row r="28" spans="2:9" ht="12" customHeight="1" x14ac:dyDescent="0.15">
      <c r="B28" s="384"/>
    </row>
    <row r="29" spans="2:9" ht="12" customHeight="1" x14ac:dyDescent="0.4">
      <c r="B29" s="1" t="s">
        <v>702</v>
      </c>
    </row>
    <row r="30" spans="2:9" ht="12" customHeight="1" x14ac:dyDescent="0.4">
      <c r="F30" s="6" t="s">
        <v>65</v>
      </c>
    </row>
    <row r="31" spans="2:9" ht="12" customHeight="1" x14ac:dyDescent="0.4">
      <c r="B31" s="158"/>
      <c r="C31" s="159"/>
      <c r="D31" s="381" t="s">
        <v>703</v>
      </c>
      <c r="E31" s="381"/>
      <c r="F31" s="381"/>
    </row>
    <row r="32" spans="2:9" ht="12" customHeight="1" x14ac:dyDescent="0.4">
      <c r="B32" s="197"/>
      <c r="C32" s="199"/>
      <c r="D32" s="125" t="s">
        <v>662</v>
      </c>
      <c r="E32" s="365" t="s">
        <v>17</v>
      </c>
      <c r="F32" s="125" t="s">
        <v>663</v>
      </c>
    </row>
    <row r="33" spans="2:9" ht="12" customHeight="1" x14ac:dyDescent="0.4">
      <c r="B33" s="174" t="s">
        <v>697</v>
      </c>
      <c r="C33" s="175"/>
      <c r="D33" s="385">
        <v>21.5</v>
      </c>
      <c r="E33" s="385">
        <v>26.9</v>
      </c>
      <c r="F33" s="385">
        <v>30.3</v>
      </c>
      <c r="G33" s="377"/>
      <c r="H33" s="377"/>
      <c r="I33" s="377"/>
    </row>
    <row r="34" spans="2:9" ht="12" customHeight="1" x14ac:dyDescent="0.4">
      <c r="B34" s="133"/>
      <c r="C34" s="127" t="s">
        <v>87</v>
      </c>
      <c r="D34" s="385">
        <v>6.2</v>
      </c>
      <c r="E34" s="385">
        <v>3.6</v>
      </c>
      <c r="F34" s="385">
        <v>3.7</v>
      </c>
      <c r="G34" s="377"/>
      <c r="H34" s="377"/>
      <c r="I34" s="377"/>
    </row>
    <row r="35" spans="2:9" ht="12" customHeight="1" x14ac:dyDescent="0.4">
      <c r="B35" s="133"/>
      <c r="C35" s="127" t="s">
        <v>88</v>
      </c>
      <c r="D35" s="385">
        <v>18.899999999999999</v>
      </c>
      <c r="E35" s="385">
        <v>9.1999999999999993</v>
      </c>
      <c r="F35" s="385">
        <v>10.3</v>
      </c>
      <c r="G35" s="377"/>
      <c r="H35" s="377"/>
      <c r="I35" s="377"/>
    </row>
    <row r="36" spans="2:9" ht="12" customHeight="1" x14ac:dyDescent="0.4">
      <c r="B36" s="133"/>
      <c r="C36" s="127" t="s">
        <v>89</v>
      </c>
      <c r="D36" s="385">
        <v>17.600000000000001</v>
      </c>
      <c r="E36" s="385">
        <v>13.2</v>
      </c>
      <c r="F36" s="385">
        <v>21.3</v>
      </c>
      <c r="G36" s="377"/>
      <c r="H36" s="377"/>
      <c r="I36" s="377"/>
    </row>
    <row r="37" spans="2:9" ht="12" customHeight="1" x14ac:dyDescent="0.4">
      <c r="B37" s="133"/>
      <c r="C37" s="127" t="s">
        <v>90</v>
      </c>
      <c r="D37" s="385">
        <v>24</v>
      </c>
      <c r="E37" s="385">
        <v>23.8</v>
      </c>
      <c r="F37" s="385">
        <v>27.6</v>
      </c>
      <c r="G37" s="377"/>
      <c r="H37" s="377"/>
      <c r="I37" s="377"/>
    </row>
    <row r="38" spans="2:9" ht="12" customHeight="1" x14ac:dyDescent="0.4">
      <c r="B38" s="133"/>
      <c r="C38" s="127" t="s">
        <v>91</v>
      </c>
      <c r="D38" s="385">
        <v>18.600000000000001</v>
      </c>
      <c r="E38" s="385">
        <v>22.9</v>
      </c>
      <c r="F38" s="385">
        <v>29.8</v>
      </c>
      <c r="G38" s="377"/>
      <c r="H38" s="377"/>
      <c r="I38" s="377"/>
    </row>
    <row r="39" spans="2:9" ht="12" customHeight="1" x14ac:dyDescent="0.4">
      <c r="B39" s="133"/>
      <c r="C39" s="127" t="s">
        <v>92</v>
      </c>
      <c r="D39" s="385">
        <v>21.5</v>
      </c>
      <c r="E39" s="385">
        <v>24.6</v>
      </c>
      <c r="F39" s="385">
        <v>21.9</v>
      </c>
      <c r="G39" s="377"/>
      <c r="H39" s="377"/>
      <c r="I39" s="377"/>
    </row>
    <row r="40" spans="2:9" ht="12" customHeight="1" x14ac:dyDescent="0.4">
      <c r="B40" s="133"/>
      <c r="C40" s="127" t="s">
        <v>93</v>
      </c>
      <c r="D40" s="385">
        <v>22.9</v>
      </c>
      <c r="E40" s="385">
        <v>16.8</v>
      </c>
      <c r="F40" s="385">
        <v>15.1</v>
      </c>
      <c r="G40" s="377"/>
      <c r="H40" s="377"/>
      <c r="I40" s="377"/>
    </row>
    <row r="41" spans="2:9" ht="12" customHeight="1" x14ac:dyDescent="0.4">
      <c r="B41" s="133"/>
      <c r="C41" s="127" t="s">
        <v>94</v>
      </c>
      <c r="D41" s="385">
        <v>28.7</v>
      </c>
      <c r="E41" s="385">
        <v>31.6</v>
      </c>
      <c r="F41" s="385">
        <v>26.9</v>
      </c>
      <c r="G41" s="377"/>
      <c r="H41" s="377"/>
      <c r="I41" s="377"/>
    </row>
    <row r="42" spans="2:9" ht="12" customHeight="1" x14ac:dyDescent="0.4">
      <c r="B42" s="133"/>
      <c r="C42" s="127" t="s">
        <v>95</v>
      </c>
      <c r="D42" s="385">
        <v>25.5</v>
      </c>
      <c r="E42" s="385">
        <v>25.5</v>
      </c>
      <c r="F42" s="385">
        <v>27</v>
      </c>
      <c r="G42" s="377"/>
      <c r="H42" s="377"/>
      <c r="I42" s="377"/>
    </row>
    <row r="43" spans="2:9" ht="12" customHeight="1" x14ac:dyDescent="0.4">
      <c r="B43" s="133"/>
      <c r="C43" s="127" t="s">
        <v>96</v>
      </c>
      <c r="D43" s="385">
        <v>20.100000000000001</v>
      </c>
      <c r="E43" s="385">
        <v>21.9</v>
      </c>
      <c r="F43" s="385">
        <v>23.3</v>
      </c>
      <c r="G43" s="377"/>
      <c r="H43" s="377"/>
      <c r="I43" s="377"/>
    </row>
    <row r="44" spans="2:9" ht="12" customHeight="1" x14ac:dyDescent="0.4">
      <c r="B44" s="133"/>
      <c r="C44" s="127" t="s">
        <v>97</v>
      </c>
      <c r="D44" s="385">
        <v>19.600000000000001</v>
      </c>
      <c r="E44" s="385">
        <v>21.7</v>
      </c>
      <c r="F44" s="385">
        <v>21.2</v>
      </c>
      <c r="G44" s="377"/>
      <c r="H44" s="377"/>
      <c r="I44" s="377"/>
    </row>
    <row r="45" spans="2:9" ht="12" customHeight="1" x14ac:dyDescent="0.4">
      <c r="B45" s="133"/>
      <c r="C45" s="127" t="s">
        <v>98</v>
      </c>
      <c r="D45" s="385">
        <v>15.6</v>
      </c>
      <c r="E45" s="385">
        <v>17.5</v>
      </c>
      <c r="F45" s="385">
        <v>22</v>
      </c>
      <c r="G45" s="377"/>
      <c r="H45" s="377"/>
      <c r="I45" s="377"/>
    </row>
    <row r="46" spans="2:9" ht="12" customHeight="1" x14ac:dyDescent="0.4">
      <c r="B46" s="133"/>
      <c r="C46" s="127" t="s">
        <v>99</v>
      </c>
      <c r="D46" s="385">
        <v>83.7</v>
      </c>
      <c r="E46" s="385">
        <v>81.5</v>
      </c>
      <c r="F46" s="385">
        <v>86.3</v>
      </c>
      <c r="G46" s="377"/>
      <c r="H46" s="377"/>
      <c r="I46" s="377"/>
    </row>
    <row r="47" spans="2:9" ht="12" customHeight="1" x14ac:dyDescent="0.4">
      <c r="B47" s="133"/>
      <c r="C47" s="127" t="s">
        <v>100</v>
      </c>
      <c r="D47" s="385">
        <v>11.9</v>
      </c>
      <c r="E47" s="385">
        <v>16.8</v>
      </c>
      <c r="F47" s="385">
        <v>18.7</v>
      </c>
      <c r="G47" s="377"/>
      <c r="H47" s="377"/>
      <c r="I47" s="377"/>
    </row>
    <row r="48" spans="2:9" ht="12" customHeight="1" x14ac:dyDescent="0.4">
      <c r="B48" s="133"/>
      <c r="C48" s="127" t="s">
        <v>101</v>
      </c>
      <c r="D48" s="385">
        <v>1.8</v>
      </c>
      <c r="E48" s="385">
        <v>4.3</v>
      </c>
      <c r="F48" s="385">
        <v>5</v>
      </c>
      <c r="G48" s="377"/>
      <c r="H48" s="377"/>
      <c r="I48" s="377"/>
    </row>
    <row r="49" spans="2:9" ht="12" customHeight="1" x14ac:dyDescent="0.4">
      <c r="B49" s="133"/>
      <c r="C49" s="127" t="s">
        <v>102</v>
      </c>
      <c r="D49" s="385">
        <v>3.7</v>
      </c>
      <c r="E49" s="385">
        <v>4.3</v>
      </c>
      <c r="F49" s="385">
        <v>3.6</v>
      </c>
      <c r="G49" s="377"/>
      <c r="H49" s="377"/>
      <c r="I49" s="377"/>
    </row>
    <row r="50" spans="2:9" ht="12" customHeight="1" x14ac:dyDescent="0.4">
      <c r="B50" s="133"/>
      <c r="C50" s="127" t="s">
        <v>103</v>
      </c>
      <c r="D50" s="385">
        <v>10.9</v>
      </c>
      <c r="E50" s="385">
        <v>7.6</v>
      </c>
      <c r="F50" s="385">
        <v>6.3</v>
      </c>
      <c r="G50" s="377"/>
      <c r="H50" s="377"/>
      <c r="I50" s="377"/>
    </row>
    <row r="51" spans="2:9" ht="12" customHeight="1" x14ac:dyDescent="0.4">
      <c r="B51" s="133"/>
      <c r="C51" s="127" t="s">
        <v>104</v>
      </c>
      <c r="D51" s="385">
        <v>1.8</v>
      </c>
      <c r="E51" s="385">
        <v>1.6</v>
      </c>
      <c r="F51" s="385">
        <v>2.2000000000000002</v>
      </c>
      <c r="G51" s="377"/>
      <c r="H51" s="377"/>
      <c r="I51" s="377"/>
    </row>
    <row r="52" spans="2:9" ht="12" customHeight="1" x14ac:dyDescent="0.4">
      <c r="B52" s="134"/>
      <c r="C52" s="127" t="s">
        <v>698</v>
      </c>
      <c r="D52" s="385">
        <v>20.7</v>
      </c>
      <c r="E52" s="385">
        <v>20.100000000000001</v>
      </c>
      <c r="F52" s="385">
        <v>25.6</v>
      </c>
      <c r="G52" s="377"/>
      <c r="H52" s="377"/>
      <c r="I52" s="377"/>
    </row>
    <row r="53" spans="2:9" ht="12" customHeight="1" x14ac:dyDescent="0.15">
      <c r="B53" s="384"/>
    </row>
    <row r="54" spans="2:9" ht="12" customHeight="1" x14ac:dyDescent="0.15">
      <c r="B54" s="384"/>
    </row>
  </sheetData>
  <mergeCells count="9">
    <mergeCell ref="B33:C33"/>
    <mergeCell ref="B34:B52"/>
    <mergeCell ref="B3:C4"/>
    <mergeCell ref="D3:F3"/>
    <mergeCell ref="G3:I3"/>
    <mergeCell ref="B5:C5"/>
    <mergeCell ref="B6:B24"/>
    <mergeCell ref="B31:C32"/>
    <mergeCell ref="D31:F31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12" width="8.125" style="1" customWidth="1"/>
    <col min="13" max="21" width="9.25" style="1" customWidth="1"/>
    <col min="22" max="16384" width="8.25" style="1"/>
  </cols>
  <sheetData>
    <row r="1" spans="2:9" ht="12" customHeight="1" x14ac:dyDescent="0.4">
      <c r="B1" s="215" t="s">
        <v>704</v>
      </c>
      <c r="H1" s="266"/>
    </row>
    <row r="2" spans="2:9" ht="12" customHeight="1" x14ac:dyDescent="0.4">
      <c r="C2" s="254"/>
      <c r="D2" s="5"/>
      <c r="E2" s="5"/>
      <c r="G2" s="5"/>
      <c r="H2" s="5"/>
      <c r="I2" s="6" t="s">
        <v>705</v>
      </c>
    </row>
    <row r="3" spans="2:9" ht="12" customHeight="1" x14ac:dyDescent="0.4">
      <c r="B3" s="158"/>
      <c r="C3" s="159"/>
      <c r="D3" s="381" t="s">
        <v>706</v>
      </c>
      <c r="E3" s="381"/>
      <c r="F3" s="381"/>
      <c r="G3" s="381" t="s">
        <v>707</v>
      </c>
      <c r="H3" s="381"/>
      <c r="I3" s="381"/>
    </row>
    <row r="4" spans="2:9" ht="12" customHeight="1" x14ac:dyDescent="0.4">
      <c r="B4" s="197"/>
      <c r="C4" s="199"/>
      <c r="D4" s="125" t="s">
        <v>708</v>
      </c>
      <c r="E4" s="365" t="s">
        <v>17</v>
      </c>
      <c r="F4" s="125" t="s">
        <v>663</v>
      </c>
      <c r="G4" s="125" t="s">
        <v>708</v>
      </c>
      <c r="H4" s="365" t="s">
        <v>17</v>
      </c>
      <c r="I4" s="125" t="s">
        <v>663</v>
      </c>
    </row>
    <row r="5" spans="2:9" ht="12" customHeight="1" x14ac:dyDescent="0.4">
      <c r="B5" s="158" t="s">
        <v>709</v>
      </c>
      <c r="C5" s="159"/>
      <c r="D5" s="382">
        <v>1108836</v>
      </c>
      <c r="E5" s="369">
        <v>1326610</v>
      </c>
      <c r="F5" s="369">
        <v>1423478</v>
      </c>
      <c r="G5" s="369">
        <v>252923</v>
      </c>
      <c r="H5" s="369">
        <v>326376</v>
      </c>
      <c r="I5" s="369">
        <v>345773</v>
      </c>
    </row>
    <row r="6" spans="2:9" ht="12" customHeight="1" x14ac:dyDescent="0.4">
      <c r="B6" s="133"/>
      <c r="C6" s="127" t="s">
        <v>87</v>
      </c>
      <c r="D6" s="382">
        <v>11063</v>
      </c>
      <c r="E6" s="369">
        <v>13726</v>
      </c>
      <c r="F6" s="369">
        <v>14257</v>
      </c>
      <c r="G6" s="382">
        <v>577</v>
      </c>
      <c r="H6" s="369">
        <v>340</v>
      </c>
      <c r="I6" s="369">
        <v>334</v>
      </c>
    </row>
    <row r="7" spans="2:9" ht="12" customHeight="1" x14ac:dyDescent="0.4">
      <c r="B7" s="133"/>
      <c r="C7" s="127" t="s">
        <v>88</v>
      </c>
      <c r="D7" s="382">
        <v>326</v>
      </c>
      <c r="E7" s="369">
        <v>472</v>
      </c>
      <c r="F7" s="369">
        <v>486</v>
      </c>
      <c r="G7" s="382">
        <v>122</v>
      </c>
      <c r="H7" s="369">
        <v>47</v>
      </c>
      <c r="I7" s="369">
        <v>55</v>
      </c>
    </row>
    <row r="8" spans="2:9" ht="12" customHeight="1" x14ac:dyDescent="0.4">
      <c r="B8" s="133"/>
      <c r="C8" s="127" t="s">
        <v>89</v>
      </c>
      <c r="D8" s="382">
        <v>1036</v>
      </c>
      <c r="E8" s="369">
        <v>1247</v>
      </c>
      <c r="F8" s="369">
        <v>1010</v>
      </c>
      <c r="G8" s="382">
        <v>180</v>
      </c>
      <c r="H8" s="369">
        <v>109</v>
      </c>
      <c r="I8" s="369">
        <v>208</v>
      </c>
    </row>
    <row r="9" spans="2:9" ht="12" customHeight="1" x14ac:dyDescent="0.4">
      <c r="B9" s="133"/>
      <c r="C9" s="127" t="s">
        <v>90</v>
      </c>
      <c r="D9" s="382">
        <v>893</v>
      </c>
      <c r="E9" s="369">
        <v>960</v>
      </c>
      <c r="F9" s="369">
        <v>762</v>
      </c>
      <c r="G9" s="382">
        <v>272</v>
      </c>
      <c r="H9" s="369">
        <v>218</v>
      </c>
      <c r="I9" s="369">
        <v>152</v>
      </c>
    </row>
    <row r="10" spans="2:9" ht="12" customHeight="1" x14ac:dyDescent="0.4">
      <c r="B10" s="133"/>
      <c r="C10" s="127" t="s">
        <v>91</v>
      </c>
      <c r="D10" s="382">
        <v>47961</v>
      </c>
      <c r="E10" s="369">
        <v>49144</v>
      </c>
      <c r="F10" s="369">
        <v>54701</v>
      </c>
      <c r="G10" s="382">
        <v>9552</v>
      </c>
      <c r="H10" s="369">
        <v>12222</v>
      </c>
      <c r="I10" s="369">
        <v>14693</v>
      </c>
    </row>
    <row r="11" spans="2:9" ht="12" customHeight="1" x14ac:dyDescent="0.4">
      <c r="B11" s="133"/>
      <c r="C11" s="127" t="s">
        <v>92</v>
      </c>
      <c r="D11" s="382">
        <v>88928</v>
      </c>
      <c r="E11" s="369">
        <v>88409</v>
      </c>
      <c r="F11" s="369">
        <v>90042</v>
      </c>
      <c r="G11" s="382">
        <v>18433</v>
      </c>
      <c r="H11" s="369">
        <v>19084</v>
      </c>
      <c r="I11" s="369">
        <v>17027</v>
      </c>
    </row>
    <row r="12" spans="2:9" ht="12" customHeight="1" x14ac:dyDescent="0.4">
      <c r="B12" s="133"/>
      <c r="C12" s="127" t="s">
        <v>93</v>
      </c>
      <c r="D12" s="382">
        <v>4000</v>
      </c>
      <c r="E12" s="369">
        <v>6151</v>
      </c>
      <c r="F12" s="369">
        <v>6292</v>
      </c>
      <c r="G12" s="382">
        <v>266</v>
      </c>
      <c r="H12" s="369">
        <v>404</v>
      </c>
      <c r="I12" s="369">
        <v>427</v>
      </c>
    </row>
    <row r="13" spans="2:9" ht="12" customHeight="1" x14ac:dyDescent="0.4">
      <c r="B13" s="133"/>
      <c r="C13" s="127" t="s">
        <v>94</v>
      </c>
      <c r="D13" s="382">
        <v>19326</v>
      </c>
      <c r="E13" s="369">
        <v>22108</v>
      </c>
      <c r="F13" s="369">
        <v>23830</v>
      </c>
      <c r="G13" s="382">
        <v>3273</v>
      </c>
      <c r="H13" s="369">
        <v>3048</v>
      </c>
      <c r="I13" s="369">
        <v>4151</v>
      </c>
    </row>
    <row r="14" spans="2:9" ht="12" customHeight="1" x14ac:dyDescent="0.4">
      <c r="B14" s="133"/>
      <c r="C14" s="127" t="s">
        <v>95</v>
      </c>
      <c r="D14" s="382">
        <v>88327</v>
      </c>
      <c r="E14" s="369">
        <v>107419</v>
      </c>
      <c r="F14" s="369">
        <v>102969</v>
      </c>
      <c r="G14" s="382">
        <v>26635</v>
      </c>
      <c r="H14" s="369">
        <v>32062</v>
      </c>
      <c r="I14" s="369">
        <v>25539</v>
      </c>
    </row>
    <row r="15" spans="2:9" ht="12" customHeight="1" x14ac:dyDescent="0.4">
      <c r="B15" s="133"/>
      <c r="C15" s="127" t="s">
        <v>96</v>
      </c>
      <c r="D15" s="382">
        <v>85062</v>
      </c>
      <c r="E15" s="369">
        <v>84355</v>
      </c>
      <c r="F15" s="369">
        <v>79792</v>
      </c>
      <c r="G15" s="382">
        <v>16877</v>
      </c>
      <c r="H15" s="369">
        <v>16213</v>
      </c>
      <c r="I15" s="369">
        <v>14392</v>
      </c>
    </row>
    <row r="16" spans="2:9" ht="12" customHeight="1" x14ac:dyDescent="0.4">
      <c r="B16" s="133"/>
      <c r="C16" s="127" t="s">
        <v>97</v>
      </c>
      <c r="D16" s="382">
        <v>94755</v>
      </c>
      <c r="E16" s="369">
        <v>115213</v>
      </c>
      <c r="F16" s="369">
        <v>113210</v>
      </c>
      <c r="G16" s="382">
        <v>11228</v>
      </c>
      <c r="H16" s="369">
        <v>14037</v>
      </c>
      <c r="I16" s="369">
        <v>13621</v>
      </c>
    </row>
    <row r="17" spans="2:9" ht="12" customHeight="1" x14ac:dyDescent="0.4">
      <c r="B17" s="133"/>
      <c r="C17" s="127" t="s">
        <v>98</v>
      </c>
      <c r="D17" s="382">
        <v>52362</v>
      </c>
      <c r="E17" s="369">
        <v>70223</v>
      </c>
      <c r="F17" s="369">
        <v>100506</v>
      </c>
      <c r="G17" s="382">
        <v>15101</v>
      </c>
      <c r="H17" s="369">
        <v>17791</v>
      </c>
      <c r="I17" s="369">
        <v>50342</v>
      </c>
    </row>
    <row r="18" spans="2:9" ht="12" customHeight="1" x14ac:dyDescent="0.4">
      <c r="B18" s="133"/>
      <c r="C18" s="127" t="s">
        <v>99</v>
      </c>
      <c r="D18" s="382">
        <v>174440</v>
      </c>
      <c r="E18" s="369">
        <v>275210</v>
      </c>
      <c r="F18" s="369">
        <v>288443</v>
      </c>
      <c r="G18" s="382">
        <v>124181</v>
      </c>
      <c r="H18" s="369">
        <v>184488</v>
      </c>
      <c r="I18" s="369">
        <v>175362</v>
      </c>
    </row>
    <row r="19" spans="2:9" ht="12" customHeight="1" x14ac:dyDescent="0.4">
      <c r="B19" s="133"/>
      <c r="C19" s="127" t="s">
        <v>100</v>
      </c>
      <c r="D19" s="382">
        <v>45012</v>
      </c>
      <c r="E19" s="369">
        <v>44526</v>
      </c>
      <c r="F19" s="369">
        <v>45965</v>
      </c>
      <c r="G19" s="382">
        <v>3014</v>
      </c>
      <c r="H19" s="369">
        <v>3941</v>
      </c>
      <c r="I19" s="369">
        <v>3439</v>
      </c>
    </row>
    <row r="20" spans="2:9" ht="12" customHeight="1" x14ac:dyDescent="0.4">
      <c r="B20" s="133"/>
      <c r="C20" s="127" t="s">
        <v>101</v>
      </c>
      <c r="D20" s="382">
        <v>109031</v>
      </c>
      <c r="E20" s="369">
        <v>134878</v>
      </c>
      <c r="F20" s="369">
        <v>173424</v>
      </c>
      <c r="G20" s="382">
        <v>720</v>
      </c>
      <c r="H20" s="369">
        <v>1812</v>
      </c>
      <c r="I20" s="369">
        <v>2565</v>
      </c>
    </row>
    <row r="21" spans="2:9" ht="12" customHeight="1" x14ac:dyDescent="0.4">
      <c r="B21" s="133"/>
      <c r="C21" s="127" t="s">
        <v>102</v>
      </c>
      <c r="D21" s="382">
        <v>113077</v>
      </c>
      <c r="E21" s="369">
        <v>126857</v>
      </c>
      <c r="F21" s="369">
        <v>131767</v>
      </c>
      <c r="G21" s="382">
        <v>1064</v>
      </c>
      <c r="H21" s="369">
        <v>1606</v>
      </c>
      <c r="I21" s="369">
        <v>1416</v>
      </c>
    </row>
    <row r="22" spans="2:9" ht="12" customHeight="1" x14ac:dyDescent="0.4">
      <c r="B22" s="133"/>
      <c r="C22" s="127" t="s">
        <v>103</v>
      </c>
      <c r="D22" s="382">
        <v>45730</v>
      </c>
      <c r="E22" s="369">
        <v>31639</v>
      </c>
      <c r="F22" s="369">
        <v>40888</v>
      </c>
      <c r="G22" s="382">
        <v>4123</v>
      </c>
      <c r="H22" s="369">
        <v>2192</v>
      </c>
      <c r="I22" s="369">
        <v>2021</v>
      </c>
    </row>
    <row r="23" spans="2:9" ht="12" customHeight="1" x14ac:dyDescent="0.4">
      <c r="B23" s="133"/>
      <c r="C23" s="127" t="s">
        <v>104</v>
      </c>
      <c r="D23" s="382">
        <v>43482</v>
      </c>
      <c r="E23" s="369">
        <v>56567</v>
      </c>
      <c r="F23" s="369">
        <v>55363</v>
      </c>
      <c r="G23" s="382">
        <v>772</v>
      </c>
      <c r="H23" s="369">
        <v>875</v>
      </c>
      <c r="I23" s="369">
        <v>762</v>
      </c>
    </row>
    <row r="24" spans="2:9" ht="12" customHeight="1" x14ac:dyDescent="0.4">
      <c r="B24" s="134"/>
      <c r="C24" s="127" t="s">
        <v>698</v>
      </c>
      <c r="D24" s="382">
        <v>84022</v>
      </c>
      <c r="E24" s="369">
        <v>97335</v>
      </c>
      <c r="F24" s="369">
        <v>96676</v>
      </c>
      <c r="G24" s="382">
        <v>16535</v>
      </c>
      <c r="H24" s="382">
        <v>15797</v>
      </c>
      <c r="I24" s="369">
        <v>18668</v>
      </c>
    </row>
    <row r="25" spans="2:9" ht="12" customHeight="1" x14ac:dyDescent="0.15">
      <c r="B25" s="383" t="s">
        <v>699</v>
      </c>
    </row>
    <row r="26" spans="2:9" ht="12" customHeight="1" x14ac:dyDescent="0.15">
      <c r="B26" s="383" t="s">
        <v>700</v>
      </c>
    </row>
    <row r="27" spans="2:9" ht="12" customHeight="1" x14ac:dyDescent="0.15">
      <c r="B27" s="384" t="s">
        <v>701</v>
      </c>
    </row>
    <row r="29" spans="2:9" ht="12" customHeight="1" x14ac:dyDescent="0.4">
      <c r="B29" s="1" t="s">
        <v>710</v>
      </c>
    </row>
    <row r="30" spans="2:9" ht="12" customHeight="1" x14ac:dyDescent="0.4">
      <c r="C30" s="254"/>
      <c r="D30" s="5"/>
      <c r="E30" s="5"/>
      <c r="F30" s="6" t="s">
        <v>65</v>
      </c>
    </row>
    <row r="31" spans="2:9" ht="12" customHeight="1" x14ac:dyDescent="0.4">
      <c r="B31" s="158"/>
      <c r="C31" s="159"/>
      <c r="D31" s="381" t="s">
        <v>703</v>
      </c>
      <c r="E31" s="381"/>
      <c r="F31" s="381"/>
    </row>
    <row r="32" spans="2:9" ht="12" customHeight="1" x14ac:dyDescent="0.4">
      <c r="B32" s="197"/>
      <c r="C32" s="199"/>
      <c r="D32" s="97" t="s">
        <v>16</v>
      </c>
      <c r="E32" s="365" t="s">
        <v>17</v>
      </c>
      <c r="F32" s="97" t="s">
        <v>0</v>
      </c>
    </row>
    <row r="33" spans="2:9" ht="12" customHeight="1" x14ac:dyDescent="0.4">
      <c r="B33" s="158" t="s">
        <v>709</v>
      </c>
      <c r="C33" s="159"/>
      <c r="D33" s="385">
        <v>22.8</v>
      </c>
      <c r="E33" s="385">
        <v>24.6</v>
      </c>
      <c r="F33" s="385">
        <v>24.3</v>
      </c>
      <c r="G33" s="377"/>
      <c r="H33" s="377"/>
      <c r="I33" s="377"/>
    </row>
    <row r="34" spans="2:9" ht="12" customHeight="1" x14ac:dyDescent="0.4">
      <c r="B34" s="133"/>
      <c r="C34" s="127" t="s">
        <v>87</v>
      </c>
      <c r="D34" s="385">
        <v>5.2</v>
      </c>
      <c r="E34" s="385">
        <v>2.5</v>
      </c>
      <c r="F34" s="385">
        <v>2.2999999999999998</v>
      </c>
      <c r="G34" s="377"/>
      <c r="H34" s="377"/>
      <c r="I34" s="377"/>
    </row>
    <row r="35" spans="2:9" ht="12" customHeight="1" x14ac:dyDescent="0.4">
      <c r="B35" s="133"/>
      <c r="C35" s="127" t="s">
        <v>88</v>
      </c>
      <c r="D35" s="385">
        <v>37.4</v>
      </c>
      <c r="E35" s="385">
        <v>10</v>
      </c>
      <c r="F35" s="385">
        <v>11.3</v>
      </c>
      <c r="G35" s="377"/>
      <c r="H35" s="377"/>
      <c r="I35" s="377"/>
    </row>
    <row r="36" spans="2:9" ht="12" customHeight="1" x14ac:dyDescent="0.4">
      <c r="B36" s="133"/>
      <c r="C36" s="127" t="s">
        <v>89</v>
      </c>
      <c r="D36" s="385">
        <v>17.399999999999999</v>
      </c>
      <c r="E36" s="385">
        <v>8.6999999999999993</v>
      </c>
      <c r="F36" s="385">
        <v>20.6</v>
      </c>
      <c r="G36" s="377"/>
      <c r="H36" s="377"/>
      <c r="I36" s="377"/>
    </row>
    <row r="37" spans="2:9" ht="12" customHeight="1" x14ac:dyDescent="0.4">
      <c r="B37" s="133"/>
      <c r="C37" s="127" t="s">
        <v>90</v>
      </c>
      <c r="D37" s="385">
        <v>30.5</v>
      </c>
      <c r="E37" s="385">
        <v>22.7</v>
      </c>
      <c r="F37" s="385">
        <v>19.899999999999999</v>
      </c>
      <c r="G37" s="377"/>
      <c r="H37" s="377"/>
      <c r="I37" s="377"/>
    </row>
    <row r="38" spans="2:9" ht="12" customHeight="1" x14ac:dyDescent="0.4">
      <c r="B38" s="133"/>
      <c r="C38" s="127" t="s">
        <v>91</v>
      </c>
      <c r="D38" s="385">
        <v>19.899999999999999</v>
      </c>
      <c r="E38" s="385">
        <v>24.9</v>
      </c>
      <c r="F38" s="385">
        <v>26.9</v>
      </c>
      <c r="G38" s="377"/>
      <c r="H38" s="377"/>
      <c r="I38" s="377"/>
    </row>
    <row r="39" spans="2:9" ht="12" customHeight="1" x14ac:dyDescent="0.4">
      <c r="B39" s="133"/>
      <c r="C39" s="127" t="s">
        <v>92</v>
      </c>
      <c r="D39" s="385">
        <v>20.7</v>
      </c>
      <c r="E39" s="385">
        <v>21.6</v>
      </c>
      <c r="F39" s="385">
        <v>18.899999999999999</v>
      </c>
      <c r="G39" s="377"/>
      <c r="H39" s="377"/>
      <c r="I39" s="377"/>
    </row>
    <row r="40" spans="2:9" ht="12" customHeight="1" x14ac:dyDescent="0.4">
      <c r="B40" s="133"/>
      <c r="C40" s="127" t="s">
        <v>93</v>
      </c>
      <c r="D40" s="385">
        <v>6.7</v>
      </c>
      <c r="E40" s="385">
        <v>6.6</v>
      </c>
      <c r="F40" s="385">
        <v>6.8</v>
      </c>
      <c r="G40" s="377"/>
      <c r="H40" s="377"/>
      <c r="I40" s="377"/>
    </row>
    <row r="41" spans="2:9" ht="12" customHeight="1" x14ac:dyDescent="0.4">
      <c r="B41" s="133"/>
      <c r="C41" s="127" t="s">
        <v>94</v>
      </c>
      <c r="D41" s="385">
        <v>16.899999999999999</v>
      </c>
      <c r="E41" s="385">
        <v>13.8</v>
      </c>
      <c r="F41" s="385">
        <v>17.399999999999999</v>
      </c>
      <c r="G41" s="377"/>
      <c r="H41" s="377"/>
      <c r="I41" s="377"/>
    </row>
    <row r="42" spans="2:9" ht="12" customHeight="1" x14ac:dyDescent="0.4">
      <c r="B42" s="133"/>
      <c r="C42" s="127" t="s">
        <v>95</v>
      </c>
      <c r="D42" s="385">
        <v>30.2</v>
      </c>
      <c r="E42" s="385">
        <v>29.8</v>
      </c>
      <c r="F42" s="385">
        <v>24.8</v>
      </c>
      <c r="G42" s="377"/>
      <c r="H42" s="377"/>
      <c r="I42" s="377"/>
    </row>
    <row r="43" spans="2:9" ht="12" customHeight="1" x14ac:dyDescent="0.4">
      <c r="B43" s="133"/>
      <c r="C43" s="127" t="s">
        <v>96</v>
      </c>
      <c r="D43" s="385">
        <v>19.8</v>
      </c>
      <c r="E43" s="385">
        <v>19.2</v>
      </c>
      <c r="F43" s="385">
        <v>18</v>
      </c>
      <c r="G43" s="377"/>
      <c r="H43" s="377"/>
      <c r="I43" s="377"/>
    </row>
    <row r="44" spans="2:9" ht="12" customHeight="1" x14ac:dyDescent="0.4">
      <c r="B44" s="133"/>
      <c r="C44" s="127" t="s">
        <v>97</v>
      </c>
      <c r="D44" s="385">
        <v>11.8</v>
      </c>
      <c r="E44" s="385">
        <v>12.2</v>
      </c>
      <c r="F44" s="385">
        <v>12</v>
      </c>
      <c r="G44" s="377"/>
      <c r="H44" s="377"/>
      <c r="I44" s="377"/>
    </row>
    <row r="45" spans="2:9" ht="12" customHeight="1" x14ac:dyDescent="0.4">
      <c r="B45" s="133"/>
      <c r="C45" s="127" t="s">
        <v>98</v>
      </c>
      <c r="D45" s="385">
        <v>28.8</v>
      </c>
      <c r="E45" s="385">
        <v>25.3</v>
      </c>
      <c r="F45" s="385">
        <v>50.1</v>
      </c>
      <c r="G45" s="377"/>
      <c r="H45" s="377"/>
      <c r="I45" s="377"/>
    </row>
    <row r="46" spans="2:9" ht="12" customHeight="1" x14ac:dyDescent="0.4">
      <c r="B46" s="133"/>
      <c r="C46" s="127" t="s">
        <v>99</v>
      </c>
      <c r="D46" s="385">
        <v>71.2</v>
      </c>
      <c r="E46" s="385">
        <v>67</v>
      </c>
      <c r="F46" s="385">
        <v>60.8</v>
      </c>
      <c r="G46" s="377"/>
      <c r="H46" s="377"/>
      <c r="I46" s="377"/>
    </row>
    <row r="47" spans="2:9" ht="12" customHeight="1" x14ac:dyDescent="0.4">
      <c r="B47" s="133"/>
      <c r="C47" s="127" t="s">
        <v>100</v>
      </c>
      <c r="D47" s="385">
        <v>6.7</v>
      </c>
      <c r="E47" s="385">
        <v>8.9</v>
      </c>
      <c r="F47" s="385">
        <v>7.5</v>
      </c>
      <c r="G47" s="377"/>
      <c r="H47" s="377"/>
      <c r="I47" s="377"/>
    </row>
    <row r="48" spans="2:9" ht="12" customHeight="1" x14ac:dyDescent="0.4">
      <c r="B48" s="133"/>
      <c r="C48" s="127" t="s">
        <v>101</v>
      </c>
      <c r="D48" s="385">
        <v>0.7</v>
      </c>
      <c r="E48" s="385">
        <v>1.3</v>
      </c>
      <c r="F48" s="385">
        <v>1.5</v>
      </c>
      <c r="G48" s="377"/>
      <c r="H48" s="377"/>
      <c r="I48" s="377"/>
    </row>
    <row r="49" spans="2:9" ht="12" customHeight="1" x14ac:dyDescent="0.4">
      <c r="B49" s="133"/>
      <c r="C49" s="127" t="s">
        <v>102</v>
      </c>
      <c r="D49" s="385">
        <v>0.9</v>
      </c>
      <c r="E49" s="385">
        <v>1.3</v>
      </c>
      <c r="F49" s="385">
        <v>1.1000000000000001</v>
      </c>
      <c r="G49" s="377"/>
      <c r="H49" s="377"/>
      <c r="I49" s="377"/>
    </row>
    <row r="50" spans="2:9" ht="12" customHeight="1" x14ac:dyDescent="0.4">
      <c r="B50" s="133"/>
      <c r="C50" s="127" t="s">
        <v>103</v>
      </c>
      <c r="D50" s="385">
        <v>9</v>
      </c>
      <c r="E50" s="385">
        <v>6.9</v>
      </c>
      <c r="F50" s="385">
        <v>4.9000000000000004</v>
      </c>
      <c r="G50" s="377"/>
      <c r="H50" s="377"/>
      <c r="I50" s="377"/>
    </row>
    <row r="51" spans="2:9" ht="12" customHeight="1" x14ac:dyDescent="0.4">
      <c r="B51" s="133"/>
      <c r="C51" s="127" t="s">
        <v>104</v>
      </c>
      <c r="D51" s="385">
        <v>1.8</v>
      </c>
      <c r="E51" s="385">
        <v>1.5</v>
      </c>
      <c r="F51" s="385">
        <v>1.4</v>
      </c>
      <c r="G51" s="377"/>
      <c r="H51" s="377"/>
      <c r="I51" s="377"/>
    </row>
    <row r="52" spans="2:9" ht="12" customHeight="1" x14ac:dyDescent="0.4">
      <c r="B52" s="134"/>
      <c r="C52" s="127" t="s">
        <v>698</v>
      </c>
      <c r="D52" s="385">
        <v>19.7</v>
      </c>
      <c r="E52" s="385">
        <v>16.2</v>
      </c>
      <c r="F52" s="385">
        <v>19.3</v>
      </c>
      <c r="G52" s="377"/>
      <c r="H52" s="377"/>
      <c r="I52" s="377"/>
    </row>
  </sheetData>
  <mergeCells count="9">
    <mergeCell ref="B33:C33"/>
    <mergeCell ref="B34:B52"/>
    <mergeCell ref="B3:C4"/>
    <mergeCell ref="D3:F3"/>
    <mergeCell ref="G3:I3"/>
    <mergeCell ref="B5:C5"/>
    <mergeCell ref="B6:B24"/>
    <mergeCell ref="B31:C32"/>
    <mergeCell ref="D31:F31"/>
  </mergeCells>
  <phoneticPr fontId="2"/>
  <conditionalFormatting sqref="D2:E2">
    <cfRule type="cellIs" dxfId="0" priority="1" stopIfTrue="1" operator="greaterThan">
      <formula>#REF!/40</formula>
    </cfRule>
  </conditionalFormatting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21.5" style="10" customWidth="1"/>
    <col min="4" max="7" width="10.875" style="10" customWidth="1"/>
    <col min="8" max="14" width="8.125" style="1" customWidth="1"/>
    <col min="15" max="31" width="9.25" style="1" customWidth="1"/>
    <col min="32" max="16384" width="8.25" style="1"/>
  </cols>
  <sheetData>
    <row r="1" spans="2:10" ht="12" customHeight="1" x14ac:dyDescent="0.4">
      <c r="B1" s="1" t="s">
        <v>711</v>
      </c>
      <c r="J1" s="266"/>
    </row>
    <row r="2" spans="2:10" ht="12" customHeight="1" x14ac:dyDescent="0.4">
      <c r="G2" s="6" t="s">
        <v>705</v>
      </c>
    </row>
    <row r="3" spans="2:10" ht="12" customHeight="1" x14ac:dyDescent="0.4">
      <c r="B3" s="158"/>
      <c r="C3" s="159"/>
      <c r="D3" s="381" t="s">
        <v>706</v>
      </c>
      <c r="E3" s="381"/>
      <c r="F3" s="381" t="s">
        <v>712</v>
      </c>
      <c r="G3" s="381"/>
    </row>
    <row r="4" spans="2:10" ht="12" customHeight="1" x14ac:dyDescent="0.4">
      <c r="B4" s="197"/>
      <c r="C4" s="199"/>
      <c r="D4" s="365" t="s">
        <v>17</v>
      </c>
      <c r="E4" s="125" t="s">
        <v>663</v>
      </c>
      <c r="F4" s="365" t="s">
        <v>17</v>
      </c>
      <c r="G4" s="125" t="s">
        <v>663</v>
      </c>
    </row>
    <row r="5" spans="2:10" ht="12" customHeight="1" x14ac:dyDescent="0.4">
      <c r="B5" s="158" t="s">
        <v>713</v>
      </c>
      <c r="C5" s="138"/>
      <c r="D5" s="382">
        <v>1326610</v>
      </c>
      <c r="E5" s="382">
        <v>1423478</v>
      </c>
      <c r="F5" s="382">
        <v>326376</v>
      </c>
      <c r="G5" s="382">
        <v>345773</v>
      </c>
    </row>
    <row r="6" spans="2:10" ht="12" customHeight="1" x14ac:dyDescent="0.4">
      <c r="B6" s="123"/>
      <c r="C6" s="127" t="s">
        <v>665</v>
      </c>
      <c r="D6" s="382">
        <v>306783</v>
      </c>
      <c r="E6" s="382">
        <v>303538</v>
      </c>
      <c r="F6" s="382">
        <v>76150</v>
      </c>
      <c r="G6" s="382">
        <v>76775</v>
      </c>
    </row>
    <row r="7" spans="2:10" ht="12" customHeight="1" x14ac:dyDescent="0.4">
      <c r="B7" s="123"/>
      <c r="C7" s="127" t="s">
        <v>666</v>
      </c>
      <c r="D7" s="382">
        <v>278464</v>
      </c>
      <c r="E7" s="382">
        <v>267170</v>
      </c>
      <c r="F7" s="382">
        <v>99705</v>
      </c>
      <c r="G7" s="382">
        <v>96957</v>
      </c>
      <c r="H7" s="386"/>
    </row>
    <row r="8" spans="2:10" ht="12" customHeight="1" x14ac:dyDescent="0.4">
      <c r="B8" s="123"/>
      <c r="C8" s="127" t="s">
        <v>668</v>
      </c>
      <c r="D8" s="382">
        <v>171575</v>
      </c>
      <c r="E8" s="382">
        <v>194920</v>
      </c>
      <c r="F8" s="382">
        <v>49496</v>
      </c>
      <c r="G8" s="382">
        <v>55286</v>
      </c>
    </row>
    <row r="9" spans="2:10" ht="12" customHeight="1" x14ac:dyDescent="0.4">
      <c r="B9" s="123"/>
      <c r="C9" s="127" t="s">
        <v>669</v>
      </c>
      <c r="D9" s="382">
        <v>129663</v>
      </c>
      <c r="E9" s="382">
        <v>154889</v>
      </c>
      <c r="F9" s="382">
        <v>72085</v>
      </c>
      <c r="G9" s="382">
        <v>79304</v>
      </c>
    </row>
    <row r="10" spans="2:10" ht="12" customHeight="1" x14ac:dyDescent="0.4">
      <c r="B10" s="123"/>
      <c r="C10" s="127" t="s">
        <v>670</v>
      </c>
      <c r="D10" s="382">
        <v>11639</v>
      </c>
      <c r="E10" s="382">
        <v>8880</v>
      </c>
      <c r="F10" s="382">
        <v>838</v>
      </c>
      <c r="G10" s="382">
        <v>449</v>
      </c>
    </row>
    <row r="11" spans="2:10" ht="12" customHeight="1" x14ac:dyDescent="0.4">
      <c r="B11" s="123"/>
      <c r="C11" s="127" t="s">
        <v>671</v>
      </c>
      <c r="D11" s="382">
        <v>52043</v>
      </c>
      <c r="E11" s="382">
        <v>53573</v>
      </c>
      <c r="F11" s="382">
        <v>10578</v>
      </c>
      <c r="G11" s="382">
        <v>12914</v>
      </c>
    </row>
    <row r="12" spans="2:10" ht="12" customHeight="1" x14ac:dyDescent="0.4">
      <c r="B12" s="123"/>
      <c r="C12" s="127" t="s">
        <v>672</v>
      </c>
      <c r="D12" s="382">
        <v>123327</v>
      </c>
      <c r="E12" s="382">
        <v>119443</v>
      </c>
      <c r="F12" s="382">
        <v>1501</v>
      </c>
      <c r="G12" s="382">
        <v>1154</v>
      </c>
    </row>
    <row r="13" spans="2:10" ht="12" customHeight="1" x14ac:dyDescent="0.4">
      <c r="B13" s="123"/>
      <c r="C13" s="127" t="s">
        <v>673</v>
      </c>
      <c r="D13" s="382">
        <v>52538</v>
      </c>
      <c r="E13" s="382">
        <v>47533</v>
      </c>
      <c r="F13" s="382">
        <v>338</v>
      </c>
      <c r="G13" s="382">
        <v>250</v>
      </c>
    </row>
    <row r="14" spans="2:10" ht="12" customHeight="1" x14ac:dyDescent="0.4">
      <c r="B14" s="123"/>
      <c r="C14" s="127" t="s">
        <v>674</v>
      </c>
      <c r="D14" s="368" t="s">
        <v>80</v>
      </c>
      <c r="E14" s="382">
        <v>151468</v>
      </c>
      <c r="F14" s="368" t="s">
        <v>80</v>
      </c>
      <c r="G14" s="382">
        <v>8987</v>
      </c>
    </row>
    <row r="15" spans="2:10" ht="12" customHeight="1" x14ac:dyDescent="0.4">
      <c r="B15" s="123"/>
      <c r="C15" s="127" t="s">
        <v>675</v>
      </c>
      <c r="D15" s="382">
        <v>13394</v>
      </c>
      <c r="E15" s="382">
        <v>14011</v>
      </c>
      <c r="F15" s="382">
        <v>3433</v>
      </c>
      <c r="G15" s="382">
        <v>3643</v>
      </c>
    </row>
    <row r="16" spans="2:10" ht="12" customHeight="1" x14ac:dyDescent="0.4">
      <c r="B16" s="123"/>
      <c r="C16" s="127" t="s">
        <v>676</v>
      </c>
      <c r="D16" s="382">
        <v>179048</v>
      </c>
      <c r="E16" s="382">
        <v>80564</v>
      </c>
      <c r="F16" s="382">
        <v>11990</v>
      </c>
      <c r="G16" s="382">
        <v>9424</v>
      </c>
    </row>
    <row r="17" spans="2:7" ht="12" customHeight="1" x14ac:dyDescent="0.4">
      <c r="B17" s="124"/>
      <c r="C17" s="127" t="s">
        <v>677</v>
      </c>
      <c r="D17" s="382">
        <v>4464</v>
      </c>
      <c r="E17" s="382">
        <v>3667</v>
      </c>
      <c r="F17" s="382">
        <v>145</v>
      </c>
      <c r="G17" s="382">
        <v>191</v>
      </c>
    </row>
    <row r="18" spans="2:7" ht="12" customHeight="1" x14ac:dyDescent="0.4">
      <c r="B18" s="380" t="s">
        <v>690</v>
      </c>
    </row>
    <row r="19" spans="2:7" ht="12" customHeight="1" x14ac:dyDescent="0.4">
      <c r="B19" s="1" t="s">
        <v>714</v>
      </c>
    </row>
    <row r="20" spans="2:7" ht="12" customHeight="1" x14ac:dyDescent="0.4">
      <c r="B20" s="1" t="s">
        <v>715</v>
      </c>
    </row>
    <row r="21" spans="2:7" ht="12" customHeight="1" x14ac:dyDescent="0.4">
      <c r="D21" s="1"/>
      <c r="E21" s="1"/>
      <c r="F21" s="1"/>
    </row>
    <row r="22" spans="2:7" ht="12" customHeight="1" x14ac:dyDescent="0.4">
      <c r="B22" s="1" t="s">
        <v>716</v>
      </c>
      <c r="C22" s="254"/>
      <c r="D22" s="5"/>
      <c r="E22" s="1"/>
      <c r="F22" s="1"/>
    </row>
    <row r="23" spans="2:7" ht="12" customHeight="1" x14ac:dyDescent="0.4">
      <c r="C23" s="254"/>
      <c r="D23" s="5"/>
      <c r="E23" s="6" t="s">
        <v>65</v>
      </c>
      <c r="F23" s="1"/>
    </row>
    <row r="24" spans="2:7" ht="12" customHeight="1" x14ac:dyDescent="0.4">
      <c r="B24" s="158"/>
      <c r="C24" s="159"/>
      <c r="D24" s="381" t="s">
        <v>717</v>
      </c>
      <c r="E24" s="381"/>
    </row>
    <row r="25" spans="2:7" ht="12" customHeight="1" x14ac:dyDescent="0.4">
      <c r="B25" s="197"/>
      <c r="C25" s="199"/>
      <c r="D25" s="365" t="s">
        <v>17</v>
      </c>
      <c r="E25" s="97" t="s">
        <v>0</v>
      </c>
    </row>
    <row r="26" spans="2:7" ht="12" customHeight="1" x14ac:dyDescent="0.4">
      <c r="B26" s="158" t="s">
        <v>713</v>
      </c>
      <c r="C26" s="159"/>
      <c r="D26" s="385">
        <v>24.6</v>
      </c>
      <c r="E26" s="385">
        <v>24.3</v>
      </c>
      <c r="F26" s="387"/>
      <c r="G26" s="387"/>
    </row>
    <row r="27" spans="2:7" ht="12" customHeight="1" x14ac:dyDescent="0.4">
      <c r="B27" s="133"/>
      <c r="C27" s="127" t="s">
        <v>665</v>
      </c>
      <c r="D27" s="385">
        <v>24.8</v>
      </c>
      <c r="E27" s="385">
        <v>25.3</v>
      </c>
      <c r="F27" s="387"/>
      <c r="G27" s="387"/>
    </row>
    <row r="28" spans="2:7" ht="12" customHeight="1" x14ac:dyDescent="0.4">
      <c r="B28" s="133"/>
      <c r="C28" s="127" t="s">
        <v>666</v>
      </c>
      <c r="D28" s="385">
        <v>35.799999999999997</v>
      </c>
      <c r="E28" s="385">
        <v>36.299999999999997</v>
      </c>
      <c r="F28" s="387"/>
      <c r="G28" s="387"/>
    </row>
    <row r="29" spans="2:7" ht="12" customHeight="1" x14ac:dyDescent="0.4">
      <c r="B29" s="133"/>
      <c r="C29" s="127" t="s">
        <v>668</v>
      </c>
      <c r="D29" s="385">
        <v>28.8</v>
      </c>
      <c r="E29" s="385">
        <v>28.4</v>
      </c>
      <c r="F29" s="387"/>
      <c r="G29" s="387"/>
    </row>
    <row r="30" spans="2:7" ht="12" customHeight="1" x14ac:dyDescent="0.4">
      <c r="B30" s="133"/>
      <c r="C30" s="127" t="s">
        <v>669</v>
      </c>
      <c r="D30" s="385">
        <v>55.6</v>
      </c>
      <c r="E30" s="385">
        <v>51.2</v>
      </c>
      <c r="F30" s="387"/>
      <c r="G30" s="387"/>
    </row>
    <row r="31" spans="2:7" ht="12" customHeight="1" x14ac:dyDescent="0.4">
      <c r="B31" s="133"/>
      <c r="C31" s="127" t="s">
        <v>670</v>
      </c>
      <c r="D31" s="385">
        <v>7.2</v>
      </c>
      <c r="E31" s="385">
        <v>5.0999999999999996</v>
      </c>
      <c r="F31" s="387"/>
      <c r="G31" s="387"/>
    </row>
    <row r="32" spans="2:7" ht="12" customHeight="1" x14ac:dyDescent="0.4">
      <c r="B32" s="133"/>
      <c r="C32" s="127" t="s">
        <v>671</v>
      </c>
      <c r="D32" s="385">
        <v>20.3</v>
      </c>
      <c r="E32" s="385">
        <v>24.1</v>
      </c>
      <c r="F32" s="387"/>
      <c r="G32" s="387"/>
    </row>
    <row r="33" spans="2:7" ht="12" customHeight="1" x14ac:dyDescent="0.4">
      <c r="B33" s="133"/>
      <c r="C33" s="127" t="s">
        <v>672</v>
      </c>
      <c r="D33" s="385">
        <v>1.2</v>
      </c>
      <c r="E33" s="385">
        <v>1</v>
      </c>
      <c r="F33" s="387"/>
      <c r="G33" s="387"/>
    </row>
    <row r="34" spans="2:7" ht="12" customHeight="1" x14ac:dyDescent="0.4">
      <c r="B34" s="133"/>
      <c r="C34" s="127" t="s">
        <v>673</v>
      </c>
      <c r="D34" s="385">
        <v>0.6</v>
      </c>
      <c r="E34" s="385">
        <v>0.5</v>
      </c>
      <c r="F34" s="387"/>
      <c r="G34" s="387"/>
    </row>
    <row r="35" spans="2:7" ht="12" customHeight="1" x14ac:dyDescent="0.4">
      <c r="B35" s="133"/>
      <c r="C35" s="127" t="s">
        <v>674</v>
      </c>
      <c r="D35" s="388" t="s">
        <v>50</v>
      </c>
      <c r="E35" s="385">
        <v>5.9</v>
      </c>
      <c r="F35" s="387"/>
      <c r="G35" s="387"/>
    </row>
    <row r="36" spans="2:7" ht="12" customHeight="1" x14ac:dyDescent="0.4">
      <c r="B36" s="133"/>
      <c r="C36" s="127" t="s">
        <v>675</v>
      </c>
      <c r="D36" s="385">
        <v>25.6</v>
      </c>
      <c r="E36" s="385">
        <v>26</v>
      </c>
      <c r="F36" s="387"/>
      <c r="G36" s="387"/>
    </row>
    <row r="37" spans="2:7" ht="12" customHeight="1" x14ac:dyDescent="0.4">
      <c r="B37" s="133"/>
      <c r="C37" s="127" t="s">
        <v>676</v>
      </c>
      <c r="D37" s="385">
        <v>6.7</v>
      </c>
      <c r="E37" s="385">
        <v>11.7</v>
      </c>
      <c r="F37" s="387"/>
      <c r="G37" s="387"/>
    </row>
    <row r="38" spans="2:7" ht="12" customHeight="1" x14ac:dyDescent="0.4">
      <c r="B38" s="134"/>
      <c r="C38" s="127" t="s">
        <v>677</v>
      </c>
      <c r="D38" s="385">
        <v>3.2</v>
      </c>
      <c r="E38" s="385">
        <v>5.2</v>
      </c>
      <c r="F38" s="387"/>
      <c r="G38" s="387"/>
    </row>
  </sheetData>
  <mergeCells count="8">
    <mergeCell ref="B26:C26"/>
    <mergeCell ref="B27:B38"/>
    <mergeCell ref="B3:C4"/>
    <mergeCell ref="D3:E3"/>
    <mergeCell ref="F3:G3"/>
    <mergeCell ref="B5:C5"/>
    <mergeCell ref="B24:C25"/>
    <mergeCell ref="D24:E24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5"/>
  <sheetViews>
    <sheetView showGridLines="0" zoomScaleNormal="100" workbookViewId="0"/>
  </sheetViews>
  <sheetFormatPr defaultColWidth="8.25" defaultRowHeight="12" customHeight="1" x14ac:dyDescent="0.4"/>
  <cols>
    <col min="1" max="1" width="1.875" style="389" customWidth="1"/>
    <col min="2" max="3" width="1.625" style="389" customWidth="1"/>
    <col min="4" max="4" width="21.5" style="390" customWidth="1"/>
    <col min="5" max="12" width="8.875" style="389" customWidth="1"/>
    <col min="13" max="15" width="8.125" style="389" customWidth="1"/>
    <col min="16" max="20" width="9.25" style="389" customWidth="1"/>
    <col min="21" max="16384" width="8.25" style="389"/>
  </cols>
  <sheetData>
    <row r="1" spans="2:29" ht="12" customHeight="1" x14ac:dyDescent="0.4">
      <c r="B1" s="389" t="s">
        <v>718</v>
      </c>
    </row>
    <row r="2" spans="2:29" ht="12" customHeight="1" x14ac:dyDescent="0.4">
      <c r="L2" s="228" t="s">
        <v>107</v>
      </c>
      <c r="M2" s="228"/>
      <c r="N2" s="228"/>
    </row>
    <row r="3" spans="2:29" ht="12" customHeight="1" x14ac:dyDescent="0.4">
      <c r="B3" s="391"/>
      <c r="C3" s="392"/>
      <c r="D3" s="393"/>
      <c r="E3" s="394" t="s">
        <v>719</v>
      </c>
      <c r="F3" s="394"/>
      <c r="G3" s="394"/>
      <c r="H3" s="394"/>
      <c r="I3" s="394"/>
      <c r="J3" s="394"/>
      <c r="K3" s="394"/>
      <c r="L3" s="394"/>
      <c r="M3" s="395"/>
      <c r="N3" s="395"/>
    </row>
    <row r="4" spans="2:29" ht="12" customHeight="1" x14ac:dyDescent="0.4">
      <c r="B4" s="396"/>
      <c r="C4" s="397"/>
      <c r="D4" s="398"/>
      <c r="E4" s="399" t="s">
        <v>720</v>
      </c>
      <c r="F4" s="400" t="s">
        <v>721</v>
      </c>
      <c r="G4" s="400"/>
      <c r="H4" s="400"/>
      <c r="I4" s="400"/>
      <c r="J4" s="400" t="s">
        <v>722</v>
      </c>
      <c r="K4" s="400"/>
      <c r="L4" s="400"/>
      <c r="M4" s="401"/>
      <c r="N4" s="401"/>
    </row>
    <row r="5" spans="2:29" ht="12" customHeight="1" x14ac:dyDescent="0.4">
      <c r="B5" s="396"/>
      <c r="C5" s="397"/>
      <c r="D5" s="398"/>
      <c r="E5" s="402"/>
      <c r="F5" s="403" t="s">
        <v>723</v>
      </c>
      <c r="G5" s="403" t="s">
        <v>724</v>
      </c>
      <c r="H5" s="403" t="s">
        <v>725</v>
      </c>
      <c r="I5" s="404" t="s">
        <v>726</v>
      </c>
      <c r="J5" s="403" t="s">
        <v>723</v>
      </c>
      <c r="K5" s="403" t="s">
        <v>727</v>
      </c>
      <c r="L5" s="403" t="s">
        <v>728</v>
      </c>
      <c r="M5" s="405"/>
      <c r="N5" s="405"/>
    </row>
    <row r="6" spans="2:29" ht="12" customHeight="1" x14ac:dyDescent="0.4">
      <c r="B6" s="396"/>
      <c r="C6" s="397"/>
      <c r="D6" s="398"/>
      <c r="E6" s="402"/>
      <c r="F6" s="406"/>
      <c r="G6" s="406"/>
      <c r="H6" s="406"/>
      <c r="I6" s="406"/>
      <c r="J6" s="406"/>
      <c r="K6" s="406"/>
      <c r="L6" s="406"/>
      <c r="M6" s="405"/>
      <c r="N6" s="405"/>
    </row>
    <row r="7" spans="2:29" ht="12" customHeight="1" x14ac:dyDescent="0.4">
      <c r="B7" s="407"/>
      <c r="C7" s="408"/>
      <c r="D7" s="409"/>
      <c r="E7" s="410"/>
      <c r="F7" s="411"/>
      <c r="G7" s="411"/>
      <c r="H7" s="411"/>
      <c r="I7" s="411"/>
      <c r="J7" s="411"/>
      <c r="K7" s="411"/>
      <c r="L7" s="411"/>
      <c r="M7" s="405"/>
      <c r="N7" s="405"/>
    </row>
    <row r="8" spans="2:29" ht="12" customHeight="1" x14ac:dyDescent="0.4">
      <c r="B8" s="391" t="s">
        <v>729</v>
      </c>
      <c r="C8" s="412"/>
      <c r="D8" s="413"/>
      <c r="E8" s="414"/>
      <c r="F8" s="414"/>
      <c r="G8" s="414"/>
      <c r="H8" s="414"/>
      <c r="I8" s="414"/>
      <c r="J8" s="414"/>
      <c r="K8" s="414"/>
      <c r="L8" s="414"/>
    </row>
    <row r="9" spans="2:29" ht="12" customHeight="1" x14ac:dyDescent="0.4">
      <c r="B9" s="415"/>
      <c r="C9" s="391" t="s">
        <v>730</v>
      </c>
      <c r="D9" s="413"/>
      <c r="E9" s="128">
        <v>2118080</v>
      </c>
      <c r="F9" s="128">
        <v>1718938</v>
      </c>
      <c r="G9" s="128">
        <v>1622298</v>
      </c>
      <c r="H9" s="128">
        <v>39609</v>
      </c>
      <c r="I9" s="128">
        <v>57031</v>
      </c>
      <c r="J9" s="128">
        <v>355047</v>
      </c>
      <c r="K9" s="128">
        <v>266139</v>
      </c>
      <c r="L9" s="128">
        <v>88908</v>
      </c>
      <c r="M9" s="416"/>
      <c r="N9" s="416"/>
      <c r="V9" s="417"/>
      <c r="W9" s="417"/>
      <c r="X9" s="417"/>
      <c r="Y9" s="417"/>
      <c r="Z9" s="417"/>
      <c r="AA9" s="417"/>
      <c r="AB9" s="417"/>
      <c r="AC9" s="417"/>
    </row>
    <row r="10" spans="2:29" ht="12" customHeight="1" x14ac:dyDescent="0.4">
      <c r="B10" s="415"/>
      <c r="C10" s="415"/>
      <c r="D10" s="418" t="s">
        <v>665</v>
      </c>
      <c r="E10" s="128">
        <v>303538</v>
      </c>
      <c r="F10" s="128">
        <v>264373</v>
      </c>
      <c r="G10" s="128">
        <v>231271</v>
      </c>
      <c r="H10" s="128">
        <v>15187</v>
      </c>
      <c r="I10" s="128">
        <v>17915</v>
      </c>
      <c r="J10" s="128">
        <v>34700</v>
      </c>
      <c r="K10" s="128">
        <v>27925</v>
      </c>
      <c r="L10" s="128">
        <v>6774</v>
      </c>
      <c r="M10" s="416"/>
      <c r="N10" s="416"/>
      <c r="V10" s="417"/>
      <c r="W10" s="417"/>
      <c r="X10" s="417"/>
      <c r="Y10" s="417"/>
      <c r="Z10" s="417"/>
      <c r="AA10" s="417"/>
      <c r="AB10" s="417"/>
      <c r="AC10" s="417"/>
    </row>
    <row r="11" spans="2:29" ht="12" customHeight="1" x14ac:dyDescent="0.4">
      <c r="B11" s="415"/>
      <c r="C11" s="415"/>
      <c r="D11" s="418" t="s">
        <v>666</v>
      </c>
      <c r="E11" s="128">
        <v>267170</v>
      </c>
      <c r="F11" s="128">
        <v>166888</v>
      </c>
      <c r="G11" s="128">
        <v>144582</v>
      </c>
      <c r="H11" s="128">
        <v>9295</v>
      </c>
      <c r="I11" s="128">
        <v>13010</v>
      </c>
      <c r="J11" s="128">
        <v>90251</v>
      </c>
      <c r="K11" s="128">
        <v>52008</v>
      </c>
      <c r="L11" s="128">
        <v>38243</v>
      </c>
      <c r="M11" s="416"/>
      <c r="N11" s="416"/>
      <c r="V11" s="417"/>
      <c r="W11" s="417"/>
      <c r="X11" s="417"/>
      <c r="Y11" s="417"/>
      <c r="Z11" s="417"/>
      <c r="AA11" s="417"/>
      <c r="AB11" s="417"/>
      <c r="AC11" s="417"/>
    </row>
    <row r="12" spans="2:29" ht="12" customHeight="1" x14ac:dyDescent="0.4">
      <c r="B12" s="415"/>
      <c r="C12" s="415"/>
      <c r="D12" s="418" t="s">
        <v>668</v>
      </c>
      <c r="E12" s="128">
        <v>194920</v>
      </c>
      <c r="F12" s="128">
        <v>157254</v>
      </c>
      <c r="G12" s="128">
        <v>153264</v>
      </c>
      <c r="H12" s="128">
        <v>511</v>
      </c>
      <c r="I12" s="128">
        <v>3479</v>
      </c>
      <c r="J12" s="128">
        <v>33745</v>
      </c>
      <c r="K12" s="128">
        <v>27221</v>
      </c>
      <c r="L12" s="128">
        <v>6524</v>
      </c>
      <c r="M12" s="416"/>
      <c r="N12" s="416"/>
      <c r="V12" s="417"/>
      <c r="W12" s="417"/>
      <c r="X12" s="417"/>
      <c r="Y12" s="417"/>
      <c r="Z12" s="417"/>
      <c r="AA12" s="417"/>
      <c r="AB12" s="417"/>
      <c r="AC12" s="417"/>
    </row>
    <row r="13" spans="2:29" ht="12" customHeight="1" x14ac:dyDescent="0.4">
      <c r="B13" s="415"/>
      <c r="C13" s="415"/>
      <c r="D13" s="418" t="s">
        <v>667</v>
      </c>
      <c r="E13" s="128">
        <v>694602</v>
      </c>
      <c r="F13" s="128">
        <v>598219</v>
      </c>
      <c r="G13" s="128">
        <v>584692</v>
      </c>
      <c r="H13" s="128">
        <v>3748</v>
      </c>
      <c r="I13" s="128">
        <v>9779</v>
      </c>
      <c r="J13" s="128">
        <v>89011</v>
      </c>
      <c r="K13" s="128">
        <v>75697</v>
      </c>
      <c r="L13" s="128">
        <v>13314</v>
      </c>
      <c r="M13" s="416"/>
      <c r="N13" s="416"/>
    </row>
    <row r="14" spans="2:29" ht="12" customHeight="1" x14ac:dyDescent="0.4">
      <c r="B14" s="415"/>
      <c r="C14" s="415"/>
      <c r="D14" s="418" t="s">
        <v>731</v>
      </c>
      <c r="E14" s="128">
        <v>154889</v>
      </c>
      <c r="F14" s="128">
        <v>121531</v>
      </c>
      <c r="G14" s="128">
        <v>113529</v>
      </c>
      <c r="H14" s="128">
        <v>5111</v>
      </c>
      <c r="I14" s="128">
        <v>2890</v>
      </c>
      <c r="J14" s="128">
        <v>28674</v>
      </c>
      <c r="K14" s="128">
        <v>22986</v>
      </c>
      <c r="L14" s="128">
        <v>5688</v>
      </c>
      <c r="M14" s="416"/>
      <c r="N14" s="416"/>
      <c r="V14" s="417"/>
      <c r="W14" s="417"/>
      <c r="X14" s="417"/>
      <c r="Y14" s="417"/>
      <c r="Z14" s="417"/>
      <c r="AA14" s="417"/>
      <c r="AB14" s="417"/>
      <c r="AC14" s="417"/>
    </row>
    <row r="15" spans="2:29" ht="12" customHeight="1" x14ac:dyDescent="0.4">
      <c r="B15" s="415"/>
      <c r="C15" s="415"/>
      <c r="D15" s="418" t="s">
        <v>732</v>
      </c>
      <c r="E15" s="128">
        <v>8880</v>
      </c>
      <c r="F15" s="128">
        <v>7428</v>
      </c>
      <c r="G15" s="128">
        <v>6655</v>
      </c>
      <c r="H15" s="128">
        <v>645</v>
      </c>
      <c r="I15" s="128">
        <v>128</v>
      </c>
      <c r="J15" s="128">
        <v>1326</v>
      </c>
      <c r="K15" s="128">
        <v>1091</v>
      </c>
      <c r="L15" s="128">
        <v>236</v>
      </c>
      <c r="M15" s="416"/>
      <c r="N15" s="416"/>
      <c r="V15" s="417"/>
      <c r="W15" s="417"/>
      <c r="X15" s="417"/>
      <c r="Y15" s="417"/>
      <c r="Z15" s="417"/>
      <c r="AA15" s="417"/>
      <c r="AB15" s="417"/>
      <c r="AC15" s="417"/>
    </row>
    <row r="16" spans="2:29" ht="12" customHeight="1" x14ac:dyDescent="0.4">
      <c r="B16" s="415"/>
      <c r="C16" s="415"/>
      <c r="D16" s="418" t="s">
        <v>733</v>
      </c>
      <c r="E16" s="128">
        <v>53573</v>
      </c>
      <c r="F16" s="128">
        <v>44207</v>
      </c>
      <c r="G16" s="128">
        <v>40377</v>
      </c>
      <c r="H16" s="128">
        <v>1846</v>
      </c>
      <c r="I16" s="128">
        <v>1985</v>
      </c>
      <c r="J16" s="128">
        <v>8165</v>
      </c>
      <c r="K16" s="128">
        <v>6706</v>
      </c>
      <c r="L16" s="128">
        <v>1459</v>
      </c>
      <c r="M16" s="416"/>
      <c r="N16" s="416"/>
      <c r="V16" s="417"/>
      <c r="W16" s="417"/>
      <c r="X16" s="417"/>
      <c r="Y16" s="417"/>
      <c r="Z16" s="417"/>
      <c r="AA16" s="417"/>
      <c r="AB16" s="417"/>
      <c r="AC16" s="417"/>
    </row>
    <row r="17" spans="2:29" ht="12" customHeight="1" x14ac:dyDescent="0.4">
      <c r="B17" s="415"/>
      <c r="C17" s="415"/>
      <c r="D17" s="418" t="s">
        <v>734</v>
      </c>
      <c r="E17" s="128">
        <v>119443</v>
      </c>
      <c r="F17" s="128">
        <v>112298</v>
      </c>
      <c r="G17" s="128">
        <v>111052</v>
      </c>
      <c r="H17" s="128">
        <v>342</v>
      </c>
      <c r="I17" s="128">
        <v>904</v>
      </c>
      <c r="J17" s="128">
        <v>6671</v>
      </c>
      <c r="K17" s="128">
        <v>5250</v>
      </c>
      <c r="L17" s="128">
        <v>1421</v>
      </c>
      <c r="M17" s="416"/>
      <c r="N17" s="416"/>
      <c r="V17" s="417"/>
      <c r="W17" s="417"/>
      <c r="X17" s="417"/>
      <c r="Y17" s="417"/>
      <c r="Z17" s="417"/>
      <c r="AA17" s="417"/>
      <c r="AB17" s="417"/>
      <c r="AC17" s="417"/>
    </row>
    <row r="18" spans="2:29" ht="12" customHeight="1" x14ac:dyDescent="0.4">
      <c r="B18" s="415"/>
      <c r="C18" s="415"/>
      <c r="D18" s="418" t="s">
        <v>735</v>
      </c>
      <c r="E18" s="128">
        <v>47533</v>
      </c>
      <c r="F18" s="128">
        <v>45283</v>
      </c>
      <c r="G18" s="128">
        <v>44061</v>
      </c>
      <c r="H18" s="128">
        <v>81</v>
      </c>
      <c r="I18" s="128">
        <v>1141</v>
      </c>
      <c r="J18" s="128">
        <v>1066</v>
      </c>
      <c r="K18" s="128">
        <v>944</v>
      </c>
      <c r="L18" s="128">
        <v>122</v>
      </c>
      <c r="M18" s="416"/>
      <c r="N18" s="416"/>
      <c r="V18" s="417"/>
      <c r="W18" s="417"/>
      <c r="X18" s="417"/>
      <c r="Y18" s="417"/>
      <c r="Z18" s="417"/>
      <c r="AA18" s="417"/>
      <c r="AB18" s="417"/>
      <c r="AC18" s="417"/>
    </row>
    <row r="19" spans="2:29" ht="12" customHeight="1" x14ac:dyDescent="0.4">
      <c r="B19" s="415"/>
      <c r="C19" s="415"/>
      <c r="D19" s="418" t="s">
        <v>378</v>
      </c>
      <c r="E19" s="128">
        <v>151468</v>
      </c>
      <c r="F19" s="128">
        <v>115914</v>
      </c>
      <c r="G19" s="128">
        <v>111828</v>
      </c>
      <c r="H19" s="128">
        <v>753</v>
      </c>
      <c r="I19" s="128">
        <v>3333</v>
      </c>
      <c r="J19" s="128">
        <v>33066</v>
      </c>
      <c r="K19" s="128">
        <v>23852</v>
      </c>
      <c r="L19" s="128">
        <v>9214</v>
      </c>
      <c r="M19" s="416"/>
      <c r="N19" s="416"/>
      <c r="V19" s="417"/>
      <c r="W19" s="417"/>
      <c r="X19" s="417"/>
      <c r="Y19" s="417"/>
      <c r="Z19" s="417"/>
      <c r="AA19" s="417"/>
      <c r="AB19" s="417"/>
      <c r="AC19" s="417"/>
    </row>
    <row r="20" spans="2:29" ht="12" customHeight="1" x14ac:dyDescent="0.4">
      <c r="B20" s="415"/>
      <c r="C20" s="415"/>
      <c r="D20" s="418" t="s">
        <v>379</v>
      </c>
      <c r="E20" s="128">
        <v>14011</v>
      </c>
      <c r="F20" s="128">
        <v>10613</v>
      </c>
      <c r="G20" s="128">
        <v>9285</v>
      </c>
      <c r="H20" s="128">
        <v>721</v>
      </c>
      <c r="I20" s="128">
        <v>608</v>
      </c>
      <c r="J20" s="128">
        <v>3164</v>
      </c>
      <c r="K20" s="128">
        <v>1952</v>
      </c>
      <c r="L20" s="128">
        <v>1212</v>
      </c>
      <c r="M20" s="416"/>
      <c r="N20" s="416"/>
      <c r="V20" s="417"/>
      <c r="W20" s="417"/>
      <c r="X20" s="417"/>
      <c r="Y20" s="417"/>
      <c r="Z20" s="417"/>
      <c r="AA20" s="417"/>
      <c r="AB20" s="417"/>
      <c r="AC20" s="417"/>
    </row>
    <row r="21" spans="2:29" ht="12" customHeight="1" x14ac:dyDescent="0.4">
      <c r="B21" s="415"/>
      <c r="C21" s="415"/>
      <c r="D21" s="418" t="s">
        <v>479</v>
      </c>
      <c r="E21" s="128">
        <v>80564</v>
      </c>
      <c r="F21" s="128">
        <v>56855</v>
      </c>
      <c r="G21" s="128">
        <v>54447</v>
      </c>
      <c r="H21" s="128">
        <v>1198</v>
      </c>
      <c r="I21" s="128">
        <v>1209</v>
      </c>
      <c r="J21" s="128">
        <v>21412</v>
      </c>
      <c r="K21" s="128">
        <v>17218</v>
      </c>
      <c r="L21" s="128">
        <v>4193</v>
      </c>
      <c r="M21" s="416"/>
      <c r="N21" s="416"/>
      <c r="V21" s="417"/>
      <c r="W21" s="417"/>
      <c r="X21" s="417"/>
      <c r="Y21" s="417"/>
      <c r="Z21" s="417"/>
      <c r="AA21" s="417"/>
      <c r="AB21" s="417"/>
      <c r="AC21" s="417"/>
    </row>
    <row r="22" spans="2:29" ht="12" customHeight="1" x14ac:dyDescent="0.4">
      <c r="B22" s="419"/>
      <c r="C22" s="419"/>
      <c r="D22" s="279" t="s">
        <v>736</v>
      </c>
      <c r="E22" s="128">
        <v>3667</v>
      </c>
      <c r="F22" s="128">
        <v>3097</v>
      </c>
      <c r="G22" s="128">
        <v>2869</v>
      </c>
      <c r="H22" s="128">
        <v>16</v>
      </c>
      <c r="I22" s="128">
        <v>213</v>
      </c>
      <c r="J22" s="128">
        <v>434</v>
      </c>
      <c r="K22" s="128">
        <v>406</v>
      </c>
      <c r="L22" s="128">
        <v>28</v>
      </c>
      <c r="M22" s="416"/>
      <c r="N22" s="416"/>
      <c r="V22" s="417"/>
      <c r="W22" s="417"/>
      <c r="X22" s="417"/>
      <c r="Y22" s="417"/>
      <c r="Z22" s="417"/>
      <c r="AA22" s="417"/>
      <c r="AB22" s="417"/>
      <c r="AC22" s="417"/>
    </row>
    <row r="23" spans="2:29" ht="12" customHeight="1" x14ac:dyDescent="0.4">
      <c r="B23" s="391" t="s">
        <v>737</v>
      </c>
      <c r="C23" s="412"/>
      <c r="D23" s="413"/>
      <c r="E23" s="414"/>
      <c r="F23" s="414"/>
      <c r="G23" s="414"/>
      <c r="H23" s="414"/>
      <c r="I23" s="414"/>
      <c r="J23" s="414"/>
      <c r="K23" s="414"/>
      <c r="L23" s="414"/>
    </row>
    <row r="24" spans="2:29" ht="12" customHeight="1" x14ac:dyDescent="0.4">
      <c r="B24" s="415"/>
      <c r="C24" s="391" t="s">
        <v>730</v>
      </c>
      <c r="D24" s="413"/>
      <c r="E24" s="420">
        <v>100</v>
      </c>
      <c r="F24" s="420">
        <v>100</v>
      </c>
      <c r="G24" s="420">
        <v>100</v>
      </c>
      <c r="H24" s="420">
        <v>100</v>
      </c>
      <c r="I24" s="420">
        <v>100</v>
      </c>
      <c r="J24" s="420">
        <v>100</v>
      </c>
      <c r="K24" s="420">
        <v>100</v>
      </c>
      <c r="L24" s="420">
        <v>100</v>
      </c>
      <c r="M24" s="421"/>
      <c r="N24" s="421"/>
      <c r="O24" s="421"/>
      <c r="P24" s="421"/>
      <c r="Q24" s="421"/>
      <c r="R24" s="421"/>
      <c r="S24" s="421"/>
      <c r="T24" s="421"/>
      <c r="V24" s="417"/>
      <c r="W24" s="417"/>
      <c r="X24" s="417"/>
      <c r="Y24" s="417"/>
      <c r="Z24" s="417"/>
      <c r="AA24" s="417"/>
    </row>
    <row r="25" spans="2:29" ht="12" customHeight="1" x14ac:dyDescent="0.4">
      <c r="B25" s="415"/>
      <c r="C25" s="415"/>
      <c r="D25" s="418" t="s">
        <v>665</v>
      </c>
      <c r="E25" s="420">
        <v>14.3</v>
      </c>
      <c r="F25" s="420">
        <v>15.4</v>
      </c>
      <c r="G25" s="420">
        <v>14.3</v>
      </c>
      <c r="H25" s="420">
        <v>38.299999999999997</v>
      </c>
      <c r="I25" s="420">
        <v>31.4</v>
      </c>
      <c r="J25" s="420">
        <v>9.8000000000000007</v>
      </c>
      <c r="K25" s="420">
        <v>10.5</v>
      </c>
      <c r="L25" s="420">
        <v>7.6</v>
      </c>
      <c r="M25" s="421"/>
      <c r="N25" s="421"/>
      <c r="O25" s="421"/>
      <c r="P25" s="421"/>
      <c r="Q25" s="421"/>
      <c r="R25" s="421"/>
      <c r="S25" s="421"/>
      <c r="T25" s="421"/>
      <c r="U25" s="417"/>
      <c r="V25" s="417"/>
      <c r="W25" s="417"/>
      <c r="X25" s="417"/>
      <c r="Y25" s="417"/>
      <c r="Z25" s="417"/>
    </row>
    <row r="26" spans="2:29" ht="12" customHeight="1" x14ac:dyDescent="0.4">
      <c r="B26" s="415"/>
      <c r="C26" s="415"/>
      <c r="D26" s="418" t="s">
        <v>666</v>
      </c>
      <c r="E26" s="420">
        <v>12.6</v>
      </c>
      <c r="F26" s="420">
        <v>9.6999999999999993</v>
      </c>
      <c r="G26" s="420">
        <v>8.9</v>
      </c>
      <c r="H26" s="420">
        <v>23.5</v>
      </c>
      <c r="I26" s="420">
        <v>22.8</v>
      </c>
      <c r="J26" s="420">
        <v>25.4</v>
      </c>
      <c r="K26" s="420">
        <v>19.5</v>
      </c>
      <c r="L26" s="420">
        <v>43</v>
      </c>
      <c r="M26" s="421"/>
      <c r="N26" s="421"/>
      <c r="O26" s="421"/>
      <c r="P26" s="421"/>
      <c r="Q26" s="421"/>
      <c r="R26" s="421"/>
      <c r="S26" s="421"/>
      <c r="T26" s="421"/>
      <c r="U26" s="417"/>
      <c r="V26" s="417"/>
      <c r="W26" s="417"/>
      <c r="X26" s="417"/>
      <c r="Y26" s="417"/>
      <c r="Z26" s="417"/>
    </row>
    <row r="27" spans="2:29" ht="12" customHeight="1" x14ac:dyDescent="0.4">
      <c r="B27" s="415"/>
      <c r="C27" s="415"/>
      <c r="D27" s="418" t="s">
        <v>668</v>
      </c>
      <c r="E27" s="420">
        <v>9.1999999999999993</v>
      </c>
      <c r="F27" s="420">
        <v>9.1</v>
      </c>
      <c r="G27" s="420">
        <v>9.4</v>
      </c>
      <c r="H27" s="420">
        <v>1.3</v>
      </c>
      <c r="I27" s="420">
        <v>6.1</v>
      </c>
      <c r="J27" s="420">
        <v>9.5</v>
      </c>
      <c r="K27" s="420">
        <v>10.199999999999999</v>
      </c>
      <c r="L27" s="420">
        <v>7.3</v>
      </c>
      <c r="M27" s="421"/>
      <c r="N27" s="421"/>
      <c r="O27" s="421"/>
      <c r="P27" s="421"/>
      <c r="Q27" s="421"/>
      <c r="R27" s="421"/>
      <c r="S27" s="421"/>
      <c r="T27" s="421"/>
      <c r="U27" s="417"/>
      <c r="V27" s="417"/>
      <c r="W27" s="417"/>
      <c r="X27" s="417"/>
      <c r="Y27" s="417"/>
      <c r="Z27" s="417"/>
    </row>
    <row r="28" spans="2:29" ht="12" customHeight="1" x14ac:dyDescent="0.4">
      <c r="B28" s="415"/>
      <c r="C28" s="415"/>
      <c r="D28" s="418" t="s">
        <v>667</v>
      </c>
      <c r="E28" s="420">
        <v>32.799999999999997</v>
      </c>
      <c r="F28" s="420">
        <v>34.799999999999997</v>
      </c>
      <c r="G28" s="420">
        <v>36</v>
      </c>
      <c r="H28" s="420">
        <v>9.5</v>
      </c>
      <c r="I28" s="420">
        <v>17.100000000000001</v>
      </c>
      <c r="J28" s="420">
        <v>25.1</v>
      </c>
      <c r="K28" s="420">
        <v>28.4</v>
      </c>
      <c r="L28" s="420">
        <v>15</v>
      </c>
      <c r="M28" s="421"/>
      <c r="N28" s="421"/>
      <c r="O28" s="421"/>
      <c r="P28" s="421"/>
      <c r="Q28" s="421"/>
      <c r="R28" s="421"/>
      <c r="S28" s="421"/>
      <c r="T28" s="421"/>
      <c r="U28" s="417"/>
      <c r="V28" s="417"/>
      <c r="W28" s="417"/>
      <c r="X28" s="417"/>
      <c r="Y28" s="417"/>
      <c r="Z28" s="417"/>
    </row>
    <row r="29" spans="2:29" ht="12" customHeight="1" x14ac:dyDescent="0.4">
      <c r="B29" s="415"/>
      <c r="C29" s="415"/>
      <c r="D29" s="418" t="s">
        <v>731</v>
      </c>
      <c r="E29" s="420">
        <v>7.3</v>
      </c>
      <c r="F29" s="420">
        <v>7.1</v>
      </c>
      <c r="G29" s="420">
        <v>7</v>
      </c>
      <c r="H29" s="420">
        <v>12.9</v>
      </c>
      <c r="I29" s="420">
        <v>5.0999999999999996</v>
      </c>
      <c r="J29" s="420">
        <v>8.1</v>
      </c>
      <c r="K29" s="420">
        <v>8.6</v>
      </c>
      <c r="L29" s="420">
        <v>6.4</v>
      </c>
      <c r="M29" s="421"/>
      <c r="N29" s="421"/>
      <c r="O29" s="421"/>
      <c r="P29" s="421"/>
      <c r="Q29" s="421"/>
      <c r="R29" s="421"/>
      <c r="S29" s="421"/>
      <c r="T29" s="421"/>
      <c r="U29" s="417"/>
      <c r="V29" s="417"/>
      <c r="W29" s="417"/>
      <c r="X29" s="417"/>
      <c r="Y29" s="417"/>
      <c r="Z29" s="417"/>
    </row>
    <row r="30" spans="2:29" ht="12" customHeight="1" x14ac:dyDescent="0.4">
      <c r="B30" s="415"/>
      <c r="C30" s="415"/>
      <c r="D30" s="418" t="s">
        <v>732</v>
      </c>
      <c r="E30" s="420">
        <v>0.4</v>
      </c>
      <c r="F30" s="420">
        <v>0.4</v>
      </c>
      <c r="G30" s="420">
        <v>0.4</v>
      </c>
      <c r="H30" s="420">
        <v>1.6</v>
      </c>
      <c r="I30" s="420">
        <v>0.2</v>
      </c>
      <c r="J30" s="420">
        <v>0.4</v>
      </c>
      <c r="K30" s="420">
        <v>0.4</v>
      </c>
      <c r="L30" s="420">
        <v>0.3</v>
      </c>
      <c r="M30" s="421"/>
      <c r="N30" s="421"/>
      <c r="O30" s="421"/>
      <c r="P30" s="421"/>
      <c r="Q30" s="421"/>
      <c r="R30" s="421"/>
      <c r="S30" s="421"/>
      <c r="T30" s="421"/>
      <c r="U30" s="417"/>
      <c r="V30" s="417"/>
      <c r="W30" s="417"/>
      <c r="X30" s="417"/>
      <c r="Y30" s="417"/>
      <c r="Z30" s="417"/>
    </row>
    <row r="31" spans="2:29" ht="12" customHeight="1" x14ac:dyDescent="0.4">
      <c r="B31" s="415"/>
      <c r="C31" s="415"/>
      <c r="D31" s="418" t="s">
        <v>733</v>
      </c>
      <c r="E31" s="420">
        <v>2.5</v>
      </c>
      <c r="F31" s="420">
        <v>2.6</v>
      </c>
      <c r="G31" s="420">
        <v>2.5</v>
      </c>
      <c r="H31" s="420">
        <v>4.7</v>
      </c>
      <c r="I31" s="420">
        <v>3.5</v>
      </c>
      <c r="J31" s="420">
        <v>2.2999999999999998</v>
      </c>
      <c r="K31" s="420">
        <v>2.5</v>
      </c>
      <c r="L31" s="420">
        <v>1.6</v>
      </c>
      <c r="M31" s="421"/>
      <c r="N31" s="421"/>
      <c r="O31" s="421"/>
      <c r="P31" s="421"/>
      <c r="Q31" s="421"/>
      <c r="R31" s="421"/>
      <c r="S31" s="421"/>
      <c r="T31" s="421"/>
      <c r="U31" s="417"/>
      <c r="V31" s="417"/>
      <c r="W31" s="417"/>
      <c r="X31" s="417"/>
      <c r="Y31" s="417"/>
      <c r="Z31" s="417"/>
    </row>
    <row r="32" spans="2:29" ht="12" customHeight="1" x14ac:dyDescent="0.4">
      <c r="B32" s="415"/>
      <c r="C32" s="415"/>
      <c r="D32" s="418" t="s">
        <v>734</v>
      </c>
      <c r="E32" s="420">
        <v>5.6</v>
      </c>
      <c r="F32" s="420">
        <v>6.5</v>
      </c>
      <c r="G32" s="420">
        <v>6.8</v>
      </c>
      <c r="H32" s="420">
        <v>0.9</v>
      </c>
      <c r="I32" s="420">
        <v>1.6</v>
      </c>
      <c r="J32" s="420">
        <v>1.9</v>
      </c>
      <c r="K32" s="420">
        <v>2</v>
      </c>
      <c r="L32" s="420">
        <v>1.6</v>
      </c>
      <c r="M32" s="421"/>
      <c r="N32" s="421"/>
      <c r="O32" s="421"/>
      <c r="P32" s="421"/>
      <c r="Q32" s="421"/>
      <c r="R32" s="421"/>
      <c r="S32" s="421"/>
      <c r="T32" s="421"/>
      <c r="U32" s="417"/>
      <c r="V32" s="417"/>
      <c r="W32" s="417"/>
      <c r="X32" s="417"/>
      <c r="Y32" s="417"/>
      <c r="Z32" s="417"/>
    </row>
    <row r="33" spans="2:26" ht="12" customHeight="1" x14ac:dyDescent="0.4">
      <c r="B33" s="415"/>
      <c r="C33" s="415"/>
      <c r="D33" s="418" t="s">
        <v>735</v>
      </c>
      <c r="E33" s="420">
        <v>2.2000000000000002</v>
      </c>
      <c r="F33" s="420">
        <v>2.6</v>
      </c>
      <c r="G33" s="420">
        <v>2.7</v>
      </c>
      <c r="H33" s="420">
        <v>0.2</v>
      </c>
      <c r="I33" s="420">
        <v>2</v>
      </c>
      <c r="J33" s="420">
        <v>0.3</v>
      </c>
      <c r="K33" s="420">
        <v>0.4</v>
      </c>
      <c r="L33" s="420">
        <v>0.1</v>
      </c>
      <c r="M33" s="421"/>
      <c r="N33" s="421"/>
      <c r="O33" s="421"/>
      <c r="P33" s="421"/>
      <c r="Q33" s="421"/>
      <c r="R33" s="421"/>
      <c r="S33" s="421"/>
      <c r="T33" s="421"/>
      <c r="U33" s="417"/>
      <c r="V33" s="417"/>
      <c r="W33" s="417"/>
      <c r="X33" s="417"/>
      <c r="Y33" s="417"/>
      <c r="Z33" s="417"/>
    </row>
    <row r="34" spans="2:26" ht="12" customHeight="1" x14ac:dyDescent="0.4">
      <c r="B34" s="415"/>
      <c r="C34" s="415"/>
      <c r="D34" s="418" t="s">
        <v>378</v>
      </c>
      <c r="E34" s="420">
        <v>7.2</v>
      </c>
      <c r="F34" s="420">
        <v>6.7</v>
      </c>
      <c r="G34" s="420">
        <v>6.9</v>
      </c>
      <c r="H34" s="420">
        <v>1.9</v>
      </c>
      <c r="I34" s="420">
        <v>5.8</v>
      </c>
      <c r="J34" s="420">
        <v>9.3000000000000007</v>
      </c>
      <c r="K34" s="420">
        <v>9</v>
      </c>
      <c r="L34" s="420">
        <v>10.4</v>
      </c>
      <c r="M34" s="421"/>
      <c r="N34" s="421"/>
      <c r="O34" s="421"/>
      <c r="P34" s="421"/>
      <c r="Q34" s="421"/>
      <c r="R34" s="421"/>
      <c r="S34" s="421"/>
      <c r="T34" s="421"/>
      <c r="U34" s="417"/>
      <c r="V34" s="417"/>
      <c r="W34" s="417"/>
      <c r="X34" s="417"/>
      <c r="Y34" s="417"/>
      <c r="Z34" s="417"/>
    </row>
    <row r="35" spans="2:26" ht="12" customHeight="1" x14ac:dyDescent="0.4">
      <c r="B35" s="415"/>
      <c r="C35" s="415"/>
      <c r="D35" s="418" t="s">
        <v>379</v>
      </c>
      <c r="E35" s="420">
        <v>0.7</v>
      </c>
      <c r="F35" s="420">
        <v>0.6</v>
      </c>
      <c r="G35" s="420">
        <v>0.6</v>
      </c>
      <c r="H35" s="420">
        <v>1.8</v>
      </c>
      <c r="I35" s="420">
        <v>1.1000000000000001</v>
      </c>
      <c r="J35" s="420">
        <v>0.9</v>
      </c>
      <c r="K35" s="420">
        <v>0.7</v>
      </c>
      <c r="L35" s="420">
        <v>1.4</v>
      </c>
      <c r="M35" s="421"/>
      <c r="N35" s="421"/>
      <c r="O35" s="421"/>
      <c r="P35" s="421"/>
      <c r="Q35" s="421"/>
      <c r="R35" s="421"/>
      <c r="S35" s="421"/>
      <c r="T35" s="421"/>
      <c r="U35" s="417"/>
      <c r="V35" s="417"/>
      <c r="W35" s="417"/>
      <c r="X35" s="417"/>
      <c r="Y35" s="417"/>
      <c r="Z35" s="417"/>
    </row>
    <row r="36" spans="2:26" ht="12" customHeight="1" x14ac:dyDescent="0.4">
      <c r="B36" s="415"/>
      <c r="C36" s="415"/>
      <c r="D36" s="418" t="s">
        <v>479</v>
      </c>
      <c r="E36" s="420">
        <v>3.8</v>
      </c>
      <c r="F36" s="420">
        <v>3.3</v>
      </c>
      <c r="G36" s="420">
        <v>3.4</v>
      </c>
      <c r="H36" s="420">
        <v>3</v>
      </c>
      <c r="I36" s="420">
        <v>2.1</v>
      </c>
      <c r="J36" s="420">
        <v>6</v>
      </c>
      <c r="K36" s="420">
        <v>6.5</v>
      </c>
      <c r="L36" s="420">
        <v>4.7</v>
      </c>
      <c r="M36" s="421"/>
      <c r="N36" s="421"/>
      <c r="O36" s="421"/>
      <c r="P36" s="421"/>
      <c r="Q36" s="421"/>
      <c r="R36" s="421"/>
      <c r="S36" s="421"/>
      <c r="T36" s="421"/>
    </row>
    <row r="37" spans="2:26" ht="12" customHeight="1" x14ac:dyDescent="0.4">
      <c r="B37" s="419"/>
      <c r="C37" s="419"/>
      <c r="D37" s="279" t="s">
        <v>736</v>
      </c>
      <c r="E37" s="420">
        <v>0.2</v>
      </c>
      <c r="F37" s="420">
        <v>0.2</v>
      </c>
      <c r="G37" s="420">
        <v>0.2</v>
      </c>
      <c r="H37" s="420">
        <v>0</v>
      </c>
      <c r="I37" s="420">
        <v>0.4</v>
      </c>
      <c r="J37" s="420">
        <v>0.1</v>
      </c>
      <c r="K37" s="420">
        <v>0.2</v>
      </c>
      <c r="L37" s="420">
        <v>0</v>
      </c>
      <c r="M37" s="421"/>
      <c r="N37" s="421"/>
      <c r="O37" s="421"/>
      <c r="P37" s="421"/>
      <c r="Q37" s="421"/>
      <c r="R37" s="421"/>
      <c r="S37" s="421"/>
      <c r="T37" s="421"/>
    </row>
    <row r="38" spans="2:26" ht="12" customHeight="1" x14ac:dyDescent="0.4">
      <c r="B38" s="391" t="s">
        <v>738</v>
      </c>
      <c r="C38" s="412"/>
      <c r="D38" s="413"/>
      <c r="E38" s="420"/>
      <c r="F38" s="420"/>
      <c r="G38" s="420"/>
      <c r="H38" s="420"/>
      <c r="I38" s="420"/>
      <c r="J38" s="420"/>
      <c r="K38" s="420"/>
      <c r="L38" s="420"/>
      <c r="M38" s="421"/>
      <c r="N38" s="421"/>
      <c r="O38" s="421"/>
      <c r="P38" s="421"/>
      <c r="Q38" s="421"/>
      <c r="R38" s="421"/>
      <c r="S38" s="421"/>
      <c r="T38" s="421"/>
    </row>
    <row r="39" spans="2:26" ht="12" customHeight="1" x14ac:dyDescent="0.4">
      <c r="B39" s="415"/>
      <c r="C39" s="391" t="s">
        <v>730</v>
      </c>
      <c r="D39" s="413"/>
      <c r="E39" s="420">
        <v>100</v>
      </c>
      <c r="F39" s="420">
        <v>81.2</v>
      </c>
      <c r="G39" s="420">
        <v>76.599999999999994</v>
      </c>
      <c r="H39" s="420">
        <v>1.9</v>
      </c>
      <c r="I39" s="420">
        <v>2.7</v>
      </c>
      <c r="J39" s="420">
        <v>16.8</v>
      </c>
      <c r="K39" s="420">
        <v>12.6</v>
      </c>
      <c r="L39" s="420">
        <v>4.2</v>
      </c>
      <c r="M39" s="421"/>
      <c r="N39" s="421"/>
      <c r="O39" s="421"/>
      <c r="P39" s="421"/>
      <c r="Q39" s="421"/>
      <c r="R39" s="421"/>
      <c r="S39" s="421"/>
      <c r="T39" s="421"/>
    </row>
    <row r="40" spans="2:26" ht="12" customHeight="1" x14ac:dyDescent="0.4">
      <c r="B40" s="415"/>
      <c r="C40" s="415"/>
      <c r="D40" s="418" t="s">
        <v>665</v>
      </c>
      <c r="E40" s="420">
        <v>100</v>
      </c>
      <c r="F40" s="420">
        <v>87.1</v>
      </c>
      <c r="G40" s="420">
        <v>76.2</v>
      </c>
      <c r="H40" s="420">
        <v>5</v>
      </c>
      <c r="I40" s="420">
        <v>5.9</v>
      </c>
      <c r="J40" s="420">
        <v>11.4</v>
      </c>
      <c r="K40" s="420">
        <v>9.1999999999999993</v>
      </c>
      <c r="L40" s="420">
        <v>2.2000000000000002</v>
      </c>
      <c r="M40" s="421"/>
      <c r="N40" s="421"/>
      <c r="O40" s="421"/>
      <c r="P40" s="421"/>
      <c r="Q40" s="421"/>
      <c r="R40" s="421"/>
      <c r="S40" s="421"/>
      <c r="T40" s="421"/>
    </row>
    <row r="41" spans="2:26" ht="12" customHeight="1" x14ac:dyDescent="0.4">
      <c r="B41" s="415"/>
      <c r="C41" s="415"/>
      <c r="D41" s="418" t="s">
        <v>666</v>
      </c>
      <c r="E41" s="420">
        <v>100</v>
      </c>
      <c r="F41" s="420">
        <v>62.5</v>
      </c>
      <c r="G41" s="420">
        <v>54.1</v>
      </c>
      <c r="H41" s="420">
        <v>3.5</v>
      </c>
      <c r="I41" s="420">
        <v>4.9000000000000004</v>
      </c>
      <c r="J41" s="420">
        <v>33.799999999999997</v>
      </c>
      <c r="K41" s="420">
        <v>19.5</v>
      </c>
      <c r="L41" s="420">
        <v>14.3</v>
      </c>
      <c r="M41" s="421"/>
      <c r="N41" s="421"/>
      <c r="O41" s="421"/>
      <c r="P41" s="421"/>
      <c r="Q41" s="421"/>
      <c r="R41" s="421"/>
      <c r="S41" s="421"/>
      <c r="T41" s="421"/>
    </row>
    <row r="42" spans="2:26" ht="12" customHeight="1" x14ac:dyDescent="0.4">
      <c r="B42" s="415"/>
      <c r="C42" s="415"/>
      <c r="D42" s="418" t="s">
        <v>668</v>
      </c>
      <c r="E42" s="420">
        <v>100</v>
      </c>
      <c r="F42" s="420">
        <v>80.7</v>
      </c>
      <c r="G42" s="420">
        <v>78.599999999999994</v>
      </c>
      <c r="H42" s="420">
        <v>0.3</v>
      </c>
      <c r="I42" s="420">
        <v>1.8</v>
      </c>
      <c r="J42" s="420">
        <v>17.3</v>
      </c>
      <c r="K42" s="420">
        <v>14</v>
      </c>
      <c r="L42" s="420">
        <v>3.3</v>
      </c>
      <c r="M42" s="421"/>
      <c r="N42" s="421"/>
      <c r="O42" s="421"/>
      <c r="P42" s="421"/>
      <c r="Q42" s="421"/>
      <c r="R42" s="421"/>
      <c r="S42" s="421"/>
      <c r="T42" s="421"/>
    </row>
    <row r="43" spans="2:26" ht="12" customHeight="1" x14ac:dyDescent="0.4">
      <c r="B43" s="415"/>
      <c r="C43" s="415"/>
      <c r="D43" s="418" t="s">
        <v>667</v>
      </c>
      <c r="E43" s="420">
        <v>100</v>
      </c>
      <c r="F43" s="420">
        <v>86.1</v>
      </c>
      <c r="G43" s="420">
        <v>84.2</v>
      </c>
      <c r="H43" s="420">
        <v>0.5</v>
      </c>
      <c r="I43" s="420">
        <v>1.4</v>
      </c>
      <c r="J43" s="420">
        <v>12.8</v>
      </c>
      <c r="K43" s="420">
        <v>10.9</v>
      </c>
      <c r="L43" s="420">
        <v>1.9</v>
      </c>
      <c r="M43" s="421"/>
      <c r="N43" s="421"/>
      <c r="O43" s="421"/>
      <c r="P43" s="421"/>
      <c r="Q43" s="421"/>
      <c r="R43" s="421"/>
      <c r="S43" s="421"/>
      <c r="T43" s="421"/>
    </row>
    <row r="44" spans="2:26" ht="12" customHeight="1" x14ac:dyDescent="0.4">
      <c r="B44" s="415"/>
      <c r="C44" s="415"/>
      <c r="D44" s="418" t="s">
        <v>731</v>
      </c>
      <c r="E44" s="420">
        <v>100</v>
      </c>
      <c r="F44" s="420">
        <v>78.5</v>
      </c>
      <c r="G44" s="420">
        <v>73.3</v>
      </c>
      <c r="H44" s="420">
        <v>3.3</v>
      </c>
      <c r="I44" s="420">
        <v>1.9</v>
      </c>
      <c r="J44" s="420">
        <v>18.5</v>
      </c>
      <c r="K44" s="420">
        <v>14.8</v>
      </c>
      <c r="L44" s="420">
        <v>3.7</v>
      </c>
      <c r="M44" s="421"/>
      <c r="N44" s="421"/>
      <c r="O44" s="421"/>
      <c r="P44" s="421"/>
      <c r="Q44" s="421"/>
      <c r="R44" s="421"/>
      <c r="S44" s="421"/>
      <c r="T44" s="421"/>
    </row>
    <row r="45" spans="2:26" ht="12" customHeight="1" x14ac:dyDescent="0.4">
      <c r="B45" s="415"/>
      <c r="C45" s="415"/>
      <c r="D45" s="418" t="s">
        <v>732</v>
      </c>
      <c r="E45" s="420">
        <v>100</v>
      </c>
      <c r="F45" s="420">
        <v>83.6</v>
      </c>
      <c r="G45" s="420">
        <v>74.900000000000006</v>
      </c>
      <c r="H45" s="420">
        <v>7.3</v>
      </c>
      <c r="I45" s="420">
        <v>1.4</v>
      </c>
      <c r="J45" s="420">
        <v>14.9</v>
      </c>
      <c r="K45" s="420">
        <v>12.3</v>
      </c>
      <c r="L45" s="420">
        <v>2.7</v>
      </c>
      <c r="M45" s="421"/>
      <c r="N45" s="421"/>
      <c r="O45" s="421"/>
      <c r="P45" s="421"/>
      <c r="Q45" s="421"/>
      <c r="R45" s="421"/>
      <c r="S45" s="421"/>
      <c r="T45" s="421"/>
    </row>
    <row r="46" spans="2:26" ht="12" customHeight="1" x14ac:dyDescent="0.4">
      <c r="B46" s="415"/>
      <c r="C46" s="415"/>
      <c r="D46" s="418" t="s">
        <v>733</v>
      </c>
      <c r="E46" s="420">
        <v>100</v>
      </c>
      <c r="F46" s="420">
        <v>82.5</v>
      </c>
      <c r="G46" s="420">
        <v>75.400000000000006</v>
      </c>
      <c r="H46" s="420">
        <v>3.4</v>
      </c>
      <c r="I46" s="420">
        <v>3.7</v>
      </c>
      <c r="J46" s="420">
        <v>15.2</v>
      </c>
      <c r="K46" s="420">
        <v>12.5</v>
      </c>
      <c r="L46" s="420">
        <v>2.7</v>
      </c>
      <c r="M46" s="421"/>
      <c r="N46" s="421"/>
      <c r="O46" s="421"/>
      <c r="P46" s="421"/>
      <c r="Q46" s="421"/>
      <c r="R46" s="421"/>
      <c r="S46" s="421"/>
      <c r="T46" s="421"/>
    </row>
    <row r="47" spans="2:26" ht="12" customHeight="1" x14ac:dyDescent="0.4">
      <c r="B47" s="415"/>
      <c r="C47" s="415"/>
      <c r="D47" s="418" t="s">
        <v>734</v>
      </c>
      <c r="E47" s="420">
        <v>100</v>
      </c>
      <c r="F47" s="420">
        <v>94</v>
      </c>
      <c r="G47" s="420">
        <v>93</v>
      </c>
      <c r="H47" s="420">
        <v>0.3</v>
      </c>
      <c r="I47" s="420">
        <v>0.8</v>
      </c>
      <c r="J47" s="420">
        <v>5.6</v>
      </c>
      <c r="K47" s="420">
        <v>4.4000000000000004</v>
      </c>
      <c r="L47" s="420">
        <v>1.2</v>
      </c>
      <c r="M47" s="421"/>
      <c r="N47" s="421"/>
      <c r="O47" s="421"/>
      <c r="P47" s="421"/>
      <c r="Q47" s="421"/>
      <c r="R47" s="421"/>
      <c r="S47" s="421"/>
      <c r="T47" s="421"/>
    </row>
    <row r="48" spans="2:26" ht="12" customHeight="1" x14ac:dyDescent="0.4">
      <c r="B48" s="415"/>
      <c r="C48" s="415"/>
      <c r="D48" s="418" t="s">
        <v>735</v>
      </c>
      <c r="E48" s="420">
        <v>100</v>
      </c>
      <c r="F48" s="420">
        <v>95.3</v>
      </c>
      <c r="G48" s="420">
        <v>92.7</v>
      </c>
      <c r="H48" s="420">
        <v>0.2</v>
      </c>
      <c r="I48" s="420">
        <v>2.4</v>
      </c>
      <c r="J48" s="420">
        <v>2.2000000000000002</v>
      </c>
      <c r="K48" s="420">
        <v>2</v>
      </c>
      <c r="L48" s="420">
        <v>0.3</v>
      </c>
      <c r="M48" s="421"/>
      <c r="N48" s="421"/>
      <c r="O48" s="421"/>
      <c r="P48" s="421"/>
      <c r="Q48" s="421"/>
      <c r="R48" s="421"/>
      <c r="S48" s="421"/>
      <c r="T48" s="421"/>
    </row>
    <row r="49" spans="2:20" ht="12" customHeight="1" x14ac:dyDescent="0.4">
      <c r="B49" s="415"/>
      <c r="C49" s="415"/>
      <c r="D49" s="418" t="s">
        <v>378</v>
      </c>
      <c r="E49" s="420">
        <v>100</v>
      </c>
      <c r="F49" s="420">
        <v>76.5</v>
      </c>
      <c r="G49" s="420">
        <v>73.8</v>
      </c>
      <c r="H49" s="420">
        <v>0.5</v>
      </c>
      <c r="I49" s="420">
        <v>2.2000000000000002</v>
      </c>
      <c r="J49" s="420">
        <v>21.8</v>
      </c>
      <c r="K49" s="420">
        <v>15.7</v>
      </c>
      <c r="L49" s="420">
        <v>6.1</v>
      </c>
      <c r="M49" s="421"/>
      <c r="N49" s="421"/>
      <c r="O49" s="421"/>
      <c r="P49" s="421"/>
      <c r="Q49" s="421"/>
      <c r="R49" s="421"/>
      <c r="S49" s="421"/>
      <c r="T49" s="421"/>
    </row>
    <row r="50" spans="2:20" ht="12" customHeight="1" x14ac:dyDescent="0.4">
      <c r="B50" s="415"/>
      <c r="C50" s="415"/>
      <c r="D50" s="418" t="s">
        <v>379</v>
      </c>
      <c r="E50" s="420">
        <v>100</v>
      </c>
      <c r="F50" s="420">
        <v>75.7</v>
      </c>
      <c r="G50" s="420">
        <v>66.3</v>
      </c>
      <c r="H50" s="420">
        <v>5.0999999999999996</v>
      </c>
      <c r="I50" s="420">
        <v>4.3</v>
      </c>
      <c r="J50" s="420">
        <v>22.6</v>
      </c>
      <c r="K50" s="420">
        <v>13.9</v>
      </c>
      <c r="L50" s="420">
        <v>8.6999999999999993</v>
      </c>
      <c r="M50" s="421"/>
      <c r="N50" s="421"/>
      <c r="O50" s="421"/>
      <c r="P50" s="421"/>
      <c r="Q50" s="421"/>
      <c r="R50" s="421"/>
      <c r="S50" s="421"/>
      <c r="T50" s="421"/>
    </row>
    <row r="51" spans="2:20" ht="12" customHeight="1" x14ac:dyDescent="0.4">
      <c r="B51" s="415"/>
      <c r="C51" s="415"/>
      <c r="D51" s="418" t="s">
        <v>479</v>
      </c>
      <c r="E51" s="420">
        <v>100</v>
      </c>
      <c r="F51" s="420">
        <v>70.599999999999994</v>
      </c>
      <c r="G51" s="420">
        <v>67.599999999999994</v>
      </c>
      <c r="H51" s="420">
        <v>1.5</v>
      </c>
      <c r="I51" s="420">
        <v>1.5</v>
      </c>
      <c r="J51" s="420">
        <v>26.6</v>
      </c>
      <c r="K51" s="420">
        <v>21.4</v>
      </c>
      <c r="L51" s="420">
        <v>5.2</v>
      </c>
      <c r="M51" s="421"/>
      <c r="N51" s="421"/>
      <c r="O51" s="421"/>
      <c r="P51" s="421"/>
      <c r="Q51" s="421"/>
      <c r="R51" s="421"/>
      <c r="S51" s="421"/>
      <c r="T51" s="421"/>
    </row>
    <row r="52" spans="2:20" ht="12" customHeight="1" x14ac:dyDescent="0.4">
      <c r="B52" s="419"/>
      <c r="C52" s="419"/>
      <c r="D52" s="279" t="s">
        <v>736</v>
      </c>
      <c r="E52" s="420">
        <v>100</v>
      </c>
      <c r="F52" s="420">
        <v>84.5</v>
      </c>
      <c r="G52" s="420">
        <v>78.2</v>
      </c>
      <c r="H52" s="420">
        <v>0.4</v>
      </c>
      <c r="I52" s="420">
        <v>5.8</v>
      </c>
      <c r="J52" s="420">
        <v>11.8</v>
      </c>
      <c r="K52" s="420">
        <v>11.1</v>
      </c>
      <c r="L52" s="420">
        <v>0.8</v>
      </c>
      <c r="M52" s="421"/>
      <c r="N52" s="421"/>
      <c r="O52" s="421"/>
      <c r="P52" s="421"/>
      <c r="Q52" s="421"/>
      <c r="R52" s="421"/>
      <c r="S52" s="421"/>
      <c r="T52" s="421"/>
    </row>
    <row r="53" spans="2:20" s="46" customFormat="1" ht="12" customHeight="1" x14ac:dyDescent="0.4">
      <c r="B53" s="46" t="s">
        <v>739</v>
      </c>
    </row>
    <row r="54" spans="2:20" s="46" customFormat="1" ht="12" customHeight="1" x14ac:dyDescent="0.4">
      <c r="B54" s="46" t="s">
        <v>740</v>
      </c>
    </row>
    <row r="55" spans="2:20" s="46" customFormat="1" ht="12" customHeight="1" x14ac:dyDescent="0.4">
      <c r="B55" s="46" t="s">
        <v>741</v>
      </c>
      <c r="D55" s="422"/>
    </row>
  </sheetData>
  <mergeCells count="24">
    <mergeCell ref="B23:D23"/>
    <mergeCell ref="B24:B37"/>
    <mergeCell ref="C24:D24"/>
    <mergeCell ref="C25:C37"/>
    <mergeCell ref="B38:D38"/>
    <mergeCell ref="B39:B52"/>
    <mergeCell ref="C39:D39"/>
    <mergeCell ref="C40:C52"/>
    <mergeCell ref="K5:K7"/>
    <mergeCell ref="L5:L7"/>
    <mergeCell ref="B8:D8"/>
    <mergeCell ref="B9:B22"/>
    <mergeCell ref="C9:D9"/>
    <mergeCell ref="C10:C22"/>
    <mergeCell ref="B3:D7"/>
    <mergeCell ref="E3:L3"/>
    <mergeCell ref="E4:E7"/>
    <mergeCell ref="F4:I4"/>
    <mergeCell ref="J4:L4"/>
    <mergeCell ref="F5:F7"/>
    <mergeCell ref="G5:G7"/>
    <mergeCell ref="H5:H7"/>
    <mergeCell ref="I5:I7"/>
    <mergeCell ref="J5:J7"/>
  </mergeCells>
  <phoneticPr fontId="2"/>
  <pageMargins left="0.70866141732283472" right="0.70866141732283472" top="0.59055118110236227" bottom="0.59055118110236227" header="0.31496062992125984" footer="0.31496062992125984"/>
  <pageSetup paperSize="9" scale="85" firstPageNumber="235" fitToHeight="0" orientation="portrait" useFirstPageNumber="1" horizontalDpi="300" verticalDpi="300" r:id="rId1"/>
  <headerFooter>
    <oddFooter>&amp;C&amp;"Century,標準"-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4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3" width="1.625" style="1" customWidth="1"/>
    <col min="4" max="4" width="20.625" style="1" customWidth="1"/>
    <col min="5" max="11" width="8.125" style="1" customWidth="1"/>
    <col min="12" max="16384" width="8.25" style="1"/>
  </cols>
  <sheetData>
    <row r="1" spans="2:16" ht="12" customHeight="1" x14ac:dyDescent="0.4">
      <c r="B1" s="1" t="s">
        <v>742</v>
      </c>
    </row>
    <row r="2" spans="2:16" ht="12" customHeight="1" x14ac:dyDescent="0.4">
      <c r="J2" s="6" t="s">
        <v>689</v>
      </c>
    </row>
    <row r="3" spans="2:16" ht="12" customHeight="1" x14ac:dyDescent="0.4">
      <c r="B3" s="158"/>
      <c r="C3" s="161"/>
      <c r="D3" s="159"/>
      <c r="E3" s="423" t="s">
        <v>743</v>
      </c>
      <c r="F3" s="424" t="s">
        <v>744</v>
      </c>
      <c r="G3" s="424" t="s">
        <v>745</v>
      </c>
      <c r="H3" s="424" t="s">
        <v>746</v>
      </c>
      <c r="I3" s="424" t="s">
        <v>747</v>
      </c>
      <c r="J3" s="424" t="s">
        <v>748</v>
      </c>
    </row>
    <row r="4" spans="2:16" ht="12" customHeight="1" x14ac:dyDescent="0.4">
      <c r="B4" s="197"/>
      <c r="C4" s="198"/>
      <c r="D4" s="199"/>
      <c r="E4" s="425"/>
      <c r="F4" s="425"/>
      <c r="G4" s="426"/>
      <c r="H4" s="425"/>
      <c r="I4" s="425"/>
      <c r="J4" s="425"/>
    </row>
    <row r="5" spans="2:16" ht="12" customHeight="1" x14ac:dyDescent="0.4">
      <c r="B5" s="158" t="s">
        <v>729</v>
      </c>
      <c r="C5" s="160"/>
      <c r="D5" s="138"/>
      <c r="E5" s="127"/>
      <c r="F5" s="127"/>
      <c r="G5" s="127"/>
      <c r="H5" s="127"/>
      <c r="I5" s="127"/>
      <c r="J5" s="127"/>
    </row>
    <row r="6" spans="2:16" ht="12" customHeight="1" x14ac:dyDescent="0.4">
      <c r="B6" s="133"/>
      <c r="C6" s="158" t="s">
        <v>749</v>
      </c>
      <c r="D6" s="138"/>
      <c r="E6" s="427">
        <v>88908</v>
      </c>
      <c r="F6" s="427">
        <v>541</v>
      </c>
      <c r="G6" s="427">
        <v>790</v>
      </c>
      <c r="H6" s="427">
        <v>3867</v>
      </c>
      <c r="I6" s="427">
        <v>7710</v>
      </c>
      <c r="J6" s="427">
        <v>17167</v>
      </c>
      <c r="K6" s="386"/>
      <c r="L6" s="386"/>
      <c r="M6" s="386"/>
      <c r="N6" s="386"/>
      <c r="O6" s="386"/>
      <c r="P6" s="386"/>
    </row>
    <row r="7" spans="2:16" ht="12" customHeight="1" x14ac:dyDescent="0.4">
      <c r="B7" s="133"/>
      <c r="C7" s="133"/>
      <c r="D7" s="63" t="s">
        <v>665</v>
      </c>
      <c r="E7" s="427">
        <v>6774</v>
      </c>
      <c r="F7" s="427">
        <v>15</v>
      </c>
      <c r="G7" s="427">
        <v>87</v>
      </c>
      <c r="H7" s="427">
        <v>531</v>
      </c>
      <c r="I7" s="427">
        <v>943</v>
      </c>
      <c r="J7" s="427">
        <v>1529</v>
      </c>
      <c r="K7" s="386"/>
      <c r="L7" s="386"/>
      <c r="M7" s="386"/>
      <c r="N7" s="386"/>
      <c r="O7" s="386"/>
      <c r="P7" s="386"/>
    </row>
    <row r="8" spans="2:16" ht="12" customHeight="1" x14ac:dyDescent="0.4">
      <c r="B8" s="133"/>
      <c r="C8" s="133"/>
      <c r="D8" s="63" t="s">
        <v>666</v>
      </c>
      <c r="E8" s="427">
        <v>38243</v>
      </c>
      <c r="F8" s="427">
        <v>6</v>
      </c>
      <c r="G8" s="427">
        <v>280</v>
      </c>
      <c r="H8" s="427">
        <v>347</v>
      </c>
      <c r="I8" s="427">
        <v>1665</v>
      </c>
      <c r="J8" s="427">
        <v>1856</v>
      </c>
      <c r="K8" s="386"/>
      <c r="L8" s="386"/>
      <c r="M8" s="386"/>
      <c r="N8" s="386"/>
      <c r="O8" s="386"/>
      <c r="P8" s="386"/>
    </row>
    <row r="9" spans="2:16" ht="12" customHeight="1" x14ac:dyDescent="0.4">
      <c r="B9" s="133"/>
      <c r="C9" s="133"/>
      <c r="D9" s="63" t="s">
        <v>668</v>
      </c>
      <c r="E9" s="427">
        <v>6524</v>
      </c>
      <c r="F9" s="427">
        <v>34</v>
      </c>
      <c r="G9" s="427">
        <v>53</v>
      </c>
      <c r="H9" s="427">
        <v>472</v>
      </c>
      <c r="I9" s="427">
        <v>908</v>
      </c>
      <c r="J9" s="427">
        <v>1631</v>
      </c>
      <c r="K9" s="386"/>
      <c r="L9" s="386"/>
      <c r="M9" s="386"/>
      <c r="N9" s="386"/>
      <c r="O9" s="386"/>
      <c r="P9" s="386"/>
    </row>
    <row r="10" spans="2:16" ht="12" customHeight="1" x14ac:dyDescent="0.4">
      <c r="B10" s="133"/>
      <c r="C10" s="133"/>
      <c r="D10" s="63" t="s">
        <v>667</v>
      </c>
      <c r="E10" s="427">
        <v>13314</v>
      </c>
      <c r="F10" s="427">
        <v>392</v>
      </c>
      <c r="G10" s="427">
        <v>293</v>
      </c>
      <c r="H10" s="427">
        <v>1858</v>
      </c>
      <c r="I10" s="427">
        <v>2212</v>
      </c>
      <c r="J10" s="427">
        <v>4879</v>
      </c>
      <c r="K10" s="386"/>
      <c r="L10" s="386"/>
      <c r="M10" s="386"/>
      <c r="N10" s="386"/>
      <c r="O10" s="386"/>
      <c r="P10" s="386"/>
    </row>
    <row r="11" spans="2:16" ht="12" customHeight="1" x14ac:dyDescent="0.4">
      <c r="B11" s="133"/>
      <c r="C11" s="133"/>
      <c r="D11" s="428" t="s">
        <v>731</v>
      </c>
      <c r="E11" s="427">
        <v>5688</v>
      </c>
      <c r="F11" s="427" t="s">
        <v>750</v>
      </c>
      <c r="G11" s="427">
        <v>10</v>
      </c>
      <c r="H11" s="427">
        <v>271</v>
      </c>
      <c r="I11" s="427">
        <v>414</v>
      </c>
      <c r="J11" s="427">
        <v>3171</v>
      </c>
      <c r="K11" s="386"/>
      <c r="L11" s="386"/>
      <c r="M11" s="386"/>
      <c r="N11" s="386"/>
      <c r="O11" s="386"/>
      <c r="P11" s="386"/>
    </row>
    <row r="12" spans="2:16" ht="12" customHeight="1" x14ac:dyDescent="0.4">
      <c r="B12" s="133"/>
      <c r="C12" s="133"/>
      <c r="D12" s="63" t="s">
        <v>751</v>
      </c>
      <c r="E12" s="427">
        <v>236</v>
      </c>
      <c r="F12" s="427" t="s">
        <v>750</v>
      </c>
      <c r="G12" s="427">
        <v>0</v>
      </c>
      <c r="H12" s="427">
        <v>57</v>
      </c>
      <c r="I12" s="427">
        <v>58</v>
      </c>
      <c r="J12" s="427">
        <v>59</v>
      </c>
      <c r="K12" s="386"/>
      <c r="L12" s="386"/>
      <c r="M12" s="386"/>
      <c r="N12" s="386"/>
      <c r="O12" s="386"/>
      <c r="P12" s="386"/>
    </row>
    <row r="13" spans="2:16" ht="12" customHeight="1" x14ac:dyDescent="0.4">
      <c r="B13" s="133"/>
      <c r="C13" s="133"/>
      <c r="D13" s="63" t="s">
        <v>375</v>
      </c>
      <c r="E13" s="427">
        <v>1459</v>
      </c>
      <c r="F13" s="427" t="s">
        <v>750</v>
      </c>
      <c r="G13" s="427">
        <v>6</v>
      </c>
      <c r="H13" s="427">
        <v>93</v>
      </c>
      <c r="I13" s="427">
        <v>165</v>
      </c>
      <c r="J13" s="427">
        <v>416</v>
      </c>
      <c r="K13" s="386"/>
      <c r="L13" s="386"/>
      <c r="M13" s="386"/>
      <c r="N13" s="386"/>
      <c r="O13" s="386"/>
      <c r="P13" s="386"/>
    </row>
    <row r="14" spans="2:16" ht="12" customHeight="1" x14ac:dyDescent="0.4">
      <c r="B14" s="133"/>
      <c r="C14" s="133"/>
      <c r="D14" s="63" t="s">
        <v>376</v>
      </c>
      <c r="E14" s="427">
        <v>1421</v>
      </c>
      <c r="F14" s="427">
        <v>13</v>
      </c>
      <c r="G14" s="427">
        <v>42</v>
      </c>
      <c r="H14" s="427">
        <v>69</v>
      </c>
      <c r="I14" s="427">
        <v>355</v>
      </c>
      <c r="J14" s="427">
        <v>423</v>
      </c>
      <c r="K14" s="386"/>
      <c r="L14" s="386"/>
      <c r="M14" s="386"/>
      <c r="N14" s="386"/>
      <c r="O14" s="386"/>
      <c r="P14" s="386"/>
    </row>
    <row r="15" spans="2:16" ht="12" customHeight="1" x14ac:dyDescent="0.4">
      <c r="B15" s="133"/>
      <c r="C15" s="133"/>
      <c r="D15" s="63" t="s">
        <v>377</v>
      </c>
      <c r="E15" s="427">
        <v>122</v>
      </c>
      <c r="F15" s="427">
        <v>29</v>
      </c>
      <c r="G15" s="427">
        <v>4</v>
      </c>
      <c r="H15" s="427">
        <v>18</v>
      </c>
      <c r="I15" s="427">
        <v>21</v>
      </c>
      <c r="J15" s="427">
        <v>47</v>
      </c>
      <c r="K15" s="386"/>
      <c r="L15" s="386"/>
      <c r="M15" s="386"/>
      <c r="N15" s="386"/>
      <c r="O15" s="386"/>
      <c r="P15" s="386"/>
    </row>
    <row r="16" spans="2:16" ht="12" customHeight="1" x14ac:dyDescent="0.4">
      <c r="B16" s="133"/>
      <c r="C16" s="133"/>
      <c r="D16" s="63" t="s">
        <v>752</v>
      </c>
      <c r="E16" s="427">
        <v>9214</v>
      </c>
      <c r="F16" s="427">
        <v>11</v>
      </c>
      <c r="G16" s="427">
        <v>7</v>
      </c>
      <c r="H16" s="427">
        <v>36</v>
      </c>
      <c r="I16" s="427">
        <v>529</v>
      </c>
      <c r="J16" s="427">
        <v>2199</v>
      </c>
      <c r="K16" s="386"/>
      <c r="L16" s="386"/>
      <c r="M16" s="386"/>
      <c r="N16" s="386"/>
      <c r="O16" s="386"/>
      <c r="P16" s="386"/>
    </row>
    <row r="17" spans="2:16" ht="12" customHeight="1" x14ac:dyDescent="0.4">
      <c r="B17" s="133"/>
      <c r="C17" s="133"/>
      <c r="D17" s="63" t="s">
        <v>753</v>
      </c>
      <c r="E17" s="427">
        <v>1212</v>
      </c>
      <c r="F17" s="427" t="s">
        <v>750</v>
      </c>
      <c r="G17" s="427" t="s">
        <v>750</v>
      </c>
      <c r="H17" s="427" t="s">
        <v>750</v>
      </c>
      <c r="I17" s="427">
        <v>12</v>
      </c>
      <c r="J17" s="427">
        <v>143</v>
      </c>
      <c r="K17" s="386"/>
      <c r="L17" s="386"/>
      <c r="M17" s="386"/>
      <c r="N17" s="386"/>
      <c r="O17" s="386"/>
      <c r="P17" s="386"/>
    </row>
    <row r="18" spans="2:16" ht="12" customHeight="1" x14ac:dyDescent="0.4">
      <c r="B18" s="133"/>
      <c r="C18" s="133"/>
      <c r="D18" s="63" t="s">
        <v>676</v>
      </c>
      <c r="E18" s="427">
        <v>4193</v>
      </c>
      <c r="F18" s="427">
        <v>20</v>
      </c>
      <c r="G18" s="427">
        <v>6</v>
      </c>
      <c r="H18" s="427">
        <v>75</v>
      </c>
      <c r="I18" s="427">
        <v>339</v>
      </c>
      <c r="J18" s="427">
        <v>699</v>
      </c>
      <c r="K18" s="386"/>
      <c r="L18" s="386"/>
      <c r="M18" s="386"/>
      <c r="N18" s="386"/>
      <c r="O18" s="386"/>
      <c r="P18" s="386"/>
    </row>
    <row r="19" spans="2:16" ht="12" customHeight="1" x14ac:dyDescent="0.4">
      <c r="B19" s="134"/>
      <c r="C19" s="134"/>
      <c r="D19" s="63" t="s">
        <v>677</v>
      </c>
      <c r="E19" s="427">
        <v>28</v>
      </c>
      <c r="F19" s="427">
        <v>0</v>
      </c>
      <c r="G19" s="427" t="s">
        <v>750</v>
      </c>
      <c r="H19" s="427">
        <v>8</v>
      </c>
      <c r="I19" s="427">
        <v>28</v>
      </c>
      <c r="J19" s="427">
        <v>1</v>
      </c>
      <c r="K19" s="386"/>
      <c r="L19" s="386"/>
      <c r="M19" s="386"/>
      <c r="N19" s="386"/>
      <c r="O19" s="386"/>
      <c r="P19" s="386"/>
    </row>
    <row r="20" spans="2:16" ht="12" customHeight="1" x14ac:dyDescent="0.4">
      <c r="B20" s="158" t="s">
        <v>754</v>
      </c>
      <c r="C20" s="160"/>
      <c r="D20" s="138"/>
      <c r="E20" s="81"/>
      <c r="F20" s="81"/>
      <c r="G20" s="81"/>
      <c r="H20" s="81"/>
      <c r="I20" s="81"/>
      <c r="J20" s="81"/>
      <c r="K20" s="386"/>
      <c r="L20" s="386"/>
      <c r="M20" s="386"/>
      <c r="N20" s="386"/>
      <c r="O20" s="386"/>
      <c r="P20" s="386"/>
    </row>
    <row r="21" spans="2:16" ht="12" customHeight="1" x14ac:dyDescent="0.4">
      <c r="B21" s="133"/>
      <c r="C21" s="158" t="s">
        <v>749</v>
      </c>
      <c r="D21" s="138"/>
      <c r="E21" s="427" t="s">
        <v>50</v>
      </c>
      <c r="F21" s="427" t="s">
        <v>50</v>
      </c>
      <c r="G21" s="427">
        <v>79</v>
      </c>
      <c r="H21" s="427">
        <v>387</v>
      </c>
      <c r="I21" s="427">
        <v>771</v>
      </c>
      <c r="J21" s="427">
        <v>1717</v>
      </c>
      <c r="K21" s="386"/>
      <c r="L21" s="386"/>
      <c r="M21" s="386"/>
      <c r="N21" s="386"/>
      <c r="O21" s="386"/>
      <c r="P21" s="386"/>
    </row>
    <row r="22" spans="2:16" ht="12" customHeight="1" x14ac:dyDescent="0.4">
      <c r="B22" s="133"/>
      <c r="C22" s="133"/>
      <c r="D22" s="63" t="s">
        <v>665</v>
      </c>
      <c r="E22" s="427" t="s">
        <v>50</v>
      </c>
      <c r="F22" s="427" t="s">
        <v>50</v>
      </c>
      <c r="G22" s="427">
        <v>9</v>
      </c>
      <c r="H22" s="427">
        <v>53</v>
      </c>
      <c r="I22" s="427">
        <v>94</v>
      </c>
      <c r="J22" s="427">
        <v>153</v>
      </c>
      <c r="K22" s="386"/>
      <c r="L22" s="386"/>
      <c r="M22" s="386"/>
      <c r="N22" s="386"/>
      <c r="O22" s="386"/>
      <c r="P22" s="386"/>
    </row>
    <row r="23" spans="2:16" ht="12" customHeight="1" x14ac:dyDescent="0.4">
      <c r="B23" s="133"/>
      <c r="C23" s="133"/>
      <c r="D23" s="63" t="s">
        <v>666</v>
      </c>
      <c r="E23" s="427" t="s">
        <v>50</v>
      </c>
      <c r="F23" s="427" t="s">
        <v>50</v>
      </c>
      <c r="G23" s="427">
        <v>28</v>
      </c>
      <c r="H23" s="427">
        <v>35</v>
      </c>
      <c r="I23" s="427">
        <v>167</v>
      </c>
      <c r="J23" s="427">
        <v>186</v>
      </c>
      <c r="K23" s="386"/>
      <c r="L23" s="386"/>
      <c r="M23" s="386"/>
      <c r="N23" s="386"/>
      <c r="O23" s="386"/>
      <c r="P23" s="386"/>
    </row>
    <row r="24" spans="2:16" ht="12" customHeight="1" x14ac:dyDescent="0.4">
      <c r="B24" s="133"/>
      <c r="C24" s="133"/>
      <c r="D24" s="63" t="s">
        <v>668</v>
      </c>
      <c r="E24" s="427" t="s">
        <v>50</v>
      </c>
      <c r="F24" s="427" t="s">
        <v>50</v>
      </c>
      <c r="G24" s="427">
        <v>5</v>
      </c>
      <c r="H24" s="427">
        <v>47</v>
      </c>
      <c r="I24" s="427">
        <v>91</v>
      </c>
      <c r="J24" s="427">
        <v>163</v>
      </c>
      <c r="K24" s="386"/>
      <c r="L24" s="386"/>
      <c r="M24" s="386"/>
      <c r="N24" s="386"/>
      <c r="O24" s="386"/>
      <c r="P24" s="386"/>
    </row>
    <row r="25" spans="2:16" ht="12" customHeight="1" x14ac:dyDescent="0.4">
      <c r="B25" s="133"/>
      <c r="C25" s="133"/>
      <c r="D25" s="63" t="s">
        <v>667</v>
      </c>
      <c r="E25" s="427" t="s">
        <v>50</v>
      </c>
      <c r="F25" s="427" t="s">
        <v>50</v>
      </c>
      <c r="G25" s="427">
        <v>29</v>
      </c>
      <c r="H25" s="427">
        <v>186</v>
      </c>
      <c r="I25" s="427">
        <v>221</v>
      </c>
      <c r="J25" s="427">
        <v>488</v>
      </c>
      <c r="K25" s="386"/>
      <c r="L25" s="386"/>
      <c r="M25" s="386"/>
      <c r="N25" s="386"/>
      <c r="O25" s="386"/>
      <c r="P25" s="386"/>
    </row>
    <row r="26" spans="2:16" ht="12" customHeight="1" x14ac:dyDescent="0.4">
      <c r="B26" s="133"/>
      <c r="C26" s="133"/>
      <c r="D26" s="428" t="s">
        <v>731</v>
      </c>
      <c r="E26" s="427" t="s">
        <v>50</v>
      </c>
      <c r="F26" s="427" t="s">
        <v>50</v>
      </c>
      <c r="G26" s="427">
        <v>1</v>
      </c>
      <c r="H26" s="427">
        <v>27</v>
      </c>
      <c r="I26" s="427">
        <v>41</v>
      </c>
      <c r="J26" s="427">
        <v>317</v>
      </c>
      <c r="K26" s="386"/>
      <c r="L26" s="386"/>
      <c r="M26" s="386"/>
      <c r="N26" s="386"/>
      <c r="O26" s="386"/>
      <c r="P26" s="386"/>
    </row>
    <row r="27" spans="2:16" ht="12" customHeight="1" x14ac:dyDescent="0.4">
      <c r="B27" s="133"/>
      <c r="C27" s="133"/>
      <c r="D27" s="63" t="s">
        <v>751</v>
      </c>
      <c r="E27" s="427" t="s">
        <v>50</v>
      </c>
      <c r="F27" s="427" t="s">
        <v>50</v>
      </c>
      <c r="G27" s="427">
        <v>0</v>
      </c>
      <c r="H27" s="427">
        <v>6</v>
      </c>
      <c r="I27" s="427">
        <v>6</v>
      </c>
      <c r="J27" s="427">
        <v>6</v>
      </c>
      <c r="K27" s="386"/>
      <c r="L27" s="386"/>
      <c r="M27" s="386"/>
      <c r="N27" s="386"/>
      <c r="O27" s="386"/>
      <c r="P27" s="386"/>
    </row>
    <row r="28" spans="2:16" ht="12" customHeight="1" x14ac:dyDescent="0.4">
      <c r="B28" s="133"/>
      <c r="C28" s="133"/>
      <c r="D28" s="63" t="s">
        <v>375</v>
      </c>
      <c r="E28" s="427" t="s">
        <v>50</v>
      </c>
      <c r="F28" s="427" t="s">
        <v>50</v>
      </c>
      <c r="G28" s="427">
        <v>1</v>
      </c>
      <c r="H28" s="427">
        <v>9</v>
      </c>
      <c r="I28" s="427">
        <v>17</v>
      </c>
      <c r="J28" s="427">
        <v>42</v>
      </c>
      <c r="K28" s="386"/>
      <c r="L28" s="386"/>
      <c r="M28" s="386"/>
      <c r="N28" s="386"/>
      <c r="O28" s="386"/>
      <c r="P28" s="386"/>
    </row>
    <row r="29" spans="2:16" ht="12" customHeight="1" x14ac:dyDescent="0.4">
      <c r="B29" s="133"/>
      <c r="C29" s="133"/>
      <c r="D29" s="63" t="s">
        <v>376</v>
      </c>
      <c r="E29" s="427" t="s">
        <v>50</v>
      </c>
      <c r="F29" s="427" t="s">
        <v>50</v>
      </c>
      <c r="G29" s="427">
        <v>4</v>
      </c>
      <c r="H29" s="427">
        <v>7</v>
      </c>
      <c r="I29" s="427">
        <v>36</v>
      </c>
      <c r="J29" s="427">
        <v>42</v>
      </c>
      <c r="K29" s="386"/>
      <c r="L29" s="386"/>
      <c r="M29" s="386"/>
      <c r="N29" s="386"/>
      <c r="O29" s="386"/>
      <c r="P29" s="386"/>
    </row>
    <row r="30" spans="2:16" ht="12" customHeight="1" x14ac:dyDescent="0.4">
      <c r="B30" s="133"/>
      <c r="C30" s="133"/>
      <c r="D30" s="63" t="s">
        <v>377</v>
      </c>
      <c r="E30" s="427" t="s">
        <v>50</v>
      </c>
      <c r="F30" s="427" t="s">
        <v>50</v>
      </c>
      <c r="G30" s="427">
        <v>0</v>
      </c>
      <c r="H30" s="427">
        <v>2</v>
      </c>
      <c r="I30" s="427">
        <v>2</v>
      </c>
      <c r="J30" s="427">
        <v>5</v>
      </c>
      <c r="K30" s="386"/>
      <c r="L30" s="386"/>
      <c r="M30" s="386"/>
      <c r="N30" s="386"/>
      <c r="O30" s="386"/>
      <c r="P30" s="386"/>
    </row>
    <row r="31" spans="2:16" ht="12" customHeight="1" x14ac:dyDescent="0.4">
      <c r="B31" s="133"/>
      <c r="C31" s="133"/>
      <c r="D31" s="63" t="s">
        <v>752</v>
      </c>
      <c r="E31" s="427" t="s">
        <v>50</v>
      </c>
      <c r="F31" s="427" t="s">
        <v>50</v>
      </c>
      <c r="G31" s="427">
        <v>1</v>
      </c>
      <c r="H31" s="427">
        <v>4</v>
      </c>
      <c r="I31" s="427">
        <v>53</v>
      </c>
      <c r="J31" s="427">
        <v>220</v>
      </c>
      <c r="K31" s="386"/>
      <c r="L31" s="386"/>
      <c r="M31" s="386"/>
      <c r="N31" s="386"/>
      <c r="O31" s="386"/>
      <c r="P31" s="386"/>
    </row>
    <row r="32" spans="2:16" ht="12" customHeight="1" x14ac:dyDescent="0.4">
      <c r="B32" s="133"/>
      <c r="C32" s="133"/>
      <c r="D32" s="63" t="s">
        <v>753</v>
      </c>
      <c r="E32" s="427" t="s">
        <v>50</v>
      </c>
      <c r="F32" s="427" t="s">
        <v>50</v>
      </c>
      <c r="G32" s="427" t="s">
        <v>750</v>
      </c>
      <c r="H32" s="427" t="s">
        <v>750</v>
      </c>
      <c r="I32" s="427">
        <v>1</v>
      </c>
      <c r="J32" s="427">
        <v>14</v>
      </c>
      <c r="K32" s="386"/>
      <c r="L32" s="386"/>
      <c r="M32" s="386"/>
      <c r="N32" s="386"/>
      <c r="O32" s="386"/>
      <c r="P32" s="386"/>
    </row>
    <row r="33" spans="2:16" ht="12" customHeight="1" x14ac:dyDescent="0.4">
      <c r="B33" s="133"/>
      <c r="C33" s="133"/>
      <c r="D33" s="63" t="s">
        <v>676</v>
      </c>
      <c r="E33" s="427" t="s">
        <v>50</v>
      </c>
      <c r="F33" s="427" t="s">
        <v>50</v>
      </c>
      <c r="G33" s="427">
        <v>1</v>
      </c>
      <c r="H33" s="427">
        <v>8</v>
      </c>
      <c r="I33" s="427">
        <v>34</v>
      </c>
      <c r="J33" s="427">
        <v>70</v>
      </c>
      <c r="K33" s="386"/>
      <c r="L33" s="386"/>
      <c r="M33" s="386"/>
      <c r="N33" s="386"/>
      <c r="O33" s="386"/>
      <c r="P33" s="386"/>
    </row>
    <row r="34" spans="2:16" ht="12" customHeight="1" x14ac:dyDescent="0.4">
      <c r="B34" s="134"/>
      <c r="C34" s="134"/>
      <c r="D34" s="63" t="s">
        <v>677</v>
      </c>
      <c r="E34" s="427" t="s">
        <v>50</v>
      </c>
      <c r="F34" s="427" t="s">
        <v>50</v>
      </c>
      <c r="G34" s="427" t="s">
        <v>750</v>
      </c>
      <c r="H34" s="427">
        <v>1</v>
      </c>
      <c r="I34" s="427">
        <v>3</v>
      </c>
      <c r="J34" s="427">
        <v>0</v>
      </c>
      <c r="K34" s="386"/>
      <c r="L34" s="386"/>
      <c r="M34" s="386"/>
      <c r="N34" s="386"/>
      <c r="O34" s="386"/>
      <c r="P34" s="386"/>
    </row>
    <row r="35" spans="2:16" ht="12" customHeight="1" x14ac:dyDescent="0.4">
      <c r="B35" s="158" t="s">
        <v>755</v>
      </c>
      <c r="C35" s="160"/>
      <c r="D35" s="138"/>
      <c r="E35" s="429"/>
      <c r="F35" s="429"/>
      <c r="G35" s="430"/>
      <c r="H35" s="430"/>
      <c r="I35" s="430"/>
      <c r="J35" s="430"/>
      <c r="K35" s="386"/>
      <c r="L35" s="386"/>
      <c r="M35" s="386"/>
      <c r="N35" s="386"/>
      <c r="O35" s="386"/>
      <c r="P35" s="386"/>
    </row>
    <row r="36" spans="2:16" ht="12" customHeight="1" x14ac:dyDescent="0.4">
      <c r="B36" s="133"/>
      <c r="C36" s="158" t="s">
        <v>749</v>
      </c>
      <c r="D36" s="138"/>
      <c r="E36" s="431" t="s">
        <v>50</v>
      </c>
      <c r="F36" s="431" t="s">
        <v>50</v>
      </c>
      <c r="G36" s="431">
        <v>2.4</v>
      </c>
      <c r="H36" s="431">
        <v>1.9</v>
      </c>
      <c r="I36" s="431">
        <v>2.5</v>
      </c>
      <c r="J36" s="431">
        <v>4.3</v>
      </c>
      <c r="K36" s="386"/>
      <c r="L36" s="386"/>
      <c r="M36" s="45"/>
      <c r="N36" s="45"/>
      <c r="O36" s="45"/>
      <c r="P36" s="45"/>
    </row>
    <row r="37" spans="2:16" ht="12" customHeight="1" x14ac:dyDescent="0.4">
      <c r="B37" s="133"/>
      <c r="C37" s="133"/>
      <c r="D37" s="63" t="s">
        <v>665</v>
      </c>
      <c r="E37" s="431" t="s">
        <v>50</v>
      </c>
      <c r="F37" s="431" t="s">
        <v>50</v>
      </c>
      <c r="G37" s="431">
        <v>2.2000000000000002</v>
      </c>
      <c r="H37" s="431">
        <v>2</v>
      </c>
      <c r="I37" s="431">
        <v>2</v>
      </c>
      <c r="J37" s="431">
        <v>2.2000000000000002</v>
      </c>
      <c r="K37" s="386"/>
      <c r="L37" s="386"/>
      <c r="M37" s="45"/>
      <c r="N37" s="45"/>
      <c r="O37" s="45"/>
      <c r="P37" s="45"/>
    </row>
    <row r="38" spans="2:16" ht="12" customHeight="1" x14ac:dyDescent="0.4">
      <c r="B38" s="133"/>
      <c r="C38" s="133"/>
      <c r="D38" s="63" t="s">
        <v>666</v>
      </c>
      <c r="E38" s="431" t="s">
        <v>50</v>
      </c>
      <c r="F38" s="431" t="s">
        <v>50</v>
      </c>
      <c r="G38" s="431">
        <v>14.6</v>
      </c>
      <c r="H38" s="431">
        <v>2.9</v>
      </c>
      <c r="I38" s="431">
        <v>5.8</v>
      </c>
      <c r="J38" s="431">
        <v>4.5999999999999996</v>
      </c>
      <c r="K38" s="386"/>
      <c r="L38" s="386"/>
      <c r="M38" s="45"/>
      <c r="N38" s="45"/>
      <c r="O38" s="45"/>
      <c r="P38" s="45"/>
    </row>
    <row r="39" spans="2:16" ht="12" customHeight="1" x14ac:dyDescent="0.4">
      <c r="B39" s="133"/>
      <c r="C39" s="133"/>
      <c r="D39" s="63" t="s">
        <v>668</v>
      </c>
      <c r="E39" s="431" t="s">
        <v>50</v>
      </c>
      <c r="F39" s="431" t="s">
        <v>50</v>
      </c>
      <c r="G39" s="431">
        <v>3.8</v>
      </c>
      <c r="H39" s="431">
        <v>3.3</v>
      </c>
      <c r="I39" s="431">
        <v>3</v>
      </c>
      <c r="J39" s="431">
        <v>4.0999999999999996</v>
      </c>
      <c r="K39" s="386"/>
      <c r="L39" s="386"/>
      <c r="M39" s="45"/>
      <c r="N39" s="45"/>
      <c r="O39" s="45"/>
      <c r="P39" s="45"/>
    </row>
    <row r="40" spans="2:16" ht="12" customHeight="1" x14ac:dyDescent="0.4">
      <c r="B40" s="133"/>
      <c r="C40" s="133"/>
      <c r="D40" s="63" t="s">
        <v>667</v>
      </c>
      <c r="E40" s="431" t="s">
        <v>50</v>
      </c>
      <c r="F40" s="431" t="s">
        <v>50</v>
      </c>
      <c r="G40" s="431">
        <v>1.5</v>
      </c>
      <c r="H40" s="431">
        <v>1.7</v>
      </c>
      <c r="I40" s="431">
        <v>1.7</v>
      </c>
      <c r="J40" s="431">
        <v>3.7</v>
      </c>
      <c r="K40" s="386"/>
      <c r="L40" s="386"/>
      <c r="M40" s="45"/>
      <c r="N40" s="45"/>
      <c r="O40" s="45"/>
      <c r="P40" s="45"/>
    </row>
    <row r="41" spans="2:16" ht="12" customHeight="1" x14ac:dyDescent="0.4">
      <c r="B41" s="133"/>
      <c r="C41" s="133"/>
      <c r="D41" s="428" t="s">
        <v>731</v>
      </c>
      <c r="E41" s="431" t="s">
        <v>50</v>
      </c>
      <c r="F41" s="431" t="s">
        <v>50</v>
      </c>
      <c r="G41" s="431">
        <v>1</v>
      </c>
      <c r="H41" s="431">
        <v>2.9</v>
      </c>
      <c r="I41" s="431">
        <v>1.9</v>
      </c>
      <c r="J41" s="431">
        <v>9.3000000000000007</v>
      </c>
      <c r="K41" s="386"/>
      <c r="L41" s="386"/>
      <c r="M41" s="45"/>
      <c r="N41" s="45"/>
      <c r="O41" s="45"/>
      <c r="P41" s="45"/>
    </row>
    <row r="42" spans="2:16" ht="12" customHeight="1" x14ac:dyDescent="0.4">
      <c r="B42" s="133"/>
      <c r="C42" s="133"/>
      <c r="D42" s="63" t="s">
        <v>751</v>
      </c>
      <c r="E42" s="431" t="s">
        <v>50</v>
      </c>
      <c r="F42" s="431" t="s">
        <v>50</v>
      </c>
      <c r="G42" s="431">
        <v>0</v>
      </c>
      <c r="H42" s="431">
        <v>9</v>
      </c>
      <c r="I42" s="431">
        <v>4.8</v>
      </c>
      <c r="J42" s="431">
        <v>2.7</v>
      </c>
      <c r="K42" s="386"/>
      <c r="L42" s="386"/>
      <c r="M42" s="45"/>
      <c r="N42" s="45"/>
      <c r="O42" s="45"/>
      <c r="P42" s="45"/>
    </row>
    <row r="43" spans="2:16" ht="12" customHeight="1" x14ac:dyDescent="0.4">
      <c r="B43" s="133"/>
      <c r="C43" s="133"/>
      <c r="D43" s="63" t="s">
        <v>375</v>
      </c>
      <c r="E43" s="431" t="s">
        <v>50</v>
      </c>
      <c r="F43" s="431" t="s">
        <v>50</v>
      </c>
      <c r="G43" s="431">
        <v>1.3</v>
      </c>
      <c r="H43" s="431">
        <v>2.5</v>
      </c>
      <c r="I43" s="431">
        <v>2</v>
      </c>
      <c r="J43" s="431">
        <v>2.9</v>
      </c>
      <c r="K43" s="386"/>
      <c r="L43" s="386"/>
      <c r="M43" s="45"/>
      <c r="N43" s="45"/>
      <c r="O43" s="45"/>
      <c r="P43" s="45"/>
    </row>
    <row r="44" spans="2:16" ht="12" customHeight="1" x14ac:dyDescent="0.4">
      <c r="B44" s="133"/>
      <c r="C44" s="133"/>
      <c r="D44" s="63" t="s">
        <v>376</v>
      </c>
      <c r="E44" s="431" t="s">
        <v>50</v>
      </c>
      <c r="F44" s="431" t="s">
        <v>50</v>
      </c>
      <c r="G44" s="431">
        <v>2.4</v>
      </c>
      <c r="H44" s="431">
        <v>0.5</v>
      </c>
      <c r="I44" s="431">
        <v>1.9</v>
      </c>
      <c r="J44" s="431">
        <v>1.8</v>
      </c>
      <c r="K44" s="386"/>
      <c r="L44" s="386"/>
      <c r="M44" s="45"/>
      <c r="N44" s="45"/>
      <c r="O44" s="45"/>
      <c r="P44" s="45"/>
    </row>
    <row r="45" spans="2:16" ht="12" customHeight="1" x14ac:dyDescent="0.4">
      <c r="B45" s="133"/>
      <c r="C45" s="133"/>
      <c r="D45" s="63" t="s">
        <v>377</v>
      </c>
      <c r="E45" s="431" t="s">
        <v>50</v>
      </c>
      <c r="F45" s="431" t="s">
        <v>50</v>
      </c>
      <c r="G45" s="431">
        <v>0.3</v>
      </c>
      <c r="H45" s="431">
        <v>0.5</v>
      </c>
      <c r="I45" s="431">
        <v>0.3</v>
      </c>
      <c r="J45" s="431">
        <v>0.6</v>
      </c>
      <c r="K45" s="386"/>
      <c r="L45" s="386"/>
      <c r="M45" s="45"/>
      <c r="N45" s="45"/>
      <c r="O45" s="45"/>
      <c r="P45" s="45"/>
    </row>
    <row r="46" spans="2:16" ht="12" customHeight="1" x14ac:dyDescent="0.4">
      <c r="B46" s="133"/>
      <c r="C46" s="133"/>
      <c r="D46" s="63" t="s">
        <v>752</v>
      </c>
      <c r="E46" s="431" t="s">
        <v>50</v>
      </c>
      <c r="F46" s="431" t="s">
        <v>50</v>
      </c>
      <c r="G46" s="431">
        <v>1.5</v>
      </c>
      <c r="H46" s="431">
        <v>1.2</v>
      </c>
      <c r="I46" s="431">
        <v>4.5</v>
      </c>
      <c r="J46" s="431">
        <v>11.1</v>
      </c>
      <c r="K46" s="386"/>
      <c r="L46" s="386"/>
      <c r="M46" s="45"/>
      <c r="N46" s="45"/>
      <c r="O46" s="45"/>
      <c r="P46" s="45"/>
    </row>
    <row r="47" spans="2:16" ht="12" customHeight="1" x14ac:dyDescent="0.4">
      <c r="B47" s="133"/>
      <c r="C47" s="133"/>
      <c r="D47" s="63" t="s">
        <v>753</v>
      </c>
      <c r="E47" s="431" t="s">
        <v>50</v>
      </c>
      <c r="F47" s="431" t="s">
        <v>50</v>
      </c>
      <c r="G47" s="431" t="s">
        <v>750</v>
      </c>
      <c r="H47" s="431" t="s">
        <v>750</v>
      </c>
      <c r="I47" s="431">
        <v>1.1000000000000001</v>
      </c>
      <c r="J47" s="431">
        <v>5.7</v>
      </c>
      <c r="K47" s="386"/>
      <c r="L47" s="386"/>
      <c r="M47" s="386"/>
      <c r="N47" s="386"/>
      <c r="O47" s="45"/>
      <c r="P47" s="45"/>
    </row>
    <row r="48" spans="2:16" ht="12" customHeight="1" x14ac:dyDescent="0.4">
      <c r="B48" s="133"/>
      <c r="C48" s="133"/>
      <c r="D48" s="63" t="s">
        <v>676</v>
      </c>
      <c r="E48" s="431" t="s">
        <v>50</v>
      </c>
      <c r="F48" s="431" t="s">
        <v>50</v>
      </c>
      <c r="G48" s="431">
        <v>1.2</v>
      </c>
      <c r="H48" s="431">
        <v>2.1</v>
      </c>
      <c r="I48" s="431">
        <v>3.6</v>
      </c>
      <c r="J48" s="431">
        <v>4.7</v>
      </c>
      <c r="K48" s="386"/>
      <c r="L48" s="386"/>
      <c r="M48" s="45"/>
      <c r="N48" s="45"/>
      <c r="O48" s="45"/>
      <c r="P48" s="45"/>
    </row>
    <row r="49" spans="2:16" ht="12" customHeight="1" x14ac:dyDescent="0.4">
      <c r="B49" s="134"/>
      <c r="C49" s="134"/>
      <c r="D49" s="63" t="s">
        <v>677</v>
      </c>
      <c r="E49" s="431" t="s">
        <v>50</v>
      </c>
      <c r="F49" s="431" t="s">
        <v>50</v>
      </c>
      <c r="G49" s="431" t="s">
        <v>750</v>
      </c>
      <c r="H49" s="431">
        <v>1.2</v>
      </c>
      <c r="I49" s="431">
        <v>2</v>
      </c>
      <c r="J49" s="431">
        <v>0.1</v>
      </c>
      <c r="K49" s="386"/>
      <c r="L49" s="386"/>
      <c r="M49" s="386"/>
      <c r="N49" s="45"/>
      <c r="O49" s="45"/>
      <c r="P49" s="45"/>
    </row>
    <row r="50" spans="2:16" ht="12" customHeight="1" x14ac:dyDescent="0.4">
      <c r="B50" s="1" t="s">
        <v>756</v>
      </c>
      <c r="E50" s="432"/>
      <c r="F50" s="432"/>
      <c r="G50" s="432"/>
      <c r="H50" s="432"/>
      <c r="I50" s="432"/>
      <c r="J50" s="432"/>
      <c r="K50" s="432"/>
    </row>
    <row r="51" spans="2:16" ht="12" customHeight="1" x14ac:dyDescent="0.4">
      <c r="B51" s="1" t="s">
        <v>757</v>
      </c>
    </row>
    <row r="52" spans="2:16" ht="12" customHeight="1" x14ac:dyDescent="0.4">
      <c r="B52" s="1" t="s">
        <v>758</v>
      </c>
    </row>
    <row r="53" spans="2:16" ht="12" customHeight="1" x14ac:dyDescent="0.4">
      <c r="B53" s="1" t="s">
        <v>759</v>
      </c>
    </row>
    <row r="55" spans="2:16" ht="12" customHeight="1" x14ac:dyDescent="0.4">
      <c r="B55" s="5" t="s">
        <v>358</v>
      </c>
    </row>
    <row r="56" spans="2:16" ht="12" customHeight="1" x14ac:dyDescent="0.4">
      <c r="B56" s="5"/>
      <c r="D56" s="1" t="s">
        <v>760</v>
      </c>
    </row>
    <row r="57" spans="2:16" ht="12" customHeight="1" x14ac:dyDescent="0.4">
      <c r="J57" s="6" t="s">
        <v>689</v>
      </c>
    </row>
    <row r="58" spans="2:16" ht="12" customHeight="1" x14ac:dyDescent="0.4">
      <c r="B58" s="158"/>
      <c r="C58" s="161"/>
      <c r="D58" s="159"/>
      <c r="E58" s="424" t="s">
        <v>761</v>
      </c>
      <c r="F58" s="424" t="s">
        <v>762</v>
      </c>
      <c r="G58" s="424" t="s">
        <v>763</v>
      </c>
      <c r="H58" s="424" t="s">
        <v>764</v>
      </c>
      <c r="I58" s="424" t="s">
        <v>765</v>
      </c>
      <c r="J58" s="424" t="s">
        <v>766</v>
      </c>
      <c r="K58" s="433"/>
    </row>
    <row r="59" spans="2:16" ht="12" customHeight="1" x14ac:dyDescent="0.4">
      <c r="B59" s="197"/>
      <c r="C59" s="198"/>
      <c r="D59" s="199"/>
      <c r="E59" s="426"/>
      <c r="F59" s="426"/>
      <c r="G59" s="426"/>
      <c r="H59" s="426"/>
      <c r="I59" s="426"/>
      <c r="J59" s="426"/>
      <c r="K59" s="433"/>
    </row>
    <row r="60" spans="2:16" ht="12" customHeight="1" x14ac:dyDescent="0.4">
      <c r="B60" s="158" t="s">
        <v>729</v>
      </c>
      <c r="C60" s="160"/>
      <c r="D60" s="138"/>
      <c r="E60" s="127"/>
      <c r="F60" s="127"/>
      <c r="G60" s="127"/>
      <c r="H60" s="127"/>
      <c r="I60" s="127"/>
      <c r="J60" s="127"/>
    </row>
    <row r="61" spans="2:16" ht="12" customHeight="1" x14ac:dyDescent="0.4">
      <c r="B61" s="133"/>
      <c r="C61" s="158" t="s">
        <v>749</v>
      </c>
      <c r="D61" s="138"/>
      <c r="E61" s="427">
        <v>12989</v>
      </c>
      <c r="F61" s="427">
        <v>20815</v>
      </c>
      <c r="G61" s="427">
        <v>29041</v>
      </c>
      <c r="H61" s="427">
        <v>40069</v>
      </c>
      <c r="I61" s="427">
        <v>30802</v>
      </c>
      <c r="J61" s="427">
        <v>12323</v>
      </c>
      <c r="K61" s="386"/>
      <c r="L61" s="386"/>
      <c r="M61" s="386"/>
      <c r="N61" s="386"/>
      <c r="O61" s="386"/>
      <c r="P61" s="386"/>
    </row>
    <row r="62" spans="2:16" ht="12" customHeight="1" x14ac:dyDescent="0.4">
      <c r="B62" s="133"/>
      <c r="C62" s="133"/>
      <c r="D62" s="63" t="s">
        <v>665</v>
      </c>
      <c r="E62" s="427">
        <v>1726</v>
      </c>
      <c r="F62" s="427">
        <v>1478</v>
      </c>
      <c r="G62" s="427">
        <v>1711</v>
      </c>
      <c r="H62" s="427">
        <v>2199</v>
      </c>
      <c r="I62" s="427">
        <v>2337</v>
      </c>
      <c r="J62" s="427">
        <v>834</v>
      </c>
      <c r="K62" s="386"/>
      <c r="L62" s="386"/>
      <c r="M62" s="386"/>
      <c r="N62" s="386"/>
      <c r="O62" s="386"/>
      <c r="P62" s="386"/>
    </row>
    <row r="63" spans="2:16" ht="12" customHeight="1" x14ac:dyDescent="0.4">
      <c r="B63" s="133"/>
      <c r="C63" s="133"/>
      <c r="D63" s="63" t="s">
        <v>666</v>
      </c>
      <c r="E63" s="427">
        <v>2984</v>
      </c>
      <c r="F63" s="427">
        <v>11604</v>
      </c>
      <c r="G63" s="427">
        <v>15444</v>
      </c>
      <c r="H63" s="427">
        <v>18712</v>
      </c>
      <c r="I63" s="427">
        <v>16570</v>
      </c>
      <c r="J63" s="427">
        <v>6467</v>
      </c>
      <c r="K63" s="386"/>
      <c r="L63" s="386"/>
      <c r="M63" s="386"/>
      <c r="N63" s="386"/>
      <c r="O63" s="386"/>
      <c r="P63" s="386"/>
    </row>
    <row r="64" spans="2:16" ht="12" customHeight="1" x14ac:dyDescent="0.4">
      <c r="B64" s="133"/>
      <c r="C64" s="133"/>
      <c r="D64" s="63" t="s">
        <v>668</v>
      </c>
      <c r="E64" s="427">
        <v>1791</v>
      </c>
      <c r="F64" s="427">
        <v>1306</v>
      </c>
      <c r="G64" s="427">
        <v>1880</v>
      </c>
      <c r="H64" s="427">
        <v>2215</v>
      </c>
      <c r="I64" s="427">
        <v>1869</v>
      </c>
      <c r="J64" s="427">
        <v>768</v>
      </c>
      <c r="K64" s="386"/>
      <c r="L64" s="386"/>
      <c r="M64" s="386"/>
      <c r="N64" s="386"/>
      <c r="O64" s="386"/>
      <c r="P64" s="386"/>
    </row>
    <row r="65" spans="2:16" ht="12" customHeight="1" x14ac:dyDescent="0.4">
      <c r="B65" s="133"/>
      <c r="C65" s="133"/>
      <c r="D65" s="63" t="s">
        <v>667</v>
      </c>
      <c r="E65" s="427">
        <v>2267</v>
      </c>
      <c r="F65" s="427">
        <v>1593</v>
      </c>
      <c r="G65" s="427">
        <v>2709</v>
      </c>
      <c r="H65" s="427">
        <v>7368</v>
      </c>
      <c r="I65" s="427">
        <v>1881</v>
      </c>
      <c r="J65" s="427">
        <v>797</v>
      </c>
      <c r="K65" s="386"/>
      <c r="L65" s="386"/>
      <c r="M65" s="386"/>
      <c r="N65" s="386"/>
      <c r="O65" s="386"/>
      <c r="P65" s="386"/>
    </row>
    <row r="66" spans="2:16" ht="12" customHeight="1" x14ac:dyDescent="0.4">
      <c r="B66" s="133"/>
      <c r="C66" s="133"/>
      <c r="D66" s="428" t="s">
        <v>731</v>
      </c>
      <c r="E66" s="427">
        <v>436</v>
      </c>
      <c r="F66" s="427">
        <v>700</v>
      </c>
      <c r="G66" s="427">
        <v>1117</v>
      </c>
      <c r="H66" s="427">
        <v>3135</v>
      </c>
      <c r="I66" s="427">
        <v>1540</v>
      </c>
      <c r="J66" s="427">
        <v>502</v>
      </c>
      <c r="K66" s="386"/>
      <c r="L66" s="386"/>
      <c r="M66" s="386"/>
      <c r="N66" s="386"/>
      <c r="O66" s="386"/>
      <c r="P66" s="386"/>
    </row>
    <row r="67" spans="2:16" ht="12" customHeight="1" x14ac:dyDescent="0.4">
      <c r="B67" s="133"/>
      <c r="C67" s="133"/>
      <c r="D67" s="63" t="s">
        <v>751</v>
      </c>
      <c r="E67" s="427">
        <v>36</v>
      </c>
      <c r="F67" s="427">
        <v>43</v>
      </c>
      <c r="G67" s="427">
        <v>17</v>
      </c>
      <c r="H67" s="427">
        <v>46</v>
      </c>
      <c r="I67" s="427">
        <v>111</v>
      </c>
      <c r="J67" s="427">
        <v>44</v>
      </c>
      <c r="K67" s="386"/>
      <c r="L67" s="386"/>
      <c r="M67" s="386"/>
      <c r="N67" s="386"/>
      <c r="O67" s="386"/>
      <c r="P67" s="386"/>
    </row>
    <row r="68" spans="2:16" ht="12" customHeight="1" x14ac:dyDescent="0.4">
      <c r="B68" s="133"/>
      <c r="C68" s="133"/>
      <c r="D68" s="63" t="s">
        <v>375</v>
      </c>
      <c r="E68" s="427">
        <v>105</v>
      </c>
      <c r="F68" s="427">
        <v>629</v>
      </c>
      <c r="G68" s="427">
        <v>214</v>
      </c>
      <c r="H68" s="427">
        <v>613</v>
      </c>
      <c r="I68" s="427">
        <v>317</v>
      </c>
      <c r="J68" s="427">
        <v>325</v>
      </c>
      <c r="K68" s="386"/>
      <c r="L68" s="386"/>
      <c r="M68" s="386"/>
      <c r="N68" s="386"/>
      <c r="O68" s="386"/>
      <c r="P68" s="386"/>
    </row>
    <row r="69" spans="2:16" ht="12" customHeight="1" x14ac:dyDescent="0.4">
      <c r="B69" s="133"/>
      <c r="C69" s="133"/>
      <c r="D69" s="63" t="s">
        <v>376</v>
      </c>
      <c r="E69" s="427">
        <v>161</v>
      </c>
      <c r="F69" s="427">
        <v>124</v>
      </c>
      <c r="G69" s="427">
        <v>567</v>
      </c>
      <c r="H69" s="427">
        <v>392</v>
      </c>
      <c r="I69" s="427">
        <v>447</v>
      </c>
      <c r="J69" s="427">
        <v>224</v>
      </c>
      <c r="K69" s="386"/>
      <c r="L69" s="386"/>
      <c r="M69" s="386"/>
      <c r="N69" s="386"/>
      <c r="O69" s="386"/>
      <c r="P69" s="386"/>
    </row>
    <row r="70" spans="2:16" ht="12" customHeight="1" x14ac:dyDescent="0.4">
      <c r="B70" s="133"/>
      <c r="C70" s="133"/>
      <c r="D70" s="63" t="s">
        <v>377</v>
      </c>
      <c r="E70" s="427">
        <v>24</v>
      </c>
      <c r="F70" s="427">
        <v>28</v>
      </c>
      <c r="G70" s="427">
        <v>16</v>
      </c>
      <c r="H70" s="427">
        <v>29</v>
      </c>
      <c r="I70" s="427">
        <v>30</v>
      </c>
      <c r="J70" s="427" t="s">
        <v>750</v>
      </c>
      <c r="K70" s="386"/>
      <c r="L70" s="386"/>
      <c r="M70" s="386"/>
      <c r="N70" s="386"/>
      <c r="O70" s="386"/>
      <c r="P70" s="386"/>
    </row>
    <row r="71" spans="2:16" ht="12" customHeight="1" x14ac:dyDescent="0.4">
      <c r="B71" s="133"/>
      <c r="C71" s="133"/>
      <c r="D71" s="63" t="s">
        <v>752</v>
      </c>
      <c r="E71" s="427">
        <v>2388</v>
      </c>
      <c r="F71" s="427">
        <v>1895</v>
      </c>
      <c r="G71" s="427">
        <v>3384</v>
      </c>
      <c r="H71" s="427">
        <v>2077</v>
      </c>
      <c r="I71" s="427">
        <v>3925</v>
      </c>
      <c r="J71" s="427">
        <v>1848</v>
      </c>
      <c r="K71" s="386"/>
      <c r="L71" s="386"/>
      <c r="M71" s="386"/>
      <c r="N71" s="386"/>
      <c r="O71" s="386"/>
      <c r="P71" s="386"/>
    </row>
    <row r="72" spans="2:16" ht="12" customHeight="1" x14ac:dyDescent="0.4">
      <c r="B72" s="133"/>
      <c r="C72" s="133"/>
      <c r="D72" s="63" t="s">
        <v>753</v>
      </c>
      <c r="E72" s="427">
        <v>161</v>
      </c>
      <c r="F72" s="427">
        <v>337</v>
      </c>
      <c r="G72" s="427">
        <v>338</v>
      </c>
      <c r="H72" s="427">
        <v>783</v>
      </c>
      <c r="I72" s="427">
        <v>545</v>
      </c>
      <c r="J72" s="427">
        <v>102</v>
      </c>
      <c r="K72" s="386"/>
      <c r="L72" s="386"/>
      <c r="M72" s="386"/>
      <c r="N72" s="386"/>
      <c r="O72" s="386"/>
      <c r="P72" s="386"/>
    </row>
    <row r="73" spans="2:16" ht="12" customHeight="1" x14ac:dyDescent="0.4">
      <c r="B73" s="133"/>
      <c r="C73" s="133"/>
      <c r="D73" s="63" t="s">
        <v>676</v>
      </c>
      <c r="E73" s="427">
        <v>878</v>
      </c>
      <c r="F73" s="427">
        <v>894</v>
      </c>
      <c r="G73" s="427">
        <v>1527</v>
      </c>
      <c r="H73" s="427">
        <v>2436</v>
      </c>
      <c r="I73" s="427">
        <v>1087</v>
      </c>
      <c r="J73" s="427">
        <v>354</v>
      </c>
      <c r="K73" s="386"/>
      <c r="L73" s="386"/>
      <c r="M73" s="386"/>
      <c r="N73" s="386"/>
      <c r="O73" s="386"/>
      <c r="P73" s="386"/>
    </row>
    <row r="74" spans="2:16" ht="12" customHeight="1" x14ac:dyDescent="0.4">
      <c r="B74" s="134"/>
      <c r="C74" s="134"/>
      <c r="D74" s="63" t="s">
        <v>677</v>
      </c>
      <c r="E74" s="427">
        <v>5</v>
      </c>
      <c r="F74" s="427">
        <v>4</v>
      </c>
      <c r="G74" s="427" t="s">
        <v>750</v>
      </c>
      <c r="H74" s="427">
        <v>5</v>
      </c>
      <c r="I74" s="427" t="s">
        <v>750</v>
      </c>
      <c r="J74" s="427" t="s">
        <v>750</v>
      </c>
      <c r="K74" s="386"/>
      <c r="L74" s="386"/>
      <c r="M74" s="386"/>
      <c r="N74" s="386"/>
      <c r="O74" s="386"/>
      <c r="P74" s="386"/>
    </row>
    <row r="75" spans="2:16" ht="12" customHeight="1" x14ac:dyDescent="0.4">
      <c r="B75" s="158" t="s">
        <v>754</v>
      </c>
      <c r="C75" s="160"/>
      <c r="D75" s="138"/>
      <c r="E75" s="81"/>
      <c r="F75" s="81"/>
      <c r="G75" s="81"/>
      <c r="H75" s="81"/>
      <c r="I75" s="81"/>
      <c r="J75" s="81"/>
      <c r="K75" s="386"/>
      <c r="L75" s="386"/>
      <c r="M75" s="386"/>
      <c r="N75" s="386"/>
      <c r="O75" s="386"/>
      <c r="P75" s="386"/>
    </row>
    <row r="76" spans="2:16" ht="12" customHeight="1" x14ac:dyDescent="0.4">
      <c r="B76" s="133"/>
      <c r="C76" s="158" t="s">
        <v>749</v>
      </c>
      <c r="D76" s="138"/>
      <c r="E76" s="427">
        <v>2598</v>
      </c>
      <c r="F76" s="427">
        <v>4163</v>
      </c>
      <c r="G76" s="427">
        <v>5808</v>
      </c>
      <c r="H76" s="427">
        <v>8014</v>
      </c>
      <c r="I76" s="427">
        <v>6160</v>
      </c>
      <c r="J76" s="427">
        <v>6162</v>
      </c>
      <c r="K76" s="386"/>
      <c r="L76" s="386"/>
      <c r="M76" s="386"/>
      <c r="N76" s="386"/>
      <c r="O76" s="386"/>
      <c r="P76" s="386"/>
    </row>
    <row r="77" spans="2:16" ht="12" customHeight="1" x14ac:dyDescent="0.4">
      <c r="B77" s="133"/>
      <c r="C77" s="133"/>
      <c r="D77" s="63" t="s">
        <v>665</v>
      </c>
      <c r="E77" s="427">
        <v>345</v>
      </c>
      <c r="F77" s="427">
        <v>296</v>
      </c>
      <c r="G77" s="427">
        <v>342</v>
      </c>
      <c r="H77" s="427">
        <v>440</v>
      </c>
      <c r="I77" s="427">
        <v>467</v>
      </c>
      <c r="J77" s="427">
        <v>417</v>
      </c>
      <c r="K77" s="386"/>
      <c r="L77" s="386"/>
      <c r="M77" s="386"/>
      <c r="N77" s="386"/>
      <c r="O77" s="386"/>
      <c r="P77" s="386"/>
    </row>
    <row r="78" spans="2:16" ht="12" customHeight="1" x14ac:dyDescent="0.4">
      <c r="B78" s="133"/>
      <c r="C78" s="133"/>
      <c r="D78" s="63" t="s">
        <v>666</v>
      </c>
      <c r="E78" s="427">
        <v>597</v>
      </c>
      <c r="F78" s="427">
        <v>2321</v>
      </c>
      <c r="G78" s="427">
        <v>3089</v>
      </c>
      <c r="H78" s="427">
        <v>3742</v>
      </c>
      <c r="I78" s="427">
        <v>3314</v>
      </c>
      <c r="J78" s="427">
        <v>3234</v>
      </c>
      <c r="K78" s="386"/>
      <c r="L78" s="386"/>
      <c r="M78" s="386"/>
      <c r="N78" s="386"/>
      <c r="O78" s="386"/>
      <c r="P78" s="386"/>
    </row>
    <row r="79" spans="2:16" ht="12" customHeight="1" x14ac:dyDescent="0.4">
      <c r="B79" s="133"/>
      <c r="C79" s="133"/>
      <c r="D79" s="63" t="s">
        <v>668</v>
      </c>
      <c r="E79" s="427">
        <v>358</v>
      </c>
      <c r="F79" s="427">
        <v>261</v>
      </c>
      <c r="G79" s="427">
        <v>376</v>
      </c>
      <c r="H79" s="427">
        <v>443</v>
      </c>
      <c r="I79" s="427">
        <v>374</v>
      </c>
      <c r="J79" s="427">
        <v>384</v>
      </c>
      <c r="K79" s="386"/>
      <c r="L79" s="386"/>
      <c r="M79" s="386"/>
      <c r="N79" s="386"/>
      <c r="O79" s="386"/>
      <c r="P79" s="386"/>
    </row>
    <row r="80" spans="2:16" ht="12" customHeight="1" x14ac:dyDescent="0.4">
      <c r="B80" s="133"/>
      <c r="C80" s="133"/>
      <c r="D80" s="63" t="s">
        <v>667</v>
      </c>
      <c r="E80" s="427">
        <v>453</v>
      </c>
      <c r="F80" s="427">
        <v>319</v>
      </c>
      <c r="G80" s="427">
        <v>542</v>
      </c>
      <c r="H80" s="427">
        <v>1474</v>
      </c>
      <c r="I80" s="427">
        <v>376</v>
      </c>
      <c r="J80" s="427">
        <v>399</v>
      </c>
      <c r="K80" s="386"/>
      <c r="L80" s="386"/>
      <c r="M80" s="386"/>
      <c r="N80" s="386"/>
      <c r="O80" s="386"/>
      <c r="P80" s="386"/>
    </row>
    <row r="81" spans="2:17" ht="12" customHeight="1" x14ac:dyDescent="0.4">
      <c r="B81" s="133"/>
      <c r="C81" s="133"/>
      <c r="D81" s="428" t="s">
        <v>731</v>
      </c>
      <c r="E81" s="427">
        <v>87</v>
      </c>
      <c r="F81" s="427">
        <v>140</v>
      </c>
      <c r="G81" s="427">
        <v>223</v>
      </c>
      <c r="H81" s="427">
        <v>627</v>
      </c>
      <c r="I81" s="427">
        <v>308</v>
      </c>
      <c r="J81" s="427">
        <v>251</v>
      </c>
      <c r="K81" s="386"/>
      <c r="L81" s="386"/>
      <c r="M81" s="386"/>
      <c r="N81" s="386"/>
      <c r="O81" s="386"/>
      <c r="P81" s="386"/>
    </row>
    <row r="82" spans="2:17" ht="12" customHeight="1" x14ac:dyDescent="0.4">
      <c r="B82" s="133"/>
      <c r="C82" s="133"/>
      <c r="D82" s="63" t="s">
        <v>751</v>
      </c>
      <c r="E82" s="427">
        <v>7</v>
      </c>
      <c r="F82" s="427">
        <v>9</v>
      </c>
      <c r="G82" s="427">
        <v>3</v>
      </c>
      <c r="H82" s="427">
        <v>9</v>
      </c>
      <c r="I82" s="427">
        <v>22</v>
      </c>
      <c r="J82" s="427">
        <v>22</v>
      </c>
      <c r="K82" s="386"/>
      <c r="L82" s="386"/>
      <c r="M82" s="386"/>
      <c r="N82" s="386"/>
      <c r="O82" s="386"/>
      <c r="P82" s="386"/>
    </row>
    <row r="83" spans="2:17" ht="12" customHeight="1" x14ac:dyDescent="0.4">
      <c r="B83" s="133"/>
      <c r="C83" s="133"/>
      <c r="D83" s="63" t="s">
        <v>375</v>
      </c>
      <c r="E83" s="427">
        <v>21</v>
      </c>
      <c r="F83" s="427">
        <v>126</v>
      </c>
      <c r="G83" s="427">
        <v>43</v>
      </c>
      <c r="H83" s="427">
        <v>123</v>
      </c>
      <c r="I83" s="427">
        <v>63</v>
      </c>
      <c r="J83" s="427">
        <v>163</v>
      </c>
      <c r="K83" s="386"/>
      <c r="L83" s="386"/>
      <c r="M83" s="386"/>
      <c r="N83" s="386"/>
      <c r="O83" s="386"/>
      <c r="P83" s="386"/>
    </row>
    <row r="84" spans="2:17" ht="12" customHeight="1" x14ac:dyDescent="0.4">
      <c r="B84" s="133"/>
      <c r="C84" s="133"/>
      <c r="D84" s="63" t="s">
        <v>376</v>
      </c>
      <c r="E84" s="427">
        <v>32</v>
      </c>
      <c r="F84" s="427">
        <v>25</v>
      </c>
      <c r="G84" s="427">
        <v>113</v>
      </c>
      <c r="H84" s="427">
        <v>78</v>
      </c>
      <c r="I84" s="427">
        <v>89</v>
      </c>
      <c r="J84" s="427">
        <v>112</v>
      </c>
      <c r="K84" s="386"/>
      <c r="L84" s="386"/>
      <c r="M84" s="386"/>
      <c r="N84" s="386"/>
      <c r="O84" s="386"/>
      <c r="P84" s="386"/>
    </row>
    <row r="85" spans="2:17" ht="12" customHeight="1" x14ac:dyDescent="0.4">
      <c r="B85" s="133"/>
      <c r="C85" s="133"/>
      <c r="D85" s="63" t="s">
        <v>377</v>
      </c>
      <c r="E85" s="427">
        <v>5</v>
      </c>
      <c r="F85" s="427">
        <v>6</v>
      </c>
      <c r="G85" s="427">
        <v>3</v>
      </c>
      <c r="H85" s="427">
        <v>6</v>
      </c>
      <c r="I85" s="427">
        <v>6</v>
      </c>
      <c r="J85" s="427" t="s">
        <v>750</v>
      </c>
      <c r="K85" s="386"/>
      <c r="L85" s="386"/>
      <c r="M85" s="386"/>
      <c r="N85" s="386"/>
      <c r="O85" s="386"/>
      <c r="P85" s="386"/>
    </row>
    <row r="86" spans="2:17" ht="12" customHeight="1" x14ac:dyDescent="0.4">
      <c r="B86" s="133"/>
      <c r="C86" s="133"/>
      <c r="D86" s="63" t="s">
        <v>752</v>
      </c>
      <c r="E86" s="427">
        <v>478</v>
      </c>
      <c r="F86" s="427">
        <v>379</v>
      </c>
      <c r="G86" s="427">
        <v>677</v>
      </c>
      <c r="H86" s="427">
        <v>415</v>
      </c>
      <c r="I86" s="427">
        <v>785</v>
      </c>
      <c r="J86" s="427">
        <v>924</v>
      </c>
      <c r="K86" s="386"/>
      <c r="L86" s="386"/>
      <c r="M86" s="386"/>
      <c r="N86" s="386"/>
      <c r="O86" s="386"/>
      <c r="P86" s="386"/>
    </row>
    <row r="87" spans="2:17" ht="12" customHeight="1" x14ac:dyDescent="0.4">
      <c r="B87" s="133"/>
      <c r="C87" s="133"/>
      <c r="D87" s="63" t="s">
        <v>753</v>
      </c>
      <c r="E87" s="427">
        <v>32</v>
      </c>
      <c r="F87" s="427">
        <v>67</v>
      </c>
      <c r="G87" s="427">
        <v>68</v>
      </c>
      <c r="H87" s="427">
        <v>157</v>
      </c>
      <c r="I87" s="427">
        <v>109</v>
      </c>
      <c r="J87" s="427">
        <v>51</v>
      </c>
      <c r="K87" s="386"/>
      <c r="L87" s="386"/>
      <c r="M87" s="386"/>
      <c r="N87" s="386"/>
      <c r="O87" s="386"/>
      <c r="P87" s="386"/>
    </row>
    <row r="88" spans="2:17" ht="12" customHeight="1" x14ac:dyDescent="0.4">
      <c r="B88" s="133"/>
      <c r="C88" s="133"/>
      <c r="D88" s="63" t="s">
        <v>676</v>
      </c>
      <c r="E88" s="427">
        <v>176</v>
      </c>
      <c r="F88" s="427">
        <v>179</v>
      </c>
      <c r="G88" s="427">
        <v>305</v>
      </c>
      <c r="H88" s="427">
        <v>487</v>
      </c>
      <c r="I88" s="427">
        <v>217</v>
      </c>
      <c r="J88" s="427">
        <v>177</v>
      </c>
      <c r="K88" s="386"/>
      <c r="L88" s="386"/>
      <c r="M88" s="386"/>
      <c r="N88" s="386"/>
      <c r="O88" s="386"/>
      <c r="P88" s="386"/>
    </row>
    <row r="89" spans="2:17" ht="12" customHeight="1" x14ac:dyDescent="0.4">
      <c r="B89" s="134"/>
      <c r="C89" s="134"/>
      <c r="D89" s="63" t="s">
        <v>677</v>
      </c>
      <c r="E89" s="427">
        <v>1</v>
      </c>
      <c r="F89" s="427">
        <v>1</v>
      </c>
      <c r="G89" s="427" t="s">
        <v>750</v>
      </c>
      <c r="H89" s="427">
        <v>1</v>
      </c>
      <c r="I89" s="427" t="s">
        <v>750</v>
      </c>
      <c r="J89" s="427" t="s">
        <v>750</v>
      </c>
      <c r="K89" s="386"/>
      <c r="L89" s="386"/>
      <c r="M89" s="386"/>
      <c r="N89" s="386"/>
      <c r="O89" s="386"/>
      <c r="P89" s="386"/>
    </row>
    <row r="90" spans="2:17" ht="12" customHeight="1" x14ac:dyDescent="0.4">
      <c r="B90" s="158" t="s">
        <v>755</v>
      </c>
      <c r="C90" s="160"/>
      <c r="D90" s="138"/>
      <c r="E90" s="434"/>
      <c r="F90" s="434"/>
      <c r="G90" s="434"/>
      <c r="H90" s="434"/>
      <c r="I90" s="434"/>
      <c r="J90" s="434"/>
    </row>
    <row r="91" spans="2:17" ht="12" customHeight="1" x14ac:dyDescent="0.4">
      <c r="B91" s="133"/>
      <c r="C91" s="158" t="s">
        <v>749</v>
      </c>
      <c r="D91" s="138"/>
      <c r="E91" s="431">
        <v>5.0999999999999996</v>
      </c>
      <c r="F91" s="431">
        <v>9.5</v>
      </c>
      <c r="G91" s="431">
        <v>15</v>
      </c>
      <c r="H91" s="431">
        <v>21</v>
      </c>
      <c r="I91" s="431">
        <v>20.399999999999999</v>
      </c>
      <c r="J91" s="431">
        <v>20.100000000000001</v>
      </c>
      <c r="K91" s="45"/>
      <c r="L91" s="45"/>
      <c r="M91" s="45"/>
      <c r="N91" s="45"/>
      <c r="O91" s="45"/>
      <c r="P91" s="45"/>
      <c r="Q91" s="45"/>
    </row>
    <row r="92" spans="2:17" ht="12" customHeight="1" x14ac:dyDescent="0.4">
      <c r="B92" s="133"/>
      <c r="C92" s="133"/>
      <c r="D92" s="63" t="s">
        <v>665</v>
      </c>
      <c r="E92" s="431">
        <v>3.7</v>
      </c>
      <c r="F92" s="431">
        <v>4.8</v>
      </c>
      <c r="G92" s="431">
        <v>7.2</v>
      </c>
      <c r="H92" s="431">
        <v>9.6</v>
      </c>
      <c r="I92" s="431">
        <v>13</v>
      </c>
      <c r="J92" s="431">
        <v>10.4</v>
      </c>
      <c r="K92" s="45"/>
      <c r="L92" s="45"/>
      <c r="M92" s="45"/>
      <c r="N92" s="45"/>
      <c r="O92" s="45"/>
      <c r="P92" s="45"/>
      <c r="Q92" s="45"/>
    </row>
    <row r="93" spans="2:17" ht="12" customHeight="1" x14ac:dyDescent="0.4">
      <c r="B93" s="133"/>
      <c r="C93" s="133"/>
      <c r="D93" s="63" t="s">
        <v>666</v>
      </c>
      <c r="E93" s="431">
        <v>10</v>
      </c>
      <c r="F93" s="431">
        <v>27.8</v>
      </c>
      <c r="G93" s="431">
        <v>42.3</v>
      </c>
      <c r="H93" s="431">
        <v>51.9</v>
      </c>
      <c r="I93" s="431">
        <v>69.599999999999994</v>
      </c>
      <c r="J93" s="431">
        <v>81.599999999999994</v>
      </c>
      <c r="K93" s="45"/>
      <c r="L93" s="45"/>
      <c r="M93" s="45"/>
      <c r="N93" s="45"/>
      <c r="O93" s="45"/>
      <c r="P93" s="45"/>
      <c r="Q93" s="45"/>
    </row>
    <row r="94" spans="2:17" ht="12" customHeight="1" x14ac:dyDescent="0.4">
      <c r="B94" s="133"/>
      <c r="C94" s="133"/>
      <c r="D94" s="63" t="s">
        <v>668</v>
      </c>
      <c r="E94" s="431">
        <v>7.1</v>
      </c>
      <c r="F94" s="431">
        <v>7</v>
      </c>
      <c r="G94" s="431">
        <v>10.6</v>
      </c>
      <c r="H94" s="431">
        <v>12.5</v>
      </c>
      <c r="I94" s="431">
        <v>10.7</v>
      </c>
      <c r="J94" s="431">
        <v>9.1999999999999993</v>
      </c>
      <c r="K94" s="45"/>
      <c r="L94" s="45"/>
      <c r="M94" s="45"/>
      <c r="N94" s="45"/>
      <c r="O94" s="45"/>
      <c r="P94" s="45"/>
      <c r="Q94" s="45"/>
    </row>
    <row r="95" spans="2:17" ht="12" customHeight="1" x14ac:dyDescent="0.4">
      <c r="B95" s="133"/>
      <c r="C95" s="133"/>
      <c r="D95" s="63" t="s">
        <v>667</v>
      </c>
      <c r="E95" s="431">
        <v>3</v>
      </c>
      <c r="F95" s="431">
        <v>2.9</v>
      </c>
      <c r="G95" s="431">
        <v>6.1</v>
      </c>
      <c r="H95" s="431">
        <v>14.8</v>
      </c>
      <c r="I95" s="431">
        <v>5.8</v>
      </c>
      <c r="J95" s="431">
        <v>5.9</v>
      </c>
      <c r="K95" s="45"/>
      <c r="L95" s="45"/>
      <c r="M95" s="45"/>
      <c r="N95" s="45"/>
      <c r="O95" s="45"/>
      <c r="P95" s="45"/>
      <c r="Q95" s="45"/>
    </row>
    <row r="96" spans="2:17" ht="12" customHeight="1" x14ac:dyDescent="0.4">
      <c r="B96" s="133"/>
      <c r="C96" s="133"/>
      <c r="D96" s="428" t="s">
        <v>731</v>
      </c>
      <c r="E96" s="431">
        <v>2.1</v>
      </c>
      <c r="F96" s="431">
        <v>4</v>
      </c>
      <c r="G96" s="431">
        <v>8</v>
      </c>
      <c r="H96" s="431">
        <v>19.2</v>
      </c>
      <c r="I96" s="431">
        <v>15.5</v>
      </c>
      <c r="J96" s="431">
        <v>8</v>
      </c>
      <c r="K96" s="45"/>
      <c r="L96" s="45"/>
      <c r="M96" s="45"/>
      <c r="N96" s="45"/>
      <c r="O96" s="45"/>
      <c r="P96" s="45"/>
      <c r="Q96" s="45"/>
    </row>
    <row r="97" spans="2:17" ht="12" customHeight="1" x14ac:dyDescent="0.4">
      <c r="B97" s="133"/>
      <c r="C97" s="133"/>
      <c r="D97" s="63" t="s">
        <v>751</v>
      </c>
      <c r="E97" s="431">
        <v>2.2999999999999998</v>
      </c>
      <c r="F97" s="431">
        <v>4.3</v>
      </c>
      <c r="G97" s="431">
        <v>2.5</v>
      </c>
      <c r="H97" s="431">
        <v>6.7</v>
      </c>
      <c r="I97" s="431">
        <v>28.3</v>
      </c>
      <c r="J97" s="431">
        <v>21.9</v>
      </c>
      <c r="K97" s="45"/>
      <c r="L97" s="45"/>
      <c r="M97" s="45"/>
      <c r="N97" s="45"/>
      <c r="O97" s="45"/>
      <c r="P97" s="45"/>
      <c r="Q97" s="45"/>
    </row>
    <row r="98" spans="2:17" ht="12" customHeight="1" x14ac:dyDescent="0.4">
      <c r="B98" s="133"/>
      <c r="C98" s="133"/>
      <c r="D98" s="63" t="s">
        <v>375</v>
      </c>
      <c r="E98" s="431">
        <v>1.1000000000000001</v>
      </c>
      <c r="F98" s="431">
        <v>12.5</v>
      </c>
      <c r="G98" s="431">
        <v>8.3000000000000007</v>
      </c>
      <c r="H98" s="431">
        <v>19.5</v>
      </c>
      <c r="I98" s="431">
        <v>15</v>
      </c>
      <c r="J98" s="431">
        <v>24.8</v>
      </c>
      <c r="K98" s="45"/>
      <c r="L98" s="45"/>
      <c r="M98" s="45"/>
      <c r="N98" s="45"/>
      <c r="O98" s="45"/>
      <c r="P98" s="45"/>
      <c r="Q98" s="45"/>
    </row>
    <row r="99" spans="2:17" ht="12" customHeight="1" x14ac:dyDescent="0.4">
      <c r="B99" s="133"/>
      <c r="C99" s="133"/>
      <c r="D99" s="63" t="s">
        <v>376</v>
      </c>
      <c r="E99" s="431">
        <v>1.3</v>
      </c>
      <c r="F99" s="431">
        <v>1</v>
      </c>
      <c r="G99" s="431">
        <v>4.5999999999999996</v>
      </c>
      <c r="H99" s="431">
        <v>4</v>
      </c>
      <c r="I99" s="431">
        <v>4.5999999999999996</v>
      </c>
      <c r="J99" s="431">
        <v>6.5</v>
      </c>
      <c r="K99" s="45"/>
      <c r="L99" s="45"/>
      <c r="M99" s="45"/>
      <c r="N99" s="45"/>
      <c r="O99" s="45"/>
      <c r="P99" s="45"/>
      <c r="Q99" s="45"/>
    </row>
    <row r="100" spans="2:17" ht="12" customHeight="1" x14ac:dyDescent="0.4">
      <c r="B100" s="133"/>
      <c r="C100" s="133"/>
      <c r="D100" s="63" t="s">
        <v>377</v>
      </c>
      <c r="E100" s="431">
        <v>0.6</v>
      </c>
      <c r="F100" s="431">
        <v>0.8</v>
      </c>
      <c r="G100" s="431">
        <v>0.6</v>
      </c>
      <c r="H100" s="431">
        <v>1.5</v>
      </c>
      <c r="I100" s="431">
        <v>2</v>
      </c>
      <c r="J100" s="431" t="s">
        <v>750</v>
      </c>
      <c r="K100" s="45"/>
      <c r="L100" s="45"/>
      <c r="M100" s="45"/>
      <c r="N100" s="45"/>
      <c r="O100" s="45"/>
      <c r="P100" s="386"/>
      <c r="Q100" s="45"/>
    </row>
    <row r="101" spans="2:17" ht="12" customHeight="1" x14ac:dyDescent="0.4">
      <c r="B101" s="133"/>
      <c r="C101" s="133"/>
      <c r="D101" s="63" t="s">
        <v>752</v>
      </c>
      <c r="E101" s="431">
        <v>18</v>
      </c>
      <c r="F101" s="431">
        <v>9</v>
      </c>
      <c r="G101" s="431">
        <v>13.7</v>
      </c>
      <c r="H101" s="431">
        <v>10.3</v>
      </c>
      <c r="I101" s="431">
        <v>14.4</v>
      </c>
      <c r="J101" s="431">
        <v>22.2</v>
      </c>
      <c r="K101" s="45"/>
      <c r="L101" s="45"/>
      <c r="M101" s="45"/>
      <c r="N101" s="45"/>
      <c r="O101" s="45"/>
      <c r="P101" s="45"/>
      <c r="Q101" s="45"/>
    </row>
    <row r="102" spans="2:17" ht="12" customHeight="1" x14ac:dyDescent="0.4">
      <c r="B102" s="133"/>
      <c r="C102" s="133"/>
      <c r="D102" s="63" t="s">
        <v>753</v>
      </c>
      <c r="E102" s="431">
        <v>8.3000000000000007</v>
      </c>
      <c r="F102" s="431">
        <v>17.3</v>
      </c>
      <c r="G102" s="431">
        <v>15.5</v>
      </c>
      <c r="H102" s="431">
        <v>38.700000000000003</v>
      </c>
      <c r="I102" s="431">
        <v>44.4</v>
      </c>
      <c r="J102" s="431">
        <v>24.6</v>
      </c>
      <c r="K102" s="45"/>
      <c r="L102" s="45"/>
      <c r="M102" s="45"/>
      <c r="N102" s="45"/>
      <c r="O102" s="45"/>
      <c r="P102" s="45"/>
      <c r="Q102" s="45"/>
    </row>
    <row r="103" spans="2:17" ht="12" customHeight="1" x14ac:dyDescent="0.4">
      <c r="B103" s="133"/>
      <c r="C103" s="133"/>
      <c r="D103" s="63" t="s">
        <v>676</v>
      </c>
      <c r="E103" s="431">
        <v>7.7</v>
      </c>
      <c r="F103" s="431">
        <v>9.1</v>
      </c>
      <c r="G103" s="431">
        <v>14.3</v>
      </c>
      <c r="H103" s="431">
        <v>27.1</v>
      </c>
      <c r="I103" s="431">
        <v>17.399999999999999</v>
      </c>
      <c r="J103" s="431">
        <v>13</v>
      </c>
      <c r="K103" s="45"/>
      <c r="L103" s="45"/>
      <c r="M103" s="45"/>
      <c r="N103" s="45"/>
      <c r="O103" s="45"/>
      <c r="P103" s="45"/>
      <c r="Q103" s="45"/>
    </row>
    <row r="104" spans="2:17" ht="12" customHeight="1" x14ac:dyDescent="0.4">
      <c r="B104" s="134"/>
      <c r="C104" s="134"/>
      <c r="D104" s="63" t="s">
        <v>677</v>
      </c>
      <c r="E104" s="431">
        <v>2</v>
      </c>
      <c r="F104" s="431">
        <v>2.4</v>
      </c>
      <c r="G104" s="431" t="s">
        <v>750</v>
      </c>
      <c r="H104" s="431">
        <v>5.5</v>
      </c>
      <c r="I104" s="431" t="s">
        <v>750</v>
      </c>
      <c r="J104" s="431" t="s">
        <v>750</v>
      </c>
      <c r="K104" s="45"/>
      <c r="L104" s="45"/>
      <c r="M104" s="386"/>
      <c r="N104" s="45"/>
      <c r="O104" s="386"/>
      <c r="P104" s="386"/>
      <c r="Q104" s="45"/>
    </row>
  </sheetData>
  <mergeCells count="38">
    <mergeCell ref="B76:B89"/>
    <mergeCell ref="C76:D76"/>
    <mergeCell ref="C77:C89"/>
    <mergeCell ref="B90:D90"/>
    <mergeCell ref="B91:B104"/>
    <mergeCell ref="C91:D91"/>
    <mergeCell ref="C92:C104"/>
    <mergeCell ref="J58:J59"/>
    <mergeCell ref="B60:D60"/>
    <mergeCell ref="B61:B74"/>
    <mergeCell ref="C61:D61"/>
    <mergeCell ref="C62:C74"/>
    <mergeCell ref="B75:D75"/>
    <mergeCell ref="B58:D59"/>
    <mergeCell ref="E58:E59"/>
    <mergeCell ref="F58:F59"/>
    <mergeCell ref="G58:G59"/>
    <mergeCell ref="H58:H59"/>
    <mergeCell ref="I58:I59"/>
    <mergeCell ref="B21:B34"/>
    <mergeCell ref="C21:D21"/>
    <mergeCell ref="C22:C34"/>
    <mergeCell ref="B35:D35"/>
    <mergeCell ref="B36:B49"/>
    <mergeCell ref="C36:D36"/>
    <mergeCell ref="C37:C49"/>
    <mergeCell ref="J3:J4"/>
    <mergeCell ref="B5:D5"/>
    <mergeCell ref="B6:B19"/>
    <mergeCell ref="C6:D6"/>
    <mergeCell ref="C7:C19"/>
    <mergeCell ref="B20:D20"/>
    <mergeCell ref="B3:D4"/>
    <mergeCell ref="E3:E4"/>
    <mergeCell ref="F3:F4"/>
    <mergeCell ref="G3:G4"/>
    <mergeCell ref="H3:H4"/>
    <mergeCell ref="I3:I4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  <rowBreaks count="1" manualBreakCount="1">
    <brk id="54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4" width="1.625" style="1" customWidth="1"/>
    <col min="5" max="5" width="23.5" style="1" customWidth="1"/>
    <col min="6" max="13" width="10.375" style="1" customWidth="1"/>
    <col min="14" max="14" width="6.125" style="1" customWidth="1"/>
    <col min="15" max="16" width="10.375" style="1" customWidth="1"/>
    <col min="17" max="16384" width="8.25" style="1"/>
  </cols>
  <sheetData>
    <row r="1" spans="2:11" ht="12" customHeight="1" x14ac:dyDescent="0.4">
      <c r="B1" s="8" t="s">
        <v>127</v>
      </c>
    </row>
    <row r="2" spans="2:11" ht="12" customHeight="1" x14ac:dyDescent="0.4">
      <c r="E2" s="8"/>
      <c r="K2" s="2" t="s">
        <v>21</v>
      </c>
    </row>
    <row r="3" spans="2:11" ht="12" customHeight="1" x14ac:dyDescent="0.4">
      <c r="B3" s="146"/>
      <c r="C3" s="147"/>
      <c r="D3" s="147"/>
      <c r="E3" s="148"/>
      <c r="F3" s="143" t="s">
        <v>12</v>
      </c>
      <c r="G3" s="143"/>
      <c r="H3" s="143"/>
      <c r="I3" s="143"/>
      <c r="J3" s="143"/>
      <c r="K3" s="143"/>
    </row>
    <row r="4" spans="2:11" ht="12" customHeight="1" x14ac:dyDescent="0.4">
      <c r="B4" s="149"/>
      <c r="C4" s="150"/>
      <c r="D4" s="150"/>
      <c r="E4" s="151"/>
      <c r="F4" s="60" t="s">
        <v>13</v>
      </c>
      <c r="G4" s="60" t="s">
        <v>14</v>
      </c>
      <c r="H4" s="60" t="s">
        <v>15</v>
      </c>
      <c r="I4" s="60" t="s">
        <v>16</v>
      </c>
      <c r="J4" s="60" t="s">
        <v>17</v>
      </c>
      <c r="K4" s="60" t="s">
        <v>0</v>
      </c>
    </row>
    <row r="5" spans="2:11" ht="12" customHeight="1" x14ac:dyDescent="0.4">
      <c r="B5" s="152" t="s">
        <v>18</v>
      </c>
      <c r="C5" s="153"/>
      <c r="D5" s="153"/>
      <c r="E5" s="154"/>
      <c r="F5" s="55">
        <v>1744060</v>
      </c>
      <c r="G5" s="55">
        <v>1870420</v>
      </c>
      <c r="H5" s="55">
        <v>1859720</v>
      </c>
      <c r="I5" s="55">
        <v>1810950</v>
      </c>
      <c r="J5" s="55">
        <v>2044260</v>
      </c>
      <c r="K5" s="55">
        <v>1959980</v>
      </c>
    </row>
    <row r="6" spans="2:11" ht="12" customHeight="1" x14ac:dyDescent="0.4">
      <c r="B6" s="155" t="s">
        <v>64</v>
      </c>
      <c r="C6" s="156"/>
      <c r="D6" s="156"/>
      <c r="E6" s="157"/>
      <c r="F6" s="55"/>
      <c r="G6" s="55"/>
      <c r="H6" s="55"/>
      <c r="I6" s="55"/>
      <c r="J6" s="55"/>
      <c r="K6" s="55"/>
    </row>
    <row r="7" spans="2:11" ht="12" customHeight="1" x14ac:dyDescent="0.4">
      <c r="B7" s="133"/>
      <c r="C7" s="155" t="s">
        <v>207</v>
      </c>
      <c r="D7" s="156"/>
      <c r="E7" s="157"/>
      <c r="F7" s="55">
        <v>603930</v>
      </c>
      <c r="G7" s="55">
        <v>630760</v>
      </c>
      <c r="H7" s="55">
        <v>641400</v>
      </c>
      <c r="I7" s="55">
        <v>624440</v>
      </c>
      <c r="J7" s="55">
        <v>669920</v>
      </c>
      <c r="K7" s="55">
        <v>713150</v>
      </c>
    </row>
    <row r="8" spans="2:11" ht="12" customHeight="1" x14ac:dyDescent="0.15">
      <c r="B8" s="133"/>
      <c r="C8" s="133"/>
      <c r="D8" s="158" t="s">
        <v>208</v>
      </c>
      <c r="E8" s="159"/>
      <c r="F8" s="61" t="s">
        <v>20</v>
      </c>
      <c r="G8" s="61" t="s">
        <v>20</v>
      </c>
      <c r="H8" s="61" t="s">
        <v>20</v>
      </c>
      <c r="I8" s="61" t="s">
        <v>20</v>
      </c>
      <c r="J8" s="61">
        <v>630480</v>
      </c>
      <c r="K8" s="61">
        <v>610730</v>
      </c>
    </row>
    <row r="9" spans="2:11" ht="12" customHeight="1" x14ac:dyDescent="0.4">
      <c r="B9" s="133"/>
      <c r="C9" s="133"/>
      <c r="D9" s="133"/>
      <c r="E9" s="62" t="s">
        <v>206</v>
      </c>
      <c r="F9" s="55">
        <v>558280</v>
      </c>
      <c r="G9" s="55">
        <v>590860</v>
      </c>
      <c r="H9" s="55">
        <v>622540</v>
      </c>
      <c r="I9" s="55">
        <v>594530</v>
      </c>
      <c r="J9" s="55">
        <v>613900</v>
      </c>
      <c r="K9" s="55">
        <v>597430</v>
      </c>
    </row>
    <row r="10" spans="2:11" ht="12" customHeight="1" x14ac:dyDescent="0.4">
      <c r="B10" s="133"/>
      <c r="C10" s="133"/>
      <c r="D10" s="133"/>
      <c r="E10" s="62" t="s">
        <v>35</v>
      </c>
      <c r="F10" s="55">
        <v>24670</v>
      </c>
      <c r="G10" s="55">
        <v>28920</v>
      </c>
      <c r="H10" s="55">
        <v>20200</v>
      </c>
      <c r="I10" s="55">
        <v>23910</v>
      </c>
      <c r="J10" s="55">
        <v>26700</v>
      </c>
      <c r="K10" s="55">
        <v>23960</v>
      </c>
    </row>
    <row r="11" spans="2:11" ht="12" customHeight="1" x14ac:dyDescent="0.4">
      <c r="B11" s="133"/>
      <c r="C11" s="133"/>
      <c r="D11" s="134"/>
      <c r="E11" s="62" t="s">
        <v>36</v>
      </c>
      <c r="F11" s="55">
        <v>61650</v>
      </c>
      <c r="G11" s="55">
        <v>57860</v>
      </c>
      <c r="H11" s="55">
        <v>48940</v>
      </c>
      <c r="I11" s="55">
        <v>58270</v>
      </c>
      <c r="J11" s="55">
        <v>64490</v>
      </c>
      <c r="K11" s="55">
        <v>53760</v>
      </c>
    </row>
    <row r="12" spans="2:11" ht="12" customHeight="1" x14ac:dyDescent="0.15">
      <c r="B12" s="133"/>
      <c r="C12" s="133"/>
      <c r="D12" s="158" t="s">
        <v>209</v>
      </c>
      <c r="E12" s="159"/>
      <c r="F12" s="61">
        <v>48430</v>
      </c>
      <c r="G12" s="61">
        <v>53140</v>
      </c>
      <c r="H12" s="61">
        <v>25940</v>
      </c>
      <c r="I12" s="61">
        <v>26240</v>
      </c>
      <c r="J12" s="61">
        <v>50560</v>
      </c>
      <c r="K12" s="61">
        <v>64420</v>
      </c>
    </row>
    <row r="13" spans="2:11" ht="12" customHeight="1" x14ac:dyDescent="0.4">
      <c r="B13" s="133"/>
      <c r="C13" s="133"/>
      <c r="D13" s="133"/>
      <c r="E13" s="54" t="s">
        <v>206</v>
      </c>
      <c r="F13" s="55">
        <v>45070</v>
      </c>
      <c r="G13" s="55">
        <v>48620</v>
      </c>
      <c r="H13" s="55">
        <v>23980</v>
      </c>
      <c r="I13" s="55">
        <v>24540</v>
      </c>
      <c r="J13" s="55">
        <v>45690</v>
      </c>
      <c r="K13" s="55">
        <v>57200</v>
      </c>
    </row>
    <row r="14" spans="2:11" ht="12" customHeight="1" x14ac:dyDescent="0.4">
      <c r="B14" s="133"/>
      <c r="C14" s="133"/>
      <c r="D14" s="133"/>
      <c r="E14" s="54" t="s">
        <v>35</v>
      </c>
      <c r="F14" s="55">
        <v>4000</v>
      </c>
      <c r="G14" s="55">
        <v>3940</v>
      </c>
      <c r="H14" s="55">
        <v>2370</v>
      </c>
      <c r="I14" s="55">
        <v>1800</v>
      </c>
      <c r="J14" s="55">
        <v>2830</v>
      </c>
      <c r="K14" s="55">
        <v>4440</v>
      </c>
    </row>
    <row r="15" spans="2:11" ht="12" customHeight="1" x14ac:dyDescent="0.4">
      <c r="B15" s="133"/>
      <c r="C15" s="134"/>
      <c r="D15" s="134"/>
      <c r="E15" s="54" t="s">
        <v>36</v>
      </c>
      <c r="F15" s="55">
        <v>8870</v>
      </c>
      <c r="G15" s="55">
        <v>9900</v>
      </c>
      <c r="H15" s="55">
        <v>4950</v>
      </c>
      <c r="I15" s="55">
        <v>4180</v>
      </c>
      <c r="J15" s="55">
        <v>5810</v>
      </c>
      <c r="K15" s="55">
        <v>7640</v>
      </c>
    </row>
    <row r="16" spans="2:11" ht="12" customHeight="1" x14ac:dyDescent="0.4">
      <c r="B16" s="133"/>
      <c r="C16" s="137" t="s">
        <v>210</v>
      </c>
      <c r="D16" s="160"/>
      <c r="E16" s="138"/>
      <c r="F16" s="55">
        <v>190</v>
      </c>
      <c r="G16" s="55">
        <v>180</v>
      </c>
      <c r="H16" s="55">
        <v>200</v>
      </c>
      <c r="I16" s="55">
        <v>200</v>
      </c>
      <c r="J16" s="55">
        <v>210</v>
      </c>
      <c r="K16" s="55">
        <v>190</v>
      </c>
    </row>
    <row r="17" spans="2:16" ht="12" customHeight="1" x14ac:dyDescent="0.4">
      <c r="B17" s="134"/>
      <c r="C17" s="137" t="s">
        <v>211</v>
      </c>
      <c r="D17" s="160"/>
      <c r="E17" s="138"/>
      <c r="F17" s="55">
        <v>200</v>
      </c>
      <c r="G17" s="55">
        <v>1540</v>
      </c>
      <c r="H17" s="55">
        <v>1440</v>
      </c>
      <c r="I17" s="55">
        <v>1100</v>
      </c>
      <c r="J17" s="55">
        <v>4450</v>
      </c>
      <c r="K17" s="55">
        <v>2170</v>
      </c>
    </row>
    <row r="18" spans="2:16" ht="12" customHeight="1" x14ac:dyDescent="0.4">
      <c r="B18" s="152" t="s">
        <v>194</v>
      </c>
      <c r="C18" s="153"/>
      <c r="D18" s="153"/>
      <c r="E18" s="154"/>
      <c r="F18" s="55">
        <v>1140130</v>
      </c>
      <c r="G18" s="55">
        <v>1239660</v>
      </c>
      <c r="H18" s="55">
        <v>1218320</v>
      </c>
      <c r="I18" s="55">
        <v>1186510</v>
      </c>
      <c r="J18" s="55">
        <v>1372670</v>
      </c>
      <c r="K18" s="55">
        <v>1246820</v>
      </c>
    </row>
    <row r="19" spans="2:16" ht="12" customHeight="1" x14ac:dyDescent="0.4">
      <c r="B19" s="137" t="s">
        <v>179</v>
      </c>
      <c r="C19" s="160"/>
      <c r="D19" s="160"/>
      <c r="E19" s="138"/>
      <c r="F19" s="55">
        <v>40530</v>
      </c>
      <c r="G19" s="55">
        <v>43928</v>
      </c>
      <c r="H19" s="55">
        <v>46908</v>
      </c>
      <c r="I19" s="55">
        <v>50132</v>
      </c>
      <c r="J19" s="55">
        <v>52297</v>
      </c>
      <c r="K19" s="55">
        <v>53788</v>
      </c>
    </row>
    <row r="20" spans="2:16" ht="12" customHeight="1" x14ac:dyDescent="0.4">
      <c r="B20" s="158" t="s">
        <v>19</v>
      </c>
      <c r="C20" s="161"/>
      <c r="D20" s="161"/>
      <c r="E20" s="159"/>
      <c r="F20" s="55"/>
      <c r="G20" s="55"/>
      <c r="H20" s="55"/>
      <c r="I20" s="55"/>
      <c r="J20" s="55"/>
      <c r="K20" s="55"/>
    </row>
    <row r="21" spans="2:16" ht="12" customHeight="1" x14ac:dyDescent="0.4">
      <c r="B21" s="133"/>
      <c r="C21" s="155" t="s">
        <v>212</v>
      </c>
      <c r="D21" s="156"/>
      <c r="E21" s="157"/>
      <c r="F21" s="55">
        <v>23260</v>
      </c>
      <c r="G21" s="55">
        <v>23881</v>
      </c>
      <c r="H21" s="55">
        <v>25149</v>
      </c>
      <c r="I21" s="55">
        <v>25598</v>
      </c>
      <c r="J21" s="55">
        <v>27289</v>
      </c>
      <c r="K21" s="55">
        <v>27264</v>
      </c>
      <c r="P21" s="13"/>
    </row>
    <row r="22" spans="2:16" ht="12" customHeight="1" x14ac:dyDescent="0.4">
      <c r="B22" s="133"/>
      <c r="C22" s="133"/>
      <c r="D22" s="137" t="s">
        <v>213</v>
      </c>
      <c r="E22" s="138"/>
      <c r="F22" s="55">
        <v>21816</v>
      </c>
      <c r="G22" s="55">
        <v>22867</v>
      </c>
      <c r="H22" s="55">
        <v>24047</v>
      </c>
      <c r="I22" s="55">
        <v>24595</v>
      </c>
      <c r="J22" s="55">
        <v>26125</v>
      </c>
      <c r="K22" s="55">
        <v>26031</v>
      </c>
      <c r="P22" s="13"/>
    </row>
    <row r="23" spans="2:16" ht="12" customHeight="1" x14ac:dyDescent="0.4">
      <c r="B23" s="133"/>
      <c r="C23" s="133"/>
      <c r="D23" s="158" t="s">
        <v>214</v>
      </c>
      <c r="E23" s="159"/>
      <c r="F23" s="55">
        <v>9493</v>
      </c>
      <c r="G23" s="55">
        <v>8128</v>
      </c>
      <c r="H23" s="55">
        <v>8551</v>
      </c>
      <c r="I23" s="55">
        <v>8001</v>
      </c>
      <c r="J23" s="55">
        <v>9013</v>
      </c>
      <c r="K23" s="55">
        <v>8249</v>
      </c>
      <c r="P23" s="13"/>
    </row>
    <row r="24" spans="2:16" ht="12" customHeight="1" x14ac:dyDescent="0.4">
      <c r="B24" s="133"/>
      <c r="C24" s="133"/>
      <c r="D24" s="133"/>
      <c r="E24" s="63" t="s">
        <v>215</v>
      </c>
      <c r="F24" s="55">
        <v>5121</v>
      </c>
      <c r="G24" s="55">
        <v>3932</v>
      </c>
      <c r="H24" s="55">
        <v>4966</v>
      </c>
      <c r="I24" s="55">
        <v>4780</v>
      </c>
      <c r="J24" s="55">
        <v>6200</v>
      </c>
      <c r="K24" s="55">
        <v>5886</v>
      </c>
      <c r="P24" s="14"/>
    </row>
    <row r="25" spans="2:16" ht="12" customHeight="1" x14ac:dyDescent="0.4">
      <c r="B25" s="133"/>
      <c r="C25" s="133"/>
      <c r="D25" s="133"/>
      <c r="E25" s="54" t="s">
        <v>35</v>
      </c>
      <c r="F25" s="55">
        <v>5276</v>
      </c>
      <c r="G25" s="55">
        <v>4796</v>
      </c>
      <c r="H25" s="55">
        <v>4585</v>
      </c>
      <c r="I25" s="55">
        <v>4262</v>
      </c>
      <c r="J25" s="55">
        <v>4543</v>
      </c>
      <c r="K25" s="55">
        <v>3834</v>
      </c>
      <c r="P25" s="14"/>
    </row>
    <row r="26" spans="2:16" ht="12" customHeight="1" x14ac:dyDescent="0.4">
      <c r="B26" s="133"/>
      <c r="C26" s="133"/>
      <c r="D26" s="134"/>
      <c r="E26" s="54" t="s">
        <v>114</v>
      </c>
      <c r="F26" s="55">
        <v>2987</v>
      </c>
      <c r="G26" s="55">
        <v>2816</v>
      </c>
      <c r="H26" s="55">
        <v>2723</v>
      </c>
      <c r="I26" s="55">
        <v>2458</v>
      </c>
      <c r="J26" s="55">
        <v>2725</v>
      </c>
      <c r="K26" s="55">
        <v>2250</v>
      </c>
    </row>
    <row r="27" spans="2:16" ht="21" customHeight="1" x14ac:dyDescent="0.4">
      <c r="B27" s="134"/>
      <c r="C27" s="134"/>
      <c r="D27" s="144" t="s">
        <v>259</v>
      </c>
      <c r="E27" s="145"/>
      <c r="F27" s="64">
        <v>8049</v>
      </c>
      <c r="G27" s="64">
        <v>7114</v>
      </c>
      <c r="H27" s="64">
        <v>7449</v>
      </c>
      <c r="I27" s="64">
        <v>6998</v>
      </c>
      <c r="J27" s="64">
        <v>7849</v>
      </c>
      <c r="K27" s="64">
        <v>7017</v>
      </c>
    </row>
    <row r="28" spans="2:16" ht="12" customHeight="1" x14ac:dyDescent="0.4">
      <c r="B28" s="1" t="s">
        <v>178</v>
      </c>
      <c r="F28" s="11"/>
      <c r="G28" s="11"/>
      <c r="H28" s="11"/>
      <c r="I28" s="11"/>
      <c r="K28" s="15"/>
      <c r="L28" s="15"/>
      <c r="M28" s="15"/>
    </row>
    <row r="29" spans="2:16" ht="12" customHeight="1" x14ac:dyDescent="0.4">
      <c r="B29" s="1" t="s">
        <v>152</v>
      </c>
    </row>
    <row r="30" spans="2:16" ht="12" customHeight="1" x14ac:dyDescent="0.4">
      <c r="B30" s="1" t="s">
        <v>181</v>
      </c>
    </row>
    <row r="31" spans="2:16" ht="12" customHeight="1" x14ac:dyDescent="0.4">
      <c r="B31" s="1" t="s">
        <v>180</v>
      </c>
    </row>
    <row r="32" spans="2:16" ht="12" customHeight="1" x14ac:dyDescent="0.4">
      <c r="B32" s="1" t="s">
        <v>22</v>
      </c>
    </row>
    <row r="34" spans="2:13" ht="12" customHeight="1" x14ac:dyDescent="0.4">
      <c r="B34" s="8" t="str">
        <f>+B1&amp;"（続き）"</f>
        <v>付表２－３　所有主体、土地の種類別　土地所有法人数・土地所有世帯数・割合（平成５～30年）（続き）</v>
      </c>
    </row>
    <row r="35" spans="2:13" ht="12" customHeight="1" x14ac:dyDescent="0.4">
      <c r="E35" s="8"/>
      <c r="K35" s="2" t="s">
        <v>65</v>
      </c>
    </row>
    <row r="36" spans="2:13" ht="12" customHeight="1" x14ac:dyDescent="0.4">
      <c r="B36" s="146"/>
      <c r="C36" s="147"/>
      <c r="D36" s="147"/>
      <c r="E36" s="148"/>
      <c r="F36" s="143" t="s">
        <v>261</v>
      </c>
      <c r="G36" s="143"/>
      <c r="H36" s="143"/>
      <c r="I36" s="143"/>
      <c r="J36" s="143"/>
      <c r="K36" s="143"/>
    </row>
    <row r="37" spans="2:13" ht="12" customHeight="1" x14ac:dyDescent="0.4">
      <c r="B37" s="149"/>
      <c r="C37" s="150"/>
      <c r="D37" s="150"/>
      <c r="E37" s="151"/>
      <c r="F37" s="60" t="s">
        <v>13</v>
      </c>
      <c r="G37" s="60" t="s">
        <v>14</v>
      </c>
      <c r="H37" s="60" t="s">
        <v>15</v>
      </c>
      <c r="I37" s="60" t="s">
        <v>16</v>
      </c>
      <c r="J37" s="60" t="s">
        <v>17</v>
      </c>
      <c r="K37" s="60" t="s">
        <v>0</v>
      </c>
    </row>
    <row r="38" spans="2:13" ht="12" customHeight="1" x14ac:dyDescent="0.15">
      <c r="B38" s="139" t="s">
        <v>18</v>
      </c>
      <c r="C38" s="139"/>
      <c r="D38" s="139"/>
      <c r="E38" s="139"/>
      <c r="F38" s="65" t="s">
        <v>66</v>
      </c>
      <c r="G38" s="65" t="s">
        <v>66</v>
      </c>
      <c r="H38" s="65" t="s">
        <v>66</v>
      </c>
      <c r="I38" s="65" t="s">
        <v>66</v>
      </c>
      <c r="J38" s="65" t="s">
        <v>66</v>
      </c>
      <c r="K38" s="65" t="s">
        <v>66</v>
      </c>
    </row>
    <row r="39" spans="2:13" ht="12" customHeight="1" x14ac:dyDescent="0.4">
      <c r="B39" s="140" t="s">
        <v>64</v>
      </c>
      <c r="C39" s="139"/>
      <c r="D39" s="139"/>
      <c r="E39" s="139"/>
      <c r="F39" s="66"/>
      <c r="G39" s="66"/>
      <c r="H39" s="66"/>
      <c r="I39" s="66"/>
      <c r="J39" s="66"/>
      <c r="K39" s="66"/>
    </row>
    <row r="40" spans="2:13" ht="12" customHeight="1" x14ac:dyDescent="0.4">
      <c r="B40" s="133"/>
      <c r="C40" s="140" t="s">
        <v>216</v>
      </c>
      <c r="D40" s="139"/>
      <c r="E40" s="139"/>
      <c r="F40" s="66">
        <v>34.6</v>
      </c>
      <c r="G40" s="66">
        <v>33.700000000000003</v>
      </c>
      <c r="H40" s="66">
        <v>34.5</v>
      </c>
      <c r="I40" s="66">
        <v>34.5</v>
      </c>
      <c r="J40" s="66">
        <v>32.799999999999997</v>
      </c>
      <c r="K40" s="66">
        <v>36.4</v>
      </c>
    </row>
    <row r="41" spans="2:13" ht="12" customHeight="1" x14ac:dyDescent="0.15">
      <c r="B41" s="133"/>
      <c r="C41" s="133"/>
      <c r="D41" s="141" t="s">
        <v>208</v>
      </c>
      <c r="E41" s="142"/>
      <c r="F41" s="65" t="s">
        <v>66</v>
      </c>
      <c r="G41" s="65" t="s">
        <v>66</v>
      </c>
      <c r="H41" s="65" t="s">
        <v>66</v>
      </c>
      <c r="I41" s="65" t="s">
        <v>66</v>
      </c>
      <c r="J41" s="66">
        <v>30.8</v>
      </c>
      <c r="K41" s="66">
        <v>31.2</v>
      </c>
      <c r="L41" s="45"/>
      <c r="M41" s="45"/>
    </row>
    <row r="42" spans="2:13" ht="12" customHeight="1" x14ac:dyDescent="0.4">
      <c r="B42" s="133"/>
      <c r="C42" s="133"/>
      <c r="D42" s="133"/>
      <c r="E42" s="54" t="s">
        <v>206</v>
      </c>
      <c r="F42" s="66">
        <v>32</v>
      </c>
      <c r="G42" s="66">
        <v>31.6</v>
      </c>
      <c r="H42" s="66">
        <v>33.5</v>
      </c>
      <c r="I42" s="66">
        <v>32.799999999999997</v>
      </c>
      <c r="J42" s="66">
        <v>30</v>
      </c>
      <c r="K42" s="66">
        <v>30.5</v>
      </c>
    </row>
    <row r="43" spans="2:13" ht="12" customHeight="1" x14ac:dyDescent="0.4">
      <c r="B43" s="133"/>
      <c r="C43" s="133"/>
      <c r="D43" s="133"/>
      <c r="E43" s="54" t="s">
        <v>35</v>
      </c>
      <c r="F43" s="66">
        <v>1.4</v>
      </c>
      <c r="G43" s="66">
        <v>1.5</v>
      </c>
      <c r="H43" s="66">
        <v>1.1000000000000001</v>
      </c>
      <c r="I43" s="66">
        <v>1.3</v>
      </c>
      <c r="J43" s="66">
        <v>1.3</v>
      </c>
      <c r="K43" s="66">
        <v>1.2</v>
      </c>
    </row>
    <row r="44" spans="2:13" ht="12" customHeight="1" x14ac:dyDescent="0.4">
      <c r="B44" s="133"/>
      <c r="C44" s="133"/>
      <c r="D44" s="134"/>
      <c r="E44" s="54" t="s">
        <v>36</v>
      </c>
      <c r="F44" s="66">
        <v>3.5</v>
      </c>
      <c r="G44" s="66">
        <v>3.1</v>
      </c>
      <c r="H44" s="66">
        <v>2.6</v>
      </c>
      <c r="I44" s="66">
        <v>3.2</v>
      </c>
      <c r="J44" s="66">
        <v>3.2</v>
      </c>
      <c r="K44" s="66">
        <v>2.7</v>
      </c>
    </row>
    <row r="45" spans="2:13" ht="12" customHeight="1" x14ac:dyDescent="0.4">
      <c r="B45" s="133"/>
      <c r="C45" s="133"/>
      <c r="D45" s="141" t="s">
        <v>209</v>
      </c>
      <c r="E45" s="142"/>
      <c r="F45" s="66">
        <v>2.8</v>
      </c>
      <c r="G45" s="66">
        <v>2.8</v>
      </c>
      <c r="H45" s="66">
        <v>1.4</v>
      </c>
      <c r="I45" s="66">
        <v>1.4</v>
      </c>
      <c r="J45" s="66">
        <v>2.5</v>
      </c>
      <c r="K45" s="66">
        <v>3.3</v>
      </c>
    </row>
    <row r="46" spans="2:13" ht="12" customHeight="1" x14ac:dyDescent="0.4">
      <c r="B46" s="133"/>
      <c r="C46" s="133"/>
      <c r="D46" s="133"/>
      <c r="E46" s="54" t="s">
        <v>206</v>
      </c>
      <c r="F46" s="66">
        <v>2.6</v>
      </c>
      <c r="G46" s="66">
        <v>2.6</v>
      </c>
      <c r="H46" s="66">
        <v>1.3</v>
      </c>
      <c r="I46" s="66">
        <v>1.4</v>
      </c>
      <c r="J46" s="66">
        <v>2.2000000000000002</v>
      </c>
      <c r="K46" s="66">
        <v>2.9</v>
      </c>
    </row>
    <row r="47" spans="2:13" ht="12" customHeight="1" x14ac:dyDescent="0.4">
      <c r="B47" s="133"/>
      <c r="C47" s="133"/>
      <c r="D47" s="133"/>
      <c r="E47" s="54" t="s">
        <v>35</v>
      </c>
      <c r="F47" s="66">
        <v>0.2</v>
      </c>
      <c r="G47" s="66">
        <v>0.2</v>
      </c>
      <c r="H47" s="66">
        <v>0.1</v>
      </c>
      <c r="I47" s="66">
        <v>0.1</v>
      </c>
      <c r="J47" s="66">
        <v>0.1</v>
      </c>
      <c r="K47" s="66">
        <v>0.2</v>
      </c>
    </row>
    <row r="48" spans="2:13" ht="12" customHeight="1" x14ac:dyDescent="0.4">
      <c r="B48" s="133"/>
      <c r="C48" s="133"/>
      <c r="D48" s="134"/>
      <c r="E48" s="54" t="s">
        <v>36</v>
      </c>
      <c r="F48" s="66">
        <v>0.5</v>
      </c>
      <c r="G48" s="66">
        <v>0.5</v>
      </c>
      <c r="H48" s="66">
        <v>0.3</v>
      </c>
      <c r="I48" s="66">
        <v>0.2</v>
      </c>
      <c r="J48" s="66">
        <v>0.3</v>
      </c>
      <c r="K48" s="66">
        <v>0.4</v>
      </c>
    </row>
    <row r="49" spans="2:11" ht="12" customHeight="1" x14ac:dyDescent="0.4">
      <c r="B49" s="133"/>
      <c r="C49" s="133"/>
      <c r="D49" s="142" t="s">
        <v>210</v>
      </c>
      <c r="E49" s="142"/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</row>
    <row r="50" spans="2:11" ht="12" customHeight="1" x14ac:dyDescent="0.4">
      <c r="B50" s="133"/>
      <c r="C50" s="134"/>
      <c r="D50" s="142" t="s">
        <v>211</v>
      </c>
      <c r="E50" s="142"/>
      <c r="F50" s="66">
        <v>0</v>
      </c>
      <c r="G50" s="66">
        <v>0.1</v>
      </c>
      <c r="H50" s="66">
        <v>0.1</v>
      </c>
      <c r="I50" s="66">
        <v>0.1</v>
      </c>
      <c r="J50" s="66">
        <v>0.2</v>
      </c>
      <c r="K50" s="66">
        <v>0.1</v>
      </c>
    </row>
    <row r="51" spans="2:11" ht="12" customHeight="1" x14ac:dyDescent="0.4">
      <c r="B51" s="134"/>
      <c r="C51" s="139" t="s">
        <v>194</v>
      </c>
      <c r="D51" s="139"/>
      <c r="E51" s="139"/>
      <c r="F51" s="66">
        <v>65.400000000000006</v>
      </c>
      <c r="G51" s="66">
        <v>66.3</v>
      </c>
      <c r="H51" s="66">
        <v>65.5</v>
      </c>
      <c r="I51" s="66">
        <v>65.5</v>
      </c>
      <c r="J51" s="66">
        <v>67.099999999999994</v>
      </c>
      <c r="K51" s="66">
        <v>63.6</v>
      </c>
    </row>
    <row r="52" spans="2:11" ht="12" customHeight="1" x14ac:dyDescent="0.15">
      <c r="B52" s="142" t="s">
        <v>179</v>
      </c>
      <c r="C52" s="142"/>
      <c r="D52" s="142"/>
      <c r="E52" s="142"/>
      <c r="F52" s="65" t="s">
        <v>66</v>
      </c>
      <c r="G52" s="65" t="s">
        <v>66</v>
      </c>
      <c r="H52" s="65" t="s">
        <v>66</v>
      </c>
      <c r="I52" s="65" t="s">
        <v>66</v>
      </c>
      <c r="J52" s="65" t="s">
        <v>66</v>
      </c>
      <c r="K52" s="65" t="s">
        <v>66</v>
      </c>
    </row>
    <row r="53" spans="2:11" ht="12" customHeight="1" x14ac:dyDescent="0.4">
      <c r="B53" s="141" t="s">
        <v>19</v>
      </c>
      <c r="C53" s="142"/>
      <c r="D53" s="142"/>
      <c r="E53" s="142"/>
      <c r="F53" s="66"/>
      <c r="G53" s="66"/>
      <c r="H53" s="66"/>
      <c r="I53" s="66"/>
      <c r="J53" s="66"/>
      <c r="K53" s="66"/>
    </row>
    <row r="54" spans="2:11" ht="12" customHeight="1" x14ac:dyDescent="0.4">
      <c r="B54" s="133"/>
      <c r="C54" s="165" t="s">
        <v>212</v>
      </c>
      <c r="D54" s="166"/>
      <c r="E54" s="167"/>
      <c r="F54" s="66">
        <v>57.4</v>
      </c>
      <c r="G54" s="66">
        <v>54.4</v>
      </c>
      <c r="H54" s="66">
        <v>53.6</v>
      </c>
      <c r="I54" s="66">
        <v>51.1</v>
      </c>
      <c r="J54" s="66">
        <v>52.2</v>
      </c>
      <c r="K54" s="66">
        <v>50.7</v>
      </c>
    </row>
    <row r="55" spans="2:11" ht="12" customHeight="1" x14ac:dyDescent="0.4">
      <c r="B55" s="133"/>
      <c r="C55" s="133"/>
      <c r="D55" s="164" t="s">
        <v>213</v>
      </c>
      <c r="E55" s="163"/>
      <c r="F55" s="66">
        <v>53.8</v>
      </c>
      <c r="G55" s="66">
        <v>52.1</v>
      </c>
      <c r="H55" s="66">
        <v>51.3</v>
      </c>
      <c r="I55" s="66">
        <v>49.1</v>
      </c>
      <c r="J55" s="66">
        <v>50</v>
      </c>
      <c r="K55" s="66">
        <v>48.4</v>
      </c>
    </row>
    <row r="56" spans="2:11" ht="12" customHeight="1" x14ac:dyDescent="0.4">
      <c r="B56" s="133"/>
      <c r="C56" s="133"/>
      <c r="D56" s="162" t="s">
        <v>214</v>
      </c>
      <c r="E56" s="163"/>
      <c r="F56" s="66">
        <v>23.4</v>
      </c>
      <c r="G56" s="66">
        <v>18.5</v>
      </c>
      <c r="H56" s="66">
        <v>18.2</v>
      </c>
      <c r="I56" s="66">
        <v>16</v>
      </c>
      <c r="J56" s="66">
        <v>17.2</v>
      </c>
      <c r="K56" s="66">
        <v>15.3</v>
      </c>
    </row>
    <row r="57" spans="2:11" ht="12" customHeight="1" x14ac:dyDescent="0.4">
      <c r="B57" s="133"/>
      <c r="C57" s="133"/>
      <c r="D57" s="133"/>
      <c r="E57" s="63" t="s">
        <v>215</v>
      </c>
      <c r="F57" s="66">
        <v>12.6</v>
      </c>
      <c r="G57" s="66">
        <v>9</v>
      </c>
      <c r="H57" s="66">
        <v>10.6</v>
      </c>
      <c r="I57" s="66">
        <v>9.5</v>
      </c>
      <c r="J57" s="66">
        <v>11.9</v>
      </c>
      <c r="K57" s="66">
        <v>10.9</v>
      </c>
    </row>
    <row r="58" spans="2:11" ht="12" customHeight="1" x14ac:dyDescent="0.4">
      <c r="B58" s="133"/>
      <c r="C58" s="133"/>
      <c r="D58" s="133"/>
      <c r="E58" s="54" t="s">
        <v>35</v>
      </c>
      <c r="F58" s="66">
        <v>13</v>
      </c>
      <c r="G58" s="66">
        <v>10.9</v>
      </c>
      <c r="H58" s="66">
        <v>9.8000000000000007</v>
      </c>
      <c r="I58" s="66">
        <v>8.5</v>
      </c>
      <c r="J58" s="66">
        <v>8.6999999999999993</v>
      </c>
      <c r="K58" s="66">
        <v>7.1</v>
      </c>
    </row>
    <row r="59" spans="2:11" ht="12" customHeight="1" x14ac:dyDescent="0.4">
      <c r="B59" s="133"/>
      <c r="C59" s="133"/>
      <c r="D59" s="134"/>
      <c r="E59" s="54" t="s">
        <v>114</v>
      </c>
      <c r="F59" s="66">
        <v>7.4</v>
      </c>
      <c r="G59" s="66">
        <v>6.4</v>
      </c>
      <c r="H59" s="66">
        <v>5.8</v>
      </c>
      <c r="I59" s="66">
        <v>4.9000000000000004</v>
      </c>
      <c r="J59" s="66">
        <v>5.2</v>
      </c>
      <c r="K59" s="66">
        <v>4.2</v>
      </c>
    </row>
    <row r="60" spans="2:11" ht="26.25" customHeight="1" x14ac:dyDescent="0.4">
      <c r="B60" s="134"/>
      <c r="C60" s="134"/>
      <c r="D60" s="144" t="s">
        <v>259</v>
      </c>
      <c r="E60" s="145"/>
      <c r="F60" s="67">
        <v>19.899999999999999</v>
      </c>
      <c r="G60" s="68">
        <v>16.2</v>
      </c>
      <c r="H60" s="68">
        <v>15.9</v>
      </c>
      <c r="I60" s="68">
        <v>14</v>
      </c>
      <c r="J60" s="68">
        <v>15</v>
      </c>
      <c r="K60" s="68">
        <v>13</v>
      </c>
    </row>
  </sheetData>
  <mergeCells count="46">
    <mergeCell ref="D46:D48"/>
    <mergeCell ref="D57:D59"/>
    <mergeCell ref="C41:C50"/>
    <mergeCell ref="C55:C60"/>
    <mergeCell ref="B40:B51"/>
    <mergeCell ref="B54:B60"/>
    <mergeCell ref="D60:E60"/>
    <mergeCell ref="D56:E56"/>
    <mergeCell ref="D55:E55"/>
    <mergeCell ref="C54:E54"/>
    <mergeCell ref="D49:E49"/>
    <mergeCell ref="D50:E50"/>
    <mergeCell ref="C51:E51"/>
    <mergeCell ref="B52:E52"/>
    <mergeCell ref="B53:E53"/>
    <mergeCell ref="C22:C27"/>
    <mergeCell ref="B7:B17"/>
    <mergeCell ref="B21:B27"/>
    <mergeCell ref="B20:E20"/>
    <mergeCell ref="C21:E21"/>
    <mergeCell ref="D22:E22"/>
    <mergeCell ref="D23:E23"/>
    <mergeCell ref="D9:D11"/>
    <mergeCell ref="D13:D15"/>
    <mergeCell ref="F3:K3"/>
    <mergeCell ref="F36:K36"/>
    <mergeCell ref="D27:E27"/>
    <mergeCell ref="B36:E37"/>
    <mergeCell ref="B3:E4"/>
    <mergeCell ref="B5:E5"/>
    <mergeCell ref="B6:E6"/>
    <mergeCell ref="C7:E7"/>
    <mergeCell ref="D8:E8"/>
    <mergeCell ref="D12:E12"/>
    <mergeCell ref="C16:E16"/>
    <mergeCell ref="C17:E17"/>
    <mergeCell ref="B18:E18"/>
    <mergeCell ref="B19:E19"/>
    <mergeCell ref="D24:D26"/>
    <mergeCell ref="C8:C15"/>
    <mergeCell ref="B38:E38"/>
    <mergeCell ref="B39:E39"/>
    <mergeCell ref="C40:E40"/>
    <mergeCell ref="D41:E41"/>
    <mergeCell ref="D45:E45"/>
    <mergeCell ref="D42:D44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3" width="1.625" style="1" customWidth="1"/>
    <col min="4" max="4" width="19.375" style="10" customWidth="1"/>
    <col min="5" max="14" width="8.125" style="1" customWidth="1"/>
    <col min="15" max="16384" width="8.25" style="1"/>
  </cols>
  <sheetData>
    <row r="1" spans="2:16" ht="12" customHeight="1" x14ac:dyDescent="0.4">
      <c r="B1" s="1" t="s">
        <v>767</v>
      </c>
      <c r="J1" s="266"/>
    </row>
    <row r="2" spans="2:16" ht="12" customHeight="1" x14ac:dyDescent="0.4">
      <c r="J2" s="6" t="s">
        <v>689</v>
      </c>
    </row>
    <row r="3" spans="2:16" ht="12" customHeight="1" x14ac:dyDescent="0.4">
      <c r="B3" s="158"/>
      <c r="C3" s="161"/>
      <c r="D3" s="159"/>
      <c r="E3" s="435" t="s">
        <v>768</v>
      </c>
      <c r="F3" s="436" t="s">
        <v>769</v>
      </c>
      <c r="G3" s="436" t="s">
        <v>770</v>
      </c>
      <c r="H3" s="436" t="s">
        <v>771</v>
      </c>
      <c r="I3" s="436" t="s">
        <v>772</v>
      </c>
      <c r="J3" s="436" t="s">
        <v>773</v>
      </c>
    </row>
    <row r="4" spans="2:16" ht="12" customHeight="1" x14ac:dyDescent="0.4">
      <c r="B4" s="197"/>
      <c r="C4" s="198"/>
      <c r="D4" s="199"/>
      <c r="E4" s="437"/>
      <c r="F4" s="438"/>
      <c r="G4" s="437"/>
      <c r="H4" s="438"/>
      <c r="I4" s="438"/>
      <c r="J4" s="438"/>
    </row>
    <row r="5" spans="2:16" ht="12" customHeight="1" x14ac:dyDescent="0.4">
      <c r="B5" s="158" t="s">
        <v>729</v>
      </c>
      <c r="C5" s="160"/>
      <c r="D5" s="138"/>
      <c r="E5" s="63"/>
      <c r="F5" s="63"/>
      <c r="G5" s="63"/>
      <c r="H5" s="63"/>
      <c r="I5" s="63"/>
      <c r="J5" s="63"/>
    </row>
    <row r="6" spans="2:16" ht="12" customHeight="1" x14ac:dyDescent="0.4">
      <c r="B6" s="123"/>
      <c r="C6" s="439" t="s">
        <v>774</v>
      </c>
      <c r="D6" s="440"/>
      <c r="E6" s="81">
        <v>1423478</v>
      </c>
      <c r="F6" s="427" t="s">
        <v>50</v>
      </c>
      <c r="G6" s="427" t="s">
        <v>50</v>
      </c>
      <c r="H6" s="427" t="s">
        <v>50</v>
      </c>
      <c r="I6" s="427" t="s">
        <v>50</v>
      </c>
      <c r="J6" s="427" t="s">
        <v>50</v>
      </c>
    </row>
    <row r="7" spans="2:16" ht="12" customHeight="1" x14ac:dyDescent="0.4">
      <c r="B7" s="123"/>
      <c r="C7" s="126" t="s">
        <v>775</v>
      </c>
      <c r="D7" s="63"/>
      <c r="E7" s="81">
        <v>1311022</v>
      </c>
      <c r="F7" s="81">
        <v>585432</v>
      </c>
      <c r="G7" s="81">
        <v>270954</v>
      </c>
      <c r="H7" s="81">
        <v>228736</v>
      </c>
      <c r="I7" s="81">
        <v>100200</v>
      </c>
      <c r="J7" s="81">
        <v>60884</v>
      </c>
      <c r="K7" s="441"/>
    </row>
    <row r="8" spans="2:16" ht="12" customHeight="1" x14ac:dyDescent="0.4">
      <c r="B8" s="123"/>
      <c r="C8" s="123"/>
      <c r="D8" s="63" t="s">
        <v>776</v>
      </c>
      <c r="E8" s="81">
        <v>334834</v>
      </c>
      <c r="F8" s="81">
        <v>60601</v>
      </c>
      <c r="G8" s="81">
        <v>53519</v>
      </c>
      <c r="H8" s="81">
        <v>105254</v>
      </c>
      <c r="I8" s="81">
        <v>63517</v>
      </c>
      <c r="J8" s="81">
        <v>32955</v>
      </c>
    </row>
    <row r="9" spans="2:16" ht="12" customHeight="1" x14ac:dyDescent="0.4">
      <c r="B9" s="123"/>
      <c r="C9" s="123"/>
      <c r="D9" s="63" t="s">
        <v>777</v>
      </c>
      <c r="E9" s="81">
        <v>439093</v>
      </c>
      <c r="F9" s="81">
        <v>160299</v>
      </c>
      <c r="G9" s="81">
        <v>145259</v>
      </c>
      <c r="H9" s="81">
        <v>86010</v>
      </c>
      <c r="I9" s="81">
        <v>24065</v>
      </c>
      <c r="J9" s="81">
        <v>5610</v>
      </c>
    </row>
    <row r="10" spans="2:16" ht="12" customHeight="1" x14ac:dyDescent="0.4">
      <c r="B10" s="124"/>
      <c r="C10" s="124"/>
      <c r="D10" s="63" t="s">
        <v>778</v>
      </c>
      <c r="E10" s="81">
        <v>537094</v>
      </c>
      <c r="F10" s="81">
        <v>364531</v>
      </c>
      <c r="G10" s="81">
        <v>72176</v>
      </c>
      <c r="H10" s="81">
        <v>37472</v>
      </c>
      <c r="I10" s="81">
        <v>12618</v>
      </c>
      <c r="J10" s="81">
        <v>22319</v>
      </c>
    </row>
    <row r="11" spans="2:16" ht="12" customHeight="1" x14ac:dyDescent="0.4">
      <c r="B11" s="158" t="s">
        <v>737</v>
      </c>
      <c r="C11" s="160"/>
      <c r="D11" s="138"/>
      <c r="E11" s="63"/>
      <c r="F11" s="63"/>
      <c r="G11" s="63"/>
      <c r="H11" s="63"/>
      <c r="I11" s="63"/>
      <c r="J11" s="63"/>
    </row>
    <row r="12" spans="2:16" ht="12" customHeight="1" x14ac:dyDescent="0.4">
      <c r="B12" s="123"/>
      <c r="C12" s="131" t="s">
        <v>779</v>
      </c>
      <c r="D12" s="132"/>
      <c r="E12" s="434">
        <v>100</v>
      </c>
      <c r="F12" s="431" t="s">
        <v>50</v>
      </c>
      <c r="G12" s="431" t="s">
        <v>50</v>
      </c>
      <c r="H12" s="431" t="s">
        <v>50</v>
      </c>
      <c r="I12" s="431" t="s">
        <v>50</v>
      </c>
      <c r="J12" s="431" t="s">
        <v>50</v>
      </c>
      <c r="K12" s="377"/>
      <c r="L12" s="377"/>
      <c r="M12" s="377"/>
      <c r="N12" s="377"/>
      <c r="O12" s="377"/>
      <c r="P12" s="377"/>
    </row>
    <row r="13" spans="2:16" ht="12" customHeight="1" x14ac:dyDescent="0.4">
      <c r="B13" s="123"/>
      <c r="C13" s="126" t="s">
        <v>775</v>
      </c>
      <c r="D13" s="63"/>
      <c r="E13" s="434">
        <v>92.1</v>
      </c>
      <c r="F13" s="434">
        <v>41.1</v>
      </c>
      <c r="G13" s="434">
        <v>19</v>
      </c>
      <c r="H13" s="434">
        <v>16.100000000000001</v>
      </c>
      <c r="I13" s="434">
        <v>7</v>
      </c>
      <c r="J13" s="434">
        <v>4.3</v>
      </c>
      <c r="K13" s="377"/>
      <c r="L13" s="377"/>
      <c r="M13" s="377"/>
      <c r="N13" s="377"/>
      <c r="O13" s="377"/>
      <c r="P13" s="377"/>
    </row>
    <row r="14" spans="2:16" ht="12" customHeight="1" x14ac:dyDescent="0.4">
      <c r="B14" s="123"/>
      <c r="C14" s="123"/>
      <c r="D14" s="63" t="s">
        <v>776</v>
      </c>
      <c r="E14" s="434">
        <v>23.5</v>
      </c>
      <c r="F14" s="434">
        <v>4.3</v>
      </c>
      <c r="G14" s="434">
        <v>3.8</v>
      </c>
      <c r="H14" s="434">
        <v>7.4</v>
      </c>
      <c r="I14" s="434">
        <v>4.5</v>
      </c>
      <c r="J14" s="434">
        <v>2.2999999999999998</v>
      </c>
      <c r="K14" s="377"/>
      <c r="L14" s="377"/>
      <c r="M14" s="377"/>
      <c r="N14" s="377"/>
      <c r="O14" s="377"/>
      <c r="P14" s="377"/>
    </row>
    <row r="15" spans="2:16" ht="12" customHeight="1" x14ac:dyDescent="0.4">
      <c r="B15" s="123"/>
      <c r="C15" s="123"/>
      <c r="D15" s="63" t="s">
        <v>777</v>
      </c>
      <c r="E15" s="434">
        <v>30.8</v>
      </c>
      <c r="F15" s="434">
        <v>11.3</v>
      </c>
      <c r="G15" s="434">
        <v>10.199999999999999</v>
      </c>
      <c r="H15" s="434">
        <v>6</v>
      </c>
      <c r="I15" s="434">
        <v>1.7</v>
      </c>
      <c r="J15" s="434">
        <v>0.4</v>
      </c>
      <c r="K15" s="377"/>
      <c r="L15" s="377"/>
      <c r="M15" s="377"/>
      <c r="N15" s="377"/>
      <c r="O15" s="377"/>
      <c r="P15" s="377"/>
    </row>
    <row r="16" spans="2:16" ht="12" customHeight="1" x14ac:dyDescent="0.4">
      <c r="B16" s="124"/>
      <c r="C16" s="124"/>
      <c r="D16" s="63" t="s">
        <v>778</v>
      </c>
      <c r="E16" s="434">
        <v>37.700000000000003</v>
      </c>
      <c r="F16" s="434">
        <v>25.6</v>
      </c>
      <c r="G16" s="434">
        <v>5.0999999999999996</v>
      </c>
      <c r="H16" s="434">
        <v>2.6</v>
      </c>
      <c r="I16" s="434">
        <v>0.9</v>
      </c>
      <c r="J16" s="434">
        <v>1.6</v>
      </c>
      <c r="K16" s="377"/>
      <c r="L16" s="377"/>
      <c r="M16" s="377"/>
      <c r="N16" s="377"/>
      <c r="O16" s="377"/>
      <c r="P16" s="377"/>
    </row>
    <row r="17" spans="2:16" ht="12" customHeight="1" x14ac:dyDescent="0.4">
      <c r="B17" s="158" t="s">
        <v>738</v>
      </c>
      <c r="C17" s="160"/>
      <c r="D17" s="138"/>
      <c r="E17" s="63"/>
      <c r="F17" s="63"/>
      <c r="G17" s="63"/>
      <c r="H17" s="63"/>
      <c r="I17" s="63"/>
      <c r="J17" s="63"/>
    </row>
    <row r="18" spans="2:16" ht="12" customHeight="1" x14ac:dyDescent="0.4">
      <c r="B18" s="123"/>
      <c r="C18" s="131" t="s">
        <v>779</v>
      </c>
      <c r="D18" s="132"/>
      <c r="E18" s="431" t="s">
        <v>50</v>
      </c>
      <c r="F18" s="431" t="s">
        <v>50</v>
      </c>
      <c r="G18" s="431" t="s">
        <v>50</v>
      </c>
      <c r="H18" s="431" t="s">
        <v>50</v>
      </c>
      <c r="I18" s="431" t="s">
        <v>50</v>
      </c>
      <c r="J18" s="431" t="s">
        <v>50</v>
      </c>
    </row>
    <row r="19" spans="2:16" ht="12" customHeight="1" x14ac:dyDescent="0.4">
      <c r="B19" s="123"/>
      <c r="C19" s="158" t="s">
        <v>775</v>
      </c>
      <c r="D19" s="138"/>
      <c r="E19" s="434">
        <v>100</v>
      </c>
      <c r="F19" s="434">
        <v>100</v>
      </c>
      <c r="G19" s="434">
        <v>100</v>
      </c>
      <c r="H19" s="434">
        <v>100</v>
      </c>
      <c r="I19" s="434">
        <v>100</v>
      </c>
      <c r="J19" s="434">
        <v>100</v>
      </c>
      <c r="K19" s="377"/>
      <c r="L19" s="377"/>
      <c r="M19" s="377"/>
      <c r="N19" s="377"/>
      <c r="O19" s="377"/>
      <c r="P19" s="377"/>
    </row>
    <row r="20" spans="2:16" ht="12" customHeight="1" x14ac:dyDescent="0.4">
      <c r="B20" s="123"/>
      <c r="C20" s="123"/>
      <c r="D20" s="63" t="s">
        <v>776</v>
      </c>
      <c r="E20" s="434">
        <v>25.5</v>
      </c>
      <c r="F20" s="434">
        <v>10.4</v>
      </c>
      <c r="G20" s="434">
        <v>19.8</v>
      </c>
      <c r="H20" s="434">
        <v>46</v>
      </c>
      <c r="I20" s="434">
        <v>63.4</v>
      </c>
      <c r="J20" s="434">
        <v>54.1</v>
      </c>
      <c r="K20" s="377"/>
      <c r="L20" s="377"/>
      <c r="M20" s="377"/>
      <c r="N20" s="377"/>
      <c r="O20" s="377"/>
      <c r="P20" s="377"/>
    </row>
    <row r="21" spans="2:16" ht="12" customHeight="1" x14ac:dyDescent="0.4">
      <c r="B21" s="123"/>
      <c r="C21" s="123"/>
      <c r="D21" s="63" t="s">
        <v>777</v>
      </c>
      <c r="E21" s="434">
        <v>33.5</v>
      </c>
      <c r="F21" s="434">
        <v>27.4</v>
      </c>
      <c r="G21" s="434">
        <v>53.6</v>
      </c>
      <c r="H21" s="434">
        <v>37.6</v>
      </c>
      <c r="I21" s="434">
        <v>24</v>
      </c>
      <c r="J21" s="434">
        <v>9.1999999999999993</v>
      </c>
      <c r="K21" s="377"/>
      <c r="L21" s="377"/>
      <c r="M21" s="377"/>
      <c r="N21" s="377"/>
      <c r="O21" s="377"/>
      <c r="P21" s="377"/>
    </row>
    <row r="22" spans="2:16" ht="12" customHeight="1" x14ac:dyDescent="0.4">
      <c r="B22" s="124"/>
      <c r="C22" s="124"/>
      <c r="D22" s="63" t="s">
        <v>778</v>
      </c>
      <c r="E22" s="434">
        <v>41</v>
      </c>
      <c r="F22" s="434">
        <v>62.3</v>
      </c>
      <c r="G22" s="434">
        <v>26.6</v>
      </c>
      <c r="H22" s="434">
        <v>16.399999999999999</v>
      </c>
      <c r="I22" s="434">
        <v>12.6</v>
      </c>
      <c r="J22" s="434">
        <v>36.700000000000003</v>
      </c>
      <c r="K22" s="377"/>
      <c r="L22" s="377"/>
      <c r="M22" s="377"/>
      <c r="N22" s="377"/>
      <c r="O22" s="377"/>
      <c r="P22" s="377"/>
    </row>
    <row r="23" spans="2:16" ht="12" customHeight="1" x14ac:dyDescent="0.4">
      <c r="B23" s="1" t="s">
        <v>780</v>
      </c>
    </row>
    <row r="24" spans="2:16" ht="12" customHeight="1" x14ac:dyDescent="0.4">
      <c r="B24" s="1" t="s">
        <v>781</v>
      </c>
    </row>
    <row r="25" spans="2:16" ht="12" customHeight="1" x14ac:dyDescent="0.4">
      <c r="B25" s="442" t="s">
        <v>782</v>
      </c>
    </row>
    <row r="26" spans="2:16" ht="12" customHeight="1" x14ac:dyDescent="0.4">
      <c r="B26" s="442" t="s">
        <v>783</v>
      </c>
      <c r="D26" s="443"/>
      <c r="E26" s="443"/>
      <c r="F26" s="443"/>
      <c r="G26" s="443"/>
      <c r="H26" s="443"/>
      <c r="I26" s="443"/>
      <c r="J26" s="443"/>
    </row>
    <row r="27" spans="2:16" ht="12" customHeight="1" x14ac:dyDescent="0.4">
      <c r="B27" s="442" t="s">
        <v>784</v>
      </c>
      <c r="D27" s="444"/>
      <c r="E27" s="445"/>
      <c r="F27" s="445"/>
      <c r="G27" s="445"/>
      <c r="H27" s="445"/>
      <c r="I27" s="445"/>
      <c r="J27" s="445"/>
    </row>
  </sheetData>
  <mergeCells count="14">
    <mergeCell ref="C18:D18"/>
    <mergeCell ref="C19:D19"/>
    <mergeCell ref="J3:J4"/>
    <mergeCell ref="B5:D5"/>
    <mergeCell ref="C6:D6"/>
    <mergeCell ref="B11:D11"/>
    <mergeCell ref="C12:D12"/>
    <mergeCell ref="B17:D17"/>
    <mergeCell ref="B3:D4"/>
    <mergeCell ref="E3:E4"/>
    <mergeCell ref="F3:F4"/>
    <mergeCell ref="G3:G4"/>
    <mergeCell ref="H3:H4"/>
    <mergeCell ref="I3:I4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9.25" style="5" customWidth="1"/>
    <col min="4" max="4" width="9.125" style="5" customWidth="1"/>
    <col min="5" max="5" width="8.25" style="5" customWidth="1"/>
    <col min="6" max="7" width="7.75" style="5" customWidth="1"/>
    <col min="8" max="8" width="8.625" style="5" bestFit="1" customWidth="1"/>
    <col min="9" max="11" width="7.75" style="5" customWidth="1"/>
    <col min="12" max="12" width="8.25" style="5" customWidth="1"/>
    <col min="13" max="16384" width="8.25" style="5"/>
  </cols>
  <sheetData>
    <row r="1" spans="2:12" ht="12" customHeight="1" x14ac:dyDescent="0.4">
      <c r="B1" s="5" t="s">
        <v>811</v>
      </c>
    </row>
    <row r="2" spans="2:12" ht="12" customHeight="1" x14ac:dyDescent="0.4">
      <c r="K2" s="6" t="s">
        <v>812</v>
      </c>
    </row>
    <row r="3" spans="2:12" ht="12" customHeight="1" x14ac:dyDescent="0.15">
      <c r="B3" s="135"/>
      <c r="C3" s="136"/>
      <c r="D3" s="250" t="s">
        <v>813</v>
      </c>
      <c r="E3" s="446" t="s">
        <v>814</v>
      </c>
      <c r="F3" s="446"/>
      <c r="G3" s="446"/>
      <c r="H3" s="446"/>
      <c r="I3" s="446"/>
      <c r="J3" s="446"/>
      <c r="K3" s="447" t="s">
        <v>815</v>
      </c>
    </row>
    <row r="4" spans="2:12" ht="12" customHeight="1" x14ac:dyDescent="0.4">
      <c r="B4" s="187"/>
      <c r="C4" s="188"/>
      <c r="D4" s="251"/>
      <c r="E4" s="250" t="s">
        <v>816</v>
      </c>
      <c r="F4" s="250" t="s">
        <v>817</v>
      </c>
      <c r="G4" s="250" t="s">
        <v>818</v>
      </c>
      <c r="H4" s="250" t="s">
        <v>819</v>
      </c>
      <c r="I4" s="250" t="s">
        <v>820</v>
      </c>
      <c r="J4" s="250" t="s">
        <v>821</v>
      </c>
      <c r="K4" s="448"/>
      <c r="L4" s="449"/>
    </row>
    <row r="5" spans="2:12" ht="12" customHeight="1" x14ac:dyDescent="0.4">
      <c r="B5" s="187"/>
      <c r="C5" s="188"/>
      <c r="D5" s="251"/>
      <c r="E5" s="251"/>
      <c r="F5" s="251"/>
      <c r="G5" s="251"/>
      <c r="H5" s="251"/>
      <c r="I5" s="251"/>
      <c r="J5" s="251"/>
      <c r="K5" s="448"/>
    </row>
    <row r="6" spans="2:12" ht="12" customHeight="1" x14ac:dyDescent="0.4">
      <c r="B6" s="189"/>
      <c r="C6" s="190"/>
      <c r="D6" s="252"/>
      <c r="E6" s="252"/>
      <c r="F6" s="252"/>
      <c r="G6" s="252"/>
      <c r="H6" s="252"/>
      <c r="I6" s="252"/>
      <c r="J6" s="252"/>
      <c r="K6" s="450"/>
    </row>
    <row r="7" spans="2:12" ht="12" customHeight="1" x14ac:dyDescent="0.15">
      <c r="B7" s="135" t="s">
        <v>822</v>
      </c>
      <c r="C7" s="132"/>
      <c r="D7" s="451">
        <v>377974170</v>
      </c>
      <c r="E7" s="452">
        <v>26203370</v>
      </c>
      <c r="F7" s="452">
        <v>7362002</v>
      </c>
      <c r="G7" s="452">
        <v>1234337</v>
      </c>
      <c r="H7" s="452">
        <v>13929234</v>
      </c>
      <c r="I7" s="452">
        <v>2484461</v>
      </c>
      <c r="J7" s="452">
        <v>1055657</v>
      </c>
      <c r="K7" s="453">
        <v>6.9</v>
      </c>
      <c r="L7" s="7"/>
    </row>
    <row r="8" spans="2:12" ht="12" customHeight="1" x14ac:dyDescent="0.15">
      <c r="B8" s="185"/>
      <c r="C8" s="129" t="s">
        <v>823</v>
      </c>
      <c r="D8" s="452">
        <v>83423830</v>
      </c>
      <c r="E8" s="452">
        <v>7218957</v>
      </c>
      <c r="F8" s="452">
        <v>962653</v>
      </c>
      <c r="G8" s="452">
        <v>710521</v>
      </c>
      <c r="H8" s="452">
        <v>4993490</v>
      </c>
      <c r="I8" s="452">
        <v>329565</v>
      </c>
      <c r="J8" s="452">
        <v>205458</v>
      </c>
      <c r="K8" s="453">
        <v>8.6999999999999993</v>
      </c>
      <c r="L8" s="7"/>
    </row>
    <row r="9" spans="2:12" ht="12" customHeight="1" x14ac:dyDescent="0.15">
      <c r="B9" s="185"/>
      <c r="C9" s="129" t="s">
        <v>824</v>
      </c>
      <c r="D9" s="452">
        <v>9645650</v>
      </c>
      <c r="E9" s="452">
        <v>451362</v>
      </c>
      <c r="F9" s="452">
        <v>144185</v>
      </c>
      <c r="G9" s="452">
        <v>47623</v>
      </c>
      <c r="H9" s="452">
        <v>192743</v>
      </c>
      <c r="I9" s="452">
        <v>34259</v>
      </c>
      <c r="J9" s="452">
        <v>30860</v>
      </c>
      <c r="K9" s="453">
        <v>4.7</v>
      </c>
      <c r="L9" s="7"/>
    </row>
    <row r="10" spans="2:12" ht="12" customHeight="1" x14ac:dyDescent="0.15">
      <c r="B10" s="185"/>
      <c r="C10" s="129" t="s">
        <v>825</v>
      </c>
      <c r="D10" s="452">
        <v>15275010</v>
      </c>
      <c r="E10" s="452">
        <v>798834</v>
      </c>
      <c r="F10" s="452">
        <v>156406</v>
      </c>
      <c r="G10" s="452">
        <v>67126</v>
      </c>
      <c r="H10" s="452">
        <v>477059</v>
      </c>
      <c r="I10" s="452">
        <v>60022</v>
      </c>
      <c r="J10" s="452">
        <v>36330</v>
      </c>
      <c r="K10" s="453">
        <v>5.2</v>
      </c>
      <c r="L10" s="7"/>
    </row>
    <row r="11" spans="2:12" ht="12" customHeight="1" x14ac:dyDescent="0.15">
      <c r="B11" s="185"/>
      <c r="C11" s="129" t="s">
        <v>826</v>
      </c>
      <c r="D11" s="452">
        <v>7282230</v>
      </c>
      <c r="E11" s="452">
        <v>386511</v>
      </c>
      <c r="F11" s="452">
        <v>159128</v>
      </c>
      <c r="G11" s="452">
        <v>10131</v>
      </c>
      <c r="H11" s="452">
        <v>153921</v>
      </c>
      <c r="I11" s="452">
        <v>33712</v>
      </c>
      <c r="J11" s="452">
        <v>28037</v>
      </c>
      <c r="K11" s="453">
        <v>5.3</v>
      </c>
      <c r="L11" s="7"/>
    </row>
    <row r="12" spans="2:12" ht="12" customHeight="1" x14ac:dyDescent="0.15">
      <c r="B12" s="185"/>
      <c r="C12" s="129" t="s">
        <v>827</v>
      </c>
      <c r="D12" s="452">
        <v>11637520</v>
      </c>
      <c r="E12" s="452">
        <v>396613</v>
      </c>
      <c r="F12" s="452">
        <v>99322</v>
      </c>
      <c r="G12" s="452">
        <v>13619</v>
      </c>
      <c r="H12" s="452">
        <v>218908</v>
      </c>
      <c r="I12" s="452">
        <v>33892</v>
      </c>
      <c r="J12" s="452">
        <v>27634</v>
      </c>
      <c r="K12" s="453">
        <v>3.4</v>
      </c>
      <c r="L12" s="7"/>
    </row>
    <row r="13" spans="2:12" ht="12" customHeight="1" x14ac:dyDescent="0.15">
      <c r="B13" s="185"/>
      <c r="C13" s="129" t="s">
        <v>828</v>
      </c>
      <c r="D13" s="452">
        <v>9323150</v>
      </c>
      <c r="E13" s="452">
        <v>422674</v>
      </c>
      <c r="F13" s="452">
        <v>136197</v>
      </c>
      <c r="G13" s="452">
        <v>8991</v>
      </c>
      <c r="H13" s="452">
        <v>204365</v>
      </c>
      <c r="I13" s="452">
        <v>36200</v>
      </c>
      <c r="J13" s="452">
        <v>35311</v>
      </c>
      <c r="K13" s="453">
        <v>4.5</v>
      </c>
      <c r="L13" s="7"/>
    </row>
    <row r="14" spans="2:12" ht="12" customHeight="1" x14ac:dyDescent="0.15">
      <c r="B14" s="185"/>
      <c r="C14" s="129" t="s">
        <v>829</v>
      </c>
      <c r="D14" s="452">
        <v>13783900</v>
      </c>
      <c r="E14" s="452">
        <v>586373</v>
      </c>
      <c r="F14" s="452">
        <v>214201</v>
      </c>
      <c r="G14" s="452">
        <v>43399</v>
      </c>
      <c r="H14" s="452">
        <v>172404</v>
      </c>
      <c r="I14" s="452">
        <v>113742</v>
      </c>
      <c r="J14" s="452">
        <v>38444</v>
      </c>
      <c r="K14" s="453">
        <v>4.3</v>
      </c>
      <c r="L14" s="7"/>
    </row>
    <row r="15" spans="2:12" ht="12" customHeight="1" x14ac:dyDescent="0.15">
      <c r="B15" s="185"/>
      <c r="C15" s="129" t="s">
        <v>830</v>
      </c>
      <c r="D15" s="452">
        <v>6097330</v>
      </c>
      <c r="E15" s="452">
        <v>329778</v>
      </c>
      <c r="F15" s="452">
        <v>229925</v>
      </c>
      <c r="G15" s="452">
        <v>11595</v>
      </c>
      <c r="H15" s="452">
        <v>37443</v>
      </c>
      <c r="I15" s="452">
        <v>31058</v>
      </c>
      <c r="J15" s="452">
        <v>16170</v>
      </c>
      <c r="K15" s="453">
        <v>5.4</v>
      </c>
      <c r="L15" s="7"/>
    </row>
    <row r="16" spans="2:12" ht="12" customHeight="1" x14ac:dyDescent="0.15">
      <c r="B16" s="185"/>
      <c r="C16" s="129" t="s">
        <v>831</v>
      </c>
      <c r="D16" s="452">
        <v>6408090</v>
      </c>
      <c r="E16" s="452">
        <v>456453</v>
      </c>
      <c r="F16" s="452">
        <v>209572</v>
      </c>
      <c r="G16" s="452">
        <v>21685</v>
      </c>
      <c r="H16" s="452">
        <v>178900</v>
      </c>
      <c r="I16" s="452">
        <v>31919</v>
      </c>
      <c r="J16" s="452">
        <v>12554</v>
      </c>
      <c r="K16" s="453">
        <v>7.1</v>
      </c>
      <c r="L16" s="7"/>
    </row>
    <row r="17" spans="2:12" ht="12" customHeight="1" x14ac:dyDescent="0.15">
      <c r="B17" s="185"/>
      <c r="C17" s="129" t="s">
        <v>832</v>
      </c>
      <c r="D17" s="452">
        <v>6362280</v>
      </c>
      <c r="E17" s="452">
        <v>697571</v>
      </c>
      <c r="F17" s="452">
        <v>129937</v>
      </c>
      <c r="G17" s="452">
        <v>19898</v>
      </c>
      <c r="H17" s="452">
        <v>303303</v>
      </c>
      <c r="I17" s="452">
        <v>228359</v>
      </c>
      <c r="J17" s="452">
        <v>13601</v>
      </c>
      <c r="K17" s="453">
        <v>11</v>
      </c>
      <c r="L17" s="7"/>
    </row>
    <row r="18" spans="2:12" ht="12" customHeight="1" x14ac:dyDescent="0.15">
      <c r="B18" s="185"/>
      <c r="C18" s="129" t="s">
        <v>833</v>
      </c>
      <c r="D18" s="452">
        <v>3797750</v>
      </c>
      <c r="E18" s="452">
        <v>423488</v>
      </c>
      <c r="F18" s="452">
        <v>200358</v>
      </c>
      <c r="G18" s="452">
        <v>2741</v>
      </c>
      <c r="H18" s="452">
        <v>166991</v>
      </c>
      <c r="I18" s="452">
        <v>37117</v>
      </c>
      <c r="J18" s="452">
        <v>11378</v>
      </c>
      <c r="K18" s="453">
        <v>11.2</v>
      </c>
      <c r="L18" s="7"/>
    </row>
    <row r="19" spans="2:12" ht="12" customHeight="1" x14ac:dyDescent="0.15">
      <c r="B19" s="185"/>
      <c r="C19" s="129" t="s">
        <v>834</v>
      </c>
      <c r="D19" s="452">
        <v>5157610</v>
      </c>
      <c r="E19" s="452">
        <v>493044</v>
      </c>
      <c r="F19" s="452">
        <v>312536</v>
      </c>
      <c r="G19" s="452">
        <v>7908</v>
      </c>
      <c r="H19" s="452">
        <v>98535</v>
      </c>
      <c r="I19" s="452">
        <v>36152</v>
      </c>
      <c r="J19" s="452">
        <v>28948</v>
      </c>
      <c r="K19" s="453">
        <v>9.6</v>
      </c>
      <c r="L19" s="7"/>
    </row>
    <row r="20" spans="2:12" ht="12" customHeight="1" x14ac:dyDescent="0.15">
      <c r="B20" s="185"/>
      <c r="C20" s="129" t="s">
        <v>835</v>
      </c>
      <c r="D20" s="452">
        <v>2193960</v>
      </c>
      <c r="E20" s="452">
        <v>254691</v>
      </c>
      <c r="F20" s="452">
        <v>183320</v>
      </c>
      <c r="G20" s="452">
        <v>5836</v>
      </c>
      <c r="H20" s="452">
        <v>25013</v>
      </c>
      <c r="I20" s="452">
        <v>23925</v>
      </c>
      <c r="J20" s="452">
        <v>12313</v>
      </c>
      <c r="K20" s="453">
        <v>11.6</v>
      </c>
      <c r="L20" s="7"/>
    </row>
    <row r="21" spans="2:12" ht="12" customHeight="1" x14ac:dyDescent="0.15">
      <c r="B21" s="185"/>
      <c r="C21" s="129" t="s">
        <v>836</v>
      </c>
      <c r="D21" s="452">
        <v>2416160</v>
      </c>
      <c r="E21" s="452">
        <v>340737</v>
      </c>
      <c r="F21" s="452">
        <v>205686</v>
      </c>
      <c r="G21" s="452">
        <v>2473</v>
      </c>
      <c r="H21" s="452">
        <v>76850</v>
      </c>
      <c r="I21" s="452">
        <v>32833</v>
      </c>
      <c r="J21" s="452">
        <v>19979</v>
      </c>
      <c r="K21" s="453">
        <v>14.1</v>
      </c>
      <c r="L21" s="7"/>
    </row>
    <row r="22" spans="2:12" ht="12" customHeight="1" x14ac:dyDescent="0.15">
      <c r="B22" s="185"/>
      <c r="C22" s="129" t="s">
        <v>837</v>
      </c>
      <c r="D22" s="452">
        <v>12584230</v>
      </c>
      <c r="E22" s="452">
        <v>924815</v>
      </c>
      <c r="F22" s="452">
        <v>180890</v>
      </c>
      <c r="G22" s="452">
        <v>13914</v>
      </c>
      <c r="H22" s="452">
        <v>574525</v>
      </c>
      <c r="I22" s="452">
        <v>93312</v>
      </c>
      <c r="J22" s="452">
        <v>58876</v>
      </c>
      <c r="K22" s="453">
        <v>7.3</v>
      </c>
      <c r="L22" s="7"/>
    </row>
    <row r="23" spans="2:12" ht="12" customHeight="1" x14ac:dyDescent="0.15">
      <c r="B23" s="185"/>
      <c r="C23" s="129" t="s">
        <v>838</v>
      </c>
      <c r="D23" s="452">
        <v>4247610</v>
      </c>
      <c r="E23" s="452">
        <v>318347</v>
      </c>
      <c r="F23" s="452">
        <v>89013</v>
      </c>
      <c r="G23" s="452">
        <v>3779</v>
      </c>
      <c r="H23" s="452">
        <v>56470</v>
      </c>
      <c r="I23" s="452">
        <v>154556</v>
      </c>
      <c r="J23" s="452">
        <v>11621</v>
      </c>
      <c r="K23" s="453">
        <v>7.5</v>
      </c>
      <c r="L23" s="7"/>
    </row>
    <row r="24" spans="2:12" ht="12" customHeight="1" x14ac:dyDescent="0.15">
      <c r="B24" s="185"/>
      <c r="C24" s="129" t="s">
        <v>839</v>
      </c>
      <c r="D24" s="452">
        <v>4186050</v>
      </c>
      <c r="E24" s="452">
        <v>173970</v>
      </c>
      <c r="F24" s="452">
        <v>69022</v>
      </c>
      <c r="G24" s="452">
        <v>3594</v>
      </c>
      <c r="H24" s="452">
        <v>60290</v>
      </c>
      <c r="I24" s="452">
        <v>20780</v>
      </c>
      <c r="J24" s="452">
        <v>17484</v>
      </c>
      <c r="K24" s="453">
        <v>4.2</v>
      </c>
      <c r="L24" s="7"/>
    </row>
    <row r="25" spans="2:12" ht="12" customHeight="1" x14ac:dyDescent="0.15">
      <c r="B25" s="185"/>
      <c r="C25" s="129" t="s">
        <v>840</v>
      </c>
      <c r="D25" s="452">
        <v>4190520</v>
      </c>
      <c r="E25" s="452">
        <v>290013</v>
      </c>
      <c r="F25" s="452">
        <v>49799</v>
      </c>
      <c r="G25" s="452">
        <v>1358</v>
      </c>
      <c r="H25" s="452">
        <v>187571</v>
      </c>
      <c r="I25" s="452">
        <v>40752</v>
      </c>
      <c r="J25" s="452">
        <v>9371</v>
      </c>
      <c r="K25" s="453">
        <v>6.9</v>
      </c>
      <c r="L25" s="7"/>
    </row>
    <row r="26" spans="2:12" ht="12" customHeight="1" x14ac:dyDescent="0.15">
      <c r="B26" s="185"/>
      <c r="C26" s="129" t="s">
        <v>841</v>
      </c>
      <c r="D26" s="452">
        <v>4465270</v>
      </c>
      <c r="E26" s="452">
        <v>152696</v>
      </c>
      <c r="F26" s="452">
        <v>60806</v>
      </c>
      <c r="G26" s="452">
        <v>3728</v>
      </c>
      <c r="H26" s="452">
        <v>64825</v>
      </c>
      <c r="I26" s="452">
        <v>17768</v>
      </c>
      <c r="J26" s="452">
        <v>4405</v>
      </c>
      <c r="K26" s="453">
        <v>3.4</v>
      </c>
      <c r="L26" s="7"/>
    </row>
    <row r="27" spans="2:12" ht="12" customHeight="1" x14ac:dyDescent="0.15">
      <c r="B27" s="185"/>
      <c r="C27" s="129" t="s">
        <v>842</v>
      </c>
      <c r="D27" s="452">
        <v>13561560</v>
      </c>
      <c r="E27" s="452">
        <v>679187</v>
      </c>
      <c r="F27" s="452">
        <v>152537</v>
      </c>
      <c r="G27" s="452">
        <v>38353</v>
      </c>
      <c r="H27" s="452">
        <v>391004</v>
      </c>
      <c r="I27" s="452">
        <v>66095</v>
      </c>
      <c r="J27" s="452">
        <v>28276</v>
      </c>
      <c r="K27" s="453">
        <v>5</v>
      </c>
      <c r="L27" s="7"/>
    </row>
    <row r="28" spans="2:12" ht="12" customHeight="1" x14ac:dyDescent="0.15">
      <c r="B28" s="185"/>
      <c r="C28" s="129" t="s">
        <v>843</v>
      </c>
      <c r="D28" s="452">
        <v>10621290</v>
      </c>
      <c r="E28" s="452">
        <v>933056</v>
      </c>
      <c r="F28" s="452">
        <v>183559</v>
      </c>
      <c r="G28" s="452">
        <v>7635</v>
      </c>
      <c r="H28" s="452">
        <v>533289</v>
      </c>
      <c r="I28" s="452">
        <v>179733</v>
      </c>
      <c r="J28" s="452">
        <v>25219</v>
      </c>
      <c r="K28" s="453">
        <v>8.8000000000000007</v>
      </c>
      <c r="L28" s="7"/>
    </row>
    <row r="29" spans="2:12" ht="12" customHeight="1" x14ac:dyDescent="0.15">
      <c r="B29" s="185"/>
      <c r="C29" s="129" t="s">
        <v>844</v>
      </c>
      <c r="D29" s="452">
        <v>7777350</v>
      </c>
      <c r="E29" s="452">
        <v>919859</v>
      </c>
      <c r="F29" s="452">
        <v>264580</v>
      </c>
      <c r="G29" s="452">
        <v>28305</v>
      </c>
      <c r="H29" s="452">
        <v>529988</v>
      </c>
      <c r="I29" s="452">
        <v>67173</v>
      </c>
      <c r="J29" s="452">
        <v>26378</v>
      </c>
      <c r="K29" s="453">
        <v>11.8</v>
      </c>
      <c r="L29" s="7"/>
    </row>
    <row r="30" spans="2:12" ht="12" customHeight="1" x14ac:dyDescent="0.15">
      <c r="B30" s="185"/>
      <c r="C30" s="129" t="s">
        <v>845</v>
      </c>
      <c r="D30" s="452">
        <v>5172960</v>
      </c>
      <c r="E30" s="452">
        <v>498211</v>
      </c>
      <c r="F30" s="452">
        <v>315336</v>
      </c>
      <c r="G30" s="452">
        <v>3218</v>
      </c>
      <c r="H30" s="452">
        <v>89022</v>
      </c>
      <c r="I30" s="452">
        <v>65263</v>
      </c>
      <c r="J30" s="452">
        <v>20813</v>
      </c>
      <c r="K30" s="453">
        <v>9.6</v>
      </c>
      <c r="L30" s="7"/>
    </row>
    <row r="31" spans="2:12" ht="12" customHeight="1" x14ac:dyDescent="0.15">
      <c r="B31" s="185"/>
      <c r="C31" s="129" t="s">
        <v>846</v>
      </c>
      <c r="D31" s="452">
        <v>5774420</v>
      </c>
      <c r="E31" s="452">
        <v>641180</v>
      </c>
      <c r="F31" s="452">
        <v>172852</v>
      </c>
      <c r="G31" s="452">
        <v>8127</v>
      </c>
      <c r="H31" s="452">
        <v>396040</v>
      </c>
      <c r="I31" s="452">
        <v>46530</v>
      </c>
      <c r="J31" s="452">
        <v>14725</v>
      </c>
      <c r="K31" s="453">
        <v>11.1</v>
      </c>
      <c r="L31" s="7"/>
    </row>
    <row r="32" spans="2:12" ht="12" customHeight="1" x14ac:dyDescent="0.15">
      <c r="B32" s="185"/>
      <c r="C32" s="129" t="s">
        <v>847</v>
      </c>
      <c r="D32" s="452">
        <v>4017380</v>
      </c>
      <c r="E32" s="452">
        <v>327760</v>
      </c>
      <c r="F32" s="452">
        <v>111339</v>
      </c>
      <c r="G32" s="452">
        <v>2800</v>
      </c>
      <c r="H32" s="452">
        <v>168471</v>
      </c>
      <c r="I32" s="452">
        <v>32949</v>
      </c>
      <c r="J32" s="452">
        <v>11074</v>
      </c>
      <c r="K32" s="453">
        <v>8.1999999999999993</v>
      </c>
      <c r="L32" s="7"/>
    </row>
    <row r="33" spans="2:12" ht="12" customHeight="1" x14ac:dyDescent="0.15">
      <c r="B33" s="185"/>
      <c r="C33" s="129" t="s">
        <v>848</v>
      </c>
      <c r="D33" s="452">
        <v>4612200</v>
      </c>
      <c r="E33" s="452">
        <v>299916</v>
      </c>
      <c r="F33" s="452">
        <v>95998</v>
      </c>
      <c r="G33" s="452">
        <v>2322</v>
      </c>
      <c r="H33" s="452">
        <v>153602</v>
      </c>
      <c r="I33" s="452">
        <v>33193</v>
      </c>
      <c r="J33" s="452">
        <v>12841</v>
      </c>
      <c r="K33" s="453">
        <v>6.5</v>
      </c>
      <c r="L33" s="7"/>
    </row>
    <row r="34" spans="2:12" ht="12" customHeight="1" x14ac:dyDescent="0.15">
      <c r="B34" s="185"/>
      <c r="C34" s="129" t="s">
        <v>849</v>
      </c>
      <c r="D34" s="452">
        <v>1905290</v>
      </c>
      <c r="E34" s="452">
        <v>240819</v>
      </c>
      <c r="F34" s="452">
        <v>175115</v>
      </c>
      <c r="G34" s="452">
        <v>609</v>
      </c>
      <c r="H34" s="452">
        <v>19067</v>
      </c>
      <c r="I34" s="452">
        <v>30997</v>
      </c>
      <c r="J34" s="452">
        <v>11623</v>
      </c>
      <c r="K34" s="453">
        <v>12.6</v>
      </c>
      <c r="L34" s="7"/>
    </row>
    <row r="35" spans="2:12" ht="12" customHeight="1" x14ac:dyDescent="0.15">
      <c r="B35" s="185"/>
      <c r="C35" s="129" t="s">
        <v>850</v>
      </c>
      <c r="D35" s="452">
        <v>8400950</v>
      </c>
      <c r="E35" s="452">
        <v>857525</v>
      </c>
      <c r="F35" s="452">
        <v>300991</v>
      </c>
      <c r="G35" s="452">
        <v>5276</v>
      </c>
      <c r="H35" s="452">
        <v>429953</v>
      </c>
      <c r="I35" s="452">
        <v>68771</v>
      </c>
      <c r="J35" s="452">
        <v>47585</v>
      </c>
      <c r="K35" s="453">
        <v>10.199999999999999</v>
      </c>
      <c r="L35" s="7"/>
    </row>
    <row r="36" spans="2:12" ht="12" customHeight="1" x14ac:dyDescent="0.15">
      <c r="B36" s="185"/>
      <c r="C36" s="129" t="s">
        <v>851</v>
      </c>
      <c r="D36" s="452">
        <v>3690940</v>
      </c>
      <c r="E36" s="452">
        <v>329091</v>
      </c>
      <c r="F36" s="452">
        <v>64453</v>
      </c>
      <c r="G36" s="452">
        <v>722</v>
      </c>
      <c r="H36" s="452">
        <v>222214</v>
      </c>
      <c r="I36" s="452">
        <v>27848</v>
      </c>
      <c r="J36" s="452">
        <v>13257</v>
      </c>
      <c r="K36" s="453">
        <v>8.9</v>
      </c>
      <c r="L36" s="7"/>
    </row>
    <row r="37" spans="2:12" ht="12" customHeight="1" x14ac:dyDescent="0.15">
      <c r="B37" s="185"/>
      <c r="C37" s="129" t="s">
        <v>852</v>
      </c>
      <c r="D37" s="452">
        <v>4724650</v>
      </c>
      <c r="E37" s="452">
        <v>397207</v>
      </c>
      <c r="F37" s="452">
        <v>56716</v>
      </c>
      <c r="G37" s="452">
        <v>1566</v>
      </c>
      <c r="H37" s="452">
        <v>310102</v>
      </c>
      <c r="I37" s="452">
        <v>16902</v>
      </c>
      <c r="J37" s="452">
        <v>10650</v>
      </c>
      <c r="K37" s="453">
        <v>8.4</v>
      </c>
      <c r="L37" s="7"/>
    </row>
    <row r="38" spans="2:12" ht="12" customHeight="1" x14ac:dyDescent="0.15">
      <c r="B38" s="185"/>
      <c r="C38" s="129" t="s">
        <v>853</v>
      </c>
      <c r="D38" s="452">
        <v>3507140</v>
      </c>
      <c r="E38" s="452">
        <v>190111</v>
      </c>
      <c r="F38" s="452">
        <v>44868</v>
      </c>
      <c r="G38" s="452">
        <v>4956</v>
      </c>
      <c r="H38" s="452">
        <v>112093</v>
      </c>
      <c r="I38" s="452">
        <v>10601</v>
      </c>
      <c r="J38" s="452">
        <v>16726</v>
      </c>
      <c r="K38" s="453">
        <v>5.4</v>
      </c>
      <c r="L38" s="7"/>
    </row>
    <row r="39" spans="2:12" ht="12" customHeight="1" x14ac:dyDescent="0.15">
      <c r="B39" s="185"/>
      <c r="C39" s="129" t="s">
        <v>854</v>
      </c>
      <c r="D39" s="452">
        <v>6708270</v>
      </c>
      <c r="E39" s="452">
        <v>296720</v>
      </c>
      <c r="F39" s="452">
        <v>53377</v>
      </c>
      <c r="G39" s="452">
        <v>7283</v>
      </c>
      <c r="H39" s="452">
        <v>193524</v>
      </c>
      <c r="I39" s="452">
        <v>28890</v>
      </c>
      <c r="J39" s="452">
        <v>11871</v>
      </c>
      <c r="K39" s="453">
        <v>4.4000000000000004</v>
      </c>
      <c r="L39" s="7"/>
    </row>
    <row r="40" spans="2:12" ht="12" customHeight="1" x14ac:dyDescent="0.15">
      <c r="B40" s="185"/>
      <c r="C40" s="129" t="s">
        <v>855</v>
      </c>
      <c r="D40" s="452">
        <v>7114330</v>
      </c>
      <c r="E40" s="452">
        <v>411681</v>
      </c>
      <c r="F40" s="452">
        <v>139094</v>
      </c>
      <c r="G40" s="452">
        <v>4812</v>
      </c>
      <c r="H40" s="452">
        <v>206138</v>
      </c>
      <c r="I40" s="452">
        <v>44407</v>
      </c>
      <c r="J40" s="452">
        <v>15137</v>
      </c>
      <c r="K40" s="453">
        <v>5.8</v>
      </c>
      <c r="L40" s="7"/>
    </row>
    <row r="41" spans="2:12" ht="12" customHeight="1" x14ac:dyDescent="0.15">
      <c r="B41" s="185"/>
      <c r="C41" s="129" t="s">
        <v>856</v>
      </c>
      <c r="D41" s="452">
        <v>8479610</v>
      </c>
      <c r="E41" s="452">
        <v>493612</v>
      </c>
      <c r="F41" s="452">
        <v>166701</v>
      </c>
      <c r="G41" s="452">
        <v>9918</v>
      </c>
      <c r="H41" s="452">
        <v>223612</v>
      </c>
      <c r="I41" s="452">
        <v>56874</v>
      </c>
      <c r="J41" s="452">
        <v>31915</v>
      </c>
      <c r="K41" s="453">
        <v>5.8</v>
      </c>
      <c r="L41" s="7"/>
    </row>
    <row r="42" spans="2:12" ht="12" customHeight="1" x14ac:dyDescent="0.15">
      <c r="B42" s="185"/>
      <c r="C42" s="129" t="s">
        <v>857</v>
      </c>
      <c r="D42" s="452">
        <v>6112530</v>
      </c>
      <c r="E42" s="452">
        <v>344760</v>
      </c>
      <c r="F42" s="452">
        <v>158374</v>
      </c>
      <c r="G42" s="452">
        <v>4509</v>
      </c>
      <c r="H42" s="452">
        <v>128254</v>
      </c>
      <c r="I42" s="452">
        <v>41709</v>
      </c>
      <c r="J42" s="452">
        <v>9587</v>
      </c>
      <c r="K42" s="453">
        <v>5.6</v>
      </c>
      <c r="L42" s="7"/>
    </row>
    <row r="43" spans="2:12" ht="12" customHeight="1" x14ac:dyDescent="0.15">
      <c r="B43" s="185"/>
      <c r="C43" s="129" t="s">
        <v>858</v>
      </c>
      <c r="D43" s="452">
        <v>4146750</v>
      </c>
      <c r="E43" s="452">
        <v>168086</v>
      </c>
      <c r="F43" s="452">
        <v>37898</v>
      </c>
      <c r="G43" s="452">
        <v>539</v>
      </c>
      <c r="H43" s="452">
        <v>107541</v>
      </c>
      <c r="I43" s="452">
        <v>17847</v>
      </c>
      <c r="J43" s="452">
        <v>3715</v>
      </c>
      <c r="K43" s="453">
        <v>4.0999999999999996</v>
      </c>
      <c r="L43" s="7"/>
    </row>
    <row r="44" spans="2:12" ht="12" customHeight="1" x14ac:dyDescent="0.15">
      <c r="B44" s="185"/>
      <c r="C44" s="129" t="s">
        <v>859</v>
      </c>
      <c r="D44" s="452">
        <v>1876780</v>
      </c>
      <c r="E44" s="452">
        <v>148448</v>
      </c>
      <c r="F44" s="452">
        <v>73931</v>
      </c>
      <c r="G44" s="452">
        <v>4436</v>
      </c>
      <c r="H44" s="452">
        <v>53377</v>
      </c>
      <c r="I44" s="452">
        <v>11639</v>
      </c>
      <c r="J44" s="452">
        <v>3247</v>
      </c>
      <c r="K44" s="453">
        <v>7.9</v>
      </c>
      <c r="L44" s="7"/>
    </row>
    <row r="45" spans="2:12" ht="12" customHeight="1" x14ac:dyDescent="0.15">
      <c r="B45" s="185"/>
      <c r="C45" s="129" t="s">
        <v>860</v>
      </c>
      <c r="D45" s="452">
        <v>5676240</v>
      </c>
      <c r="E45" s="452">
        <v>325578</v>
      </c>
      <c r="F45" s="452">
        <v>78068</v>
      </c>
      <c r="G45" s="452">
        <v>5168</v>
      </c>
      <c r="H45" s="452">
        <v>209102</v>
      </c>
      <c r="I45" s="452">
        <v>20449</v>
      </c>
      <c r="J45" s="452">
        <v>10997</v>
      </c>
      <c r="K45" s="453">
        <v>5.7</v>
      </c>
      <c r="L45" s="7"/>
    </row>
    <row r="46" spans="2:12" ht="12" customHeight="1" x14ac:dyDescent="0.15">
      <c r="B46" s="185"/>
      <c r="C46" s="129" t="s">
        <v>861</v>
      </c>
      <c r="D46" s="452">
        <v>7103630</v>
      </c>
      <c r="E46" s="452">
        <v>263346</v>
      </c>
      <c r="F46" s="452">
        <v>58751</v>
      </c>
      <c r="G46" s="452">
        <v>1846</v>
      </c>
      <c r="H46" s="452">
        <v>167773</v>
      </c>
      <c r="I46" s="452">
        <v>27725</v>
      </c>
      <c r="J46" s="452">
        <v>6663</v>
      </c>
      <c r="K46" s="453">
        <v>3.7</v>
      </c>
      <c r="L46" s="7"/>
    </row>
    <row r="47" spans="2:12" ht="12" customHeight="1" x14ac:dyDescent="0.15">
      <c r="B47" s="185"/>
      <c r="C47" s="129" t="s">
        <v>862</v>
      </c>
      <c r="D47" s="452">
        <v>4986510</v>
      </c>
      <c r="E47" s="452">
        <v>381994</v>
      </c>
      <c r="F47" s="452">
        <v>256952</v>
      </c>
      <c r="G47" s="452">
        <v>4051</v>
      </c>
      <c r="H47" s="452">
        <v>62263</v>
      </c>
      <c r="I47" s="452">
        <v>40593</v>
      </c>
      <c r="J47" s="452">
        <v>14980</v>
      </c>
      <c r="K47" s="453">
        <v>7.7</v>
      </c>
      <c r="L47" s="7"/>
    </row>
    <row r="48" spans="2:12" ht="12" customHeight="1" x14ac:dyDescent="0.15">
      <c r="B48" s="185"/>
      <c r="C48" s="129" t="s">
        <v>863</v>
      </c>
      <c r="D48" s="452">
        <v>2440700</v>
      </c>
      <c r="E48" s="452">
        <v>113867</v>
      </c>
      <c r="F48" s="452">
        <v>60010</v>
      </c>
      <c r="G48" s="452">
        <v>2521</v>
      </c>
      <c r="H48" s="452">
        <v>31869</v>
      </c>
      <c r="I48" s="452">
        <v>15296</v>
      </c>
      <c r="J48" s="452">
        <v>3588</v>
      </c>
      <c r="K48" s="453">
        <v>4.7</v>
      </c>
      <c r="L48" s="7"/>
    </row>
    <row r="49" spans="2:12" ht="12" customHeight="1" x14ac:dyDescent="0.15">
      <c r="B49" s="185"/>
      <c r="C49" s="129" t="s">
        <v>864</v>
      </c>
      <c r="D49" s="452">
        <v>4130900</v>
      </c>
      <c r="E49" s="452">
        <v>210705</v>
      </c>
      <c r="F49" s="452">
        <v>78803</v>
      </c>
      <c r="G49" s="452">
        <v>14139</v>
      </c>
      <c r="H49" s="452">
        <v>95882</v>
      </c>
      <c r="I49" s="452">
        <v>13102</v>
      </c>
      <c r="J49" s="452">
        <v>7720</v>
      </c>
      <c r="K49" s="453">
        <v>5.0999999999999996</v>
      </c>
      <c r="L49" s="7"/>
    </row>
    <row r="50" spans="2:12" ht="12" customHeight="1" x14ac:dyDescent="0.15">
      <c r="B50" s="185"/>
      <c r="C50" s="129" t="s">
        <v>865</v>
      </c>
      <c r="D50" s="452">
        <v>7409500</v>
      </c>
      <c r="E50" s="452">
        <v>288682</v>
      </c>
      <c r="F50" s="452">
        <v>101138</v>
      </c>
      <c r="G50" s="452">
        <v>18079</v>
      </c>
      <c r="H50" s="452">
        <v>126916</v>
      </c>
      <c r="I50" s="452">
        <v>27092</v>
      </c>
      <c r="J50" s="452">
        <v>13768</v>
      </c>
      <c r="K50" s="453">
        <v>3.9</v>
      </c>
      <c r="L50" s="7"/>
    </row>
    <row r="51" spans="2:12" ht="12" customHeight="1" x14ac:dyDescent="0.15">
      <c r="B51" s="185"/>
      <c r="C51" s="129" t="s">
        <v>866</v>
      </c>
      <c r="D51" s="452">
        <v>6340730</v>
      </c>
      <c r="E51" s="452">
        <v>304891</v>
      </c>
      <c r="F51" s="452">
        <v>104935</v>
      </c>
      <c r="G51" s="452">
        <v>6686</v>
      </c>
      <c r="H51" s="452">
        <v>148231</v>
      </c>
      <c r="I51" s="452">
        <v>26495</v>
      </c>
      <c r="J51" s="452">
        <v>14305</v>
      </c>
      <c r="K51" s="453">
        <v>4.8</v>
      </c>
      <c r="L51" s="7"/>
    </row>
    <row r="52" spans="2:12" ht="12" customHeight="1" x14ac:dyDescent="0.15">
      <c r="B52" s="185"/>
      <c r="C52" s="129" t="s">
        <v>867</v>
      </c>
      <c r="D52" s="452">
        <v>7735320</v>
      </c>
      <c r="E52" s="452">
        <v>538413</v>
      </c>
      <c r="F52" s="452">
        <v>70350</v>
      </c>
      <c r="G52" s="452">
        <v>14926</v>
      </c>
      <c r="H52" s="452">
        <v>388757</v>
      </c>
      <c r="I52" s="452">
        <v>34741</v>
      </c>
      <c r="J52" s="452">
        <v>27906</v>
      </c>
      <c r="K52" s="453">
        <v>7</v>
      </c>
      <c r="L52" s="7"/>
    </row>
    <row r="53" spans="2:12" ht="12" customHeight="1" x14ac:dyDescent="0.15">
      <c r="B53" s="185"/>
      <c r="C53" s="129" t="s">
        <v>868</v>
      </c>
      <c r="D53" s="452">
        <v>9187020</v>
      </c>
      <c r="E53" s="452">
        <v>374250</v>
      </c>
      <c r="F53" s="452">
        <v>125125</v>
      </c>
      <c r="G53" s="452">
        <v>17636</v>
      </c>
      <c r="H53" s="452">
        <v>175477</v>
      </c>
      <c r="I53" s="452">
        <v>33788</v>
      </c>
      <c r="J53" s="452">
        <v>17029</v>
      </c>
      <c r="K53" s="453">
        <v>4.0999999999999996</v>
      </c>
      <c r="L53" s="7"/>
    </row>
    <row r="54" spans="2:12" ht="12" customHeight="1" x14ac:dyDescent="0.15">
      <c r="B54" s="186"/>
      <c r="C54" s="129" t="s">
        <v>869</v>
      </c>
      <c r="D54" s="452">
        <v>2281050</v>
      </c>
      <c r="E54" s="452">
        <v>90967</v>
      </c>
      <c r="F54" s="452">
        <v>57582</v>
      </c>
      <c r="G54" s="452">
        <v>12331</v>
      </c>
      <c r="H54" s="452">
        <v>8570</v>
      </c>
      <c r="I54" s="452">
        <v>7527</v>
      </c>
      <c r="J54" s="452">
        <v>4265</v>
      </c>
      <c r="K54" s="453">
        <v>4</v>
      </c>
      <c r="L54" s="7"/>
    </row>
    <row r="55" spans="2:12" ht="12" customHeight="1" x14ac:dyDescent="0.15">
      <c r="B55" s="5" t="s">
        <v>870</v>
      </c>
      <c r="C55" s="454"/>
    </row>
    <row r="56" spans="2:12" ht="12" customHeight="1" x14ac:dyDescent="0.15">
      <c r="B56" s="5" t="s">
        <v>871</v>
      </c>
      <c r="C56" s="455"/>
    </row>
    <row r="57" spans="2:12" ht="12" customHeight="1" x14ac:dyDescent="0.15">
      <c r="B57" s="5" t="s">
        <v>872</v>
      </c>
      <c r="C57" s="455"/>
    </row>
    <row r="58" spans="2:12" ht="12" customHeight="1" x14ac:dyDescent="0.15">
      <c r="B58" s="5" t="s">
        <v>873</v>
      </c>
      <c r="C58" s="455"/>
    </row>
    <row r="59" spans="2:12" ht="12" customHeight="1" x14ac:dyDescent="0.15">
      <c r="C59" s="455"/>
    </row>
    <row r="60" spans="2:12" ht="12" customHeight="1" x14ac:dyDescent="0.15">
      <c r="C60" s="455"/>
    </row>
  </sheetData>
  <mergeCells count="12">
    <mergeCell ref="B7:C7"/>
    <mergeCell ref="B8:B54"/>
    <mergeCell ref="B3:C6"/>
    <mergeCell ref="D3:D6"/>
    <mergeCell ref="E3:J3"/>
    <mergeCell ref="K3:K6"/>
    <mergeCell ref="E4:E6"/>
    <mergeCell ref="F4:F6"/>
    <mergeCell ref="G4:G6"/>
    <mergeCell ref="H4:H6"/>
    <mergeCell ref="I4:I6"/>
    <mergeCell ref="J4:J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9.25" style="5" customWidth="1"/>
    <col min="4" max="4" width="10.375" style="5" customWidth="1"/>
    <col min="5" max="9" width="9.125" style="5" customWidth="1"/>
    <col min="10" max="10" width="7.75" style="5" customWidth="1"/>
    <col min="11" max="11" width="8.25" style="5" customWidth="1"/>
    <col min="12" max="16384" width="8.25" style="5"/>
  </cols>
  <sheetData>
    <row r="1" spans="2:11" ht="12" customHeight="1" x14ac:dyDescent="0.4">
      <c r="B1" s="5" t="s">
        <v>874</v>
      </c>
    </row>
    <row r="2" spans="2:11" ht="12" customHeight="1" x14ac:dyDescent="0.4">
      <c r="J2" s="6" t="s">
        <v>812</v>
      </c>
    </row>
    <row r="3" spans="2:11" ht="12" customHeight="1" x14ac:dyDescent="0.15">
      <c r="B3" s="182"/>
      <c r="C3" s="182"/>
      <c r="D3" s="250" t="s">
        <v>813</v>
      </c>
      <c r="E3" s="446" t="s">
        <v>814</v>
      </c>
      <c r="F3" s="446"/>
      <c r="G3" s="446"/>
      <c r="H3" s="446"/>
      <c r="I3" s="446"/>
      <c r="J3" s="456" t="s">
        <v>875</v>
      </c>
    </row>
    <row r="4" spans="2:11" ht="12" customHeight="1" x14ac:dyDescent="0.4">
      <c r="B4" s="182"/>
      <c r="C4" s="182"/>
      <c r="D4" s="251"/>
      <c r="E4" s="250" t="s">
        <v>876</v>
      </c>
      <c r="F4" s="457" t="s">
        <v>877</v>
      </c>
      <c r="G4" s="457" t="s">
        <v>878</v>
      </c>
      <c r="H4" s="250" t="s">
        <v>35</v>
      </c>
      <c r="I4" s="250" t="s">
        <v>114</v>
      </c>
      <c r="J4" s="458"/>
      <c r="K4" s="449"/>
    </row>
    <row r="5" spans="2:11" ht="12" customHeight="1" x14ac:dyDescent="0.4">
      <c r="B5" s="182"/>
      <c r="C5" s="182"/>
      <c r="D5" s="251"/>
      <c r="E5" s="251"/>
      <c r="F5" s="459"/>
      <c r="G5" s="459"/>
      <c r="H5" s="251"/>
      <c r="I5" s="251"/>
      <c r="J5" s="458"/>
    </row>
    <row r="6" spans="2:11" ht="12" customHeight="1" x14ac:dyDescent="0.4">
      <c r="B6" s="182"/>
      <c r="C6" s="182"/>
      <c r="D6" s="252"/>
      <c r="E6" s="252"/>
      <c r="F6" s="460"/>
      <c r="G6" s="460"/>
      <c r="H6" s="252"/>
      <c r="I6" s="252"/>
      <c r="J6" s="458"/>
    </row>
    <row r="7" spans="2:11" ht="12" customHeight="1" x14ac:dyDescent="0.15">
      <c r="B7" s="181" t="s">
        <v>822</v>
      </c>
      <c r="C7" s="182"/>
      <c r="D7" s="451">
        <v>377974170</v>
      </c>
      <c r="E7" s="452">
        <v>101623829</v>
      </c>
      <c r="F7" s="452">
        <v>6614980</v>
      </c>
      <c r="G7" s="452">
        <v>4366925</v>
      </c>
      <c r="H7" s="452">
        <v>34881364</v>
      </c>
      <c r="I7" s="452">
        <v>55760560</v>
      </c>
      <c r="J7" s="453">
        <v>26.9</v>
      </c>
      <c r="K7" s="7"/>
    </row>
    <row r="8" spans="2:11" ht="12" customHeight="1" x14ac:dyDescent="0.15">
      <c r="B8" s="185"/>
      <c r="C8" s="129" t="s">
        <v>823</v>
      </c>
      <c r="D8" s="452">
        <v>83423830</v>
      </c>
      <c r="E8" s="452">
        <v>9433476</v>
      </c>
      <c r="F8" s="452">
        <v>292856</v>
      </c>
      <c r="G8" s="452">
        <v>275841</v>
      </c>
      <c r="H8" s="452">
        <v>5726518</v>
      </c>
      <c r="I8" s="452">
        <v>3138261</v>
      </c>
      <c r="J8" s="453">
        <v>11.3</v>
      </c>
      <c r="K8" s="7"/>
    </row>
    <row r="9" spans="2:11" ht="12" customHeight="1" x14ac:dyDescent="0.15">
      <c r="B9" s="185"/>
      <c r="C9" s="129" t="s">
        <v>824</v>
      </c>
      <c r="D9" s="452">
        <v>9645650</v>
      </c>
      <c r="E9" s="452">
        <v>2279261</v>
      </c>
      <c r="F9" s="452">
        <v>113657</v>
      </c>
      <c r="G9" s="452">
        <v>77766</v>
      </c>
      <c r="H9" s="452">
        <v>1075952</v>
      </c>
      <c r="I9" s="452">
        <v>1011886</v>
      </c>
      <c r="J9" s="453">
        <v>23.6</v>
      </c>
      <c r="K9" s="7"/>
    </row>
    <row r="10" spans="2:11" ht="12" customHeight="1" x14ac:dyDescent="0.15">
      <c r="B10" s="185"/>
      <c r="C10" s="129" t="s">
        <v>825</v>
      </c>
      <c r="D10" s="452">
        <v>15275010</v>
      </c>
      <c r="E10" s="452">
        <v>5383259</v>
      </c>
      <c r="F10" s="452">
        <v>139770</v>
      </c>
      <c r="G10" s="452">
        <v>96848</v>
      </c>
      <c r="H10" s="452">
        <v>1204836</v>
      </c>
      <c r="I10" s="452">
        <v>3941805</v>
      </c>
      <c r="J10" s="453">
        <v>35.200000000000003</v>
      </c>
      <c r="K10" s="7"/>
    </row>
    <row r="11" spans="2:11" ht="12" customHeight="1" x14ac:dyDescent="0.15">
      <c r="B11" s="185"/>
      <c r="C11" s="129" t="s">
        <v>826</v>
      </c>
      <c r="D11" s="452">
        <v>7282230</v>
      </c>
      <c r="E11" s="452">
        <v>2328616</v>
      </c>
      <c r="F11" s="452">
        <v>164509</v>
      </c>
      <c r="G11" s="452">
        <v>96979</v>
      </c>
      <c r="H11" s="452">
        <v>1035850</v>
      </c>
      <c r="I11" s="452">
        <v>1031278</v>
      </c>
      <c r="J11" s="453">
        <v>32</v>
      </c>
      <c r="K11" s="7"/>
    </row>
    <row r="12" spans="2:11" ht="12" customHeight="1" x14ac:dyDescent="0.15">
      <c r="B12" s="185"/>
      <c r="C12" s="129" t="s">
        <v>827</v>
      </c>
      <c r="D12" s="452">
        <v>11637520</v>
      </c>
      <c r="E12" s="452">
        <v>3038979</v>
      </c>
      <c r="F12" s="452">
        <v>105052</v>
      </c>
      <c r="G12" s="452">
        <v>71510</v>
      </c>
      <c r="H12" s="452">
        <v>1311583</v>
      </c>
      <c r="I12" s="452">
        <v>1550834</v>
      </c>
      <c r="J12" s="453">
        <v>26.1</v>
      </c>
      <c r="K12" s="7"/>
    </row>
    <row r="13" spans="2:11" ht="12" customHeight="1" x14ac:dyDescent="0.15">
      <c r="B13" s="185"/>
      <c r="C13" s="129" t="s">
        <v>828</v>
      </c>
      <c r="D13" s="452">
        <v>9323150</v>
      </c>
      <c r="E13" s="452">
        <v>2422760</v>
      </c>
      <c r="F13" s="452">
        <v>103592</v>
      </c>
      <c r="G13" s="452">
        <v>57541</v>
      </c>
      <c r="H13" s="452">
        <v>1016511</v>
      </c>
      <c r="I13" s="452">
        <v>1245116</v>
      </c>
      <c r="J13" s="453">
        <v>26</v>
      </c>
      <c r="K13" s="7"/>
    </row>
    <row r="14" spans="2:11" ht="12" customHeight="1" x14ac:dyDescent="0.15">
      <c r="B14" s="185"/>
      <c r="C14" s="129" t="s">
        <v>829</v>
      </c>
      <c r="D14" s="452">
        <v>13783900</v>
      </c>
      <c r="E14" s="452">
        <v>4334909</v>
      </c>
      <c r="F14" s="452">
        <v>173451</v>
      </c>
      <c r="G14" s="452">
        <v>161419</v>
      </c>
      <c r="H14" s="452">
        <v>1411719</v>
      </c>
      <c r="I14" s="452">
        <v>2588320</v>
      </c>
      <c r="J14" s="453">
        <v>31.4</v>
      </c>
      <c r="K14" s="7"/>
    </row>
    <row r="15" spans="2:11" ht="12" customHeight="1" x14ac:dyDescent="0.15">
      <c r="B15" s="185"/>
      <c r="C15" s="129" t="s">
        <v>830</v>
      </c>
      <c r="D15" s="452">
        <v>6097330</v>
      </c>
      <c r="E15" s="452">
        <v>2859449</v>
      </c>
      <c r="F15" s="452">
        <v>285372</v>
      </c>
      <c r="G15" s="452">
        <v>178735</v>
      </c>
      <c r="H15" s="452">
        <v>1551773</v>
      </c>
      <c r="I15" s="452">
        <v>843568</v>
      </c>
      <c r="J15" s="453">
        <v>46.9</v>
      </c>
      <c r="K15" s="7"/>
    </row>
    <row r="16" spans="2:11" ht="12" customHeight="1" x14ac:dyDescent="0.15">
      <c r="B16" s="185"/>
      <c r="C16" s="129" t="s">
        <v>831</v>
      </c>
      <c r="D16" s="452">
        <v>6408090</v>
      </c>
      <c r="E16" s="452">
        <v>2416846</v>
      </c>
      <c r="F16" s="452">
        <v>170297</v>
      </c>
      <c r="G16" s="452">
        <v>118227</v>
      </c>
      <c r="H16" s="452">
        <v>1107776</v>
      </c>
      <c r="I16" s="452">
        <v>1020546</v>
      </c>
      <c r="J16" s="453">
        <v>37.700000000000003</v>
      </c>
      <c r="K16" s="7"/>
    </row>
    <row r="17" spans="2:11" ht="12" customHeight="1" x14ac:dyDescent="0.15">
      <c r="B17" s="185"/>
      <c r="C17" s="129" t="s">
        <v>832</v>
      </c>
      <c r="D17" s="452">
        <v>6362280</v>
      </c>
      <c r="E17" s="452">
        <v>1746020</v>
      </c>
      <c r="F17" s="452">
        <v>166863</v>
      </c>
      <c r="G17" s="452">
        <v>110895</v>
      </c>
      <c r="H17" s="452">
        <v>718441</v>
      </c>
      <c r="I17" s="452">
        <v>749821</v>
      </c>
      <c r="J17" s="453">
        <v>27.4</v>
      </c>
      <c r="K17" s="7"/>
    </row>
    <row r="18" spans="2:11" ht="12" customHeight="1" x14ac:dyDescent="0.15">
      <c r="B18" s="185"/>
      <c r="C18" s="129" t="s">
        <v>833</v>
      </c>
      <c r="D18" s="452">
        <v>3797750</v>
      </c>
      <c r="E18" s="452">
        <v>1248907</v>
      </c>
      <c r="F18" s="452">
        <v>309520</v>
      </c>
      <c r="G18" s="452">
        <v>159156</v>
      </c>
      <c r="H18" s="452">
        <v>551366</v>
      </c>
      <c r="I18" s="452">
        <v>228865</v>
      </c>
      <c r="J18" s="453">
        <v>32.9</v>
      </c>
      <c r="K18" s="7"/>
    </row>
    <row r="19" spans="2:11" ht="12" customHeight="1" x14ac:dyDescent="0.15">
      <c r="B19" s="185"/>
      <c r="C19" s="129" t="s">
        <v>834</v>
      </c>
      <c r="D19" s="452">
        <v>5157610</v>
      </c>
      <c r="E19" s="452">
        <v>2088530</v>
      </c>
      <c r="F19" s="452">
        <v>317166</v>
      </c>
      <c r="G19" s="452">
        <v>150116</v>
      </c>
      <c r="H19" s="452">
        <v>1103925</v>
      </c>
      <c r="I19" s="452">
        <v>517323</v>
      </c>
      <c r="J19" s="453">
        <v>40.5</v>
      </c>
      <c r="K19" s="7"/>
    </row>
    <row r="20" spans="2:11" ht="12" customHeight="1" x14ac:dyDescent="0.15">
      <c r="B20" s="185"/>
      <c r="C20" s="129" t="s">
        <v>835</v>
      </c>
      <c r="D20" s="452">
        <v>2193960</v>
      </c>
      <c r="E20" s="452">
        <v>491864</v>
      </c>
      <c r="F20" s="452">
        <v>228018</v>
      </c>
      <c r="G20" s="452">
        <v>98974</v>
      </c>
      <c r="H20" s="452">
        <v>49627</v>
      </c>
      <c r="I20" s="452">
        <v>115245</v>
      </c>
      <c r="J20" s="453">
        <v>22.4</v>
      </c>
      <c r="K20" s="7"/>
    </row>
    <row r="21" spans="2:11" ht="12" customHeight="1" x14ac:dyDescent="0.15">
      <c r="B21" s="185"/>
      <c r="C21" s="129" t="s">
        <v>836</v>
      </c>
      <c r="D21" s="452">
        <v>2416160</v>
      </c>
      <c r="E21" s="452">
        <v>670315</v>
      </c>
      <c r="F21" s="452">
        <v>276747</v>
      </c>
      <c r="G21" s="452">
        <v>112022</v>
      </c>
      <c r="H21" s="452">
        <v>155768</v>
      </c>
      <c r="I21" s="452">
        <v>125778</v>
      </c>
      <c r="J21" s="453">
        <v>27.7</v>
      </c>
      <c r="K21" s="7"/>
    </row>
    <row r="22" spans="2:11" ht="12" customHeight="1" x14ac:dyDescent="0.15">
      <c r="B22" s="185"/>
      <c r="C22" s="129" t="s">
        <v>837</v>
      </c>
      <c r="D22" s="452">
        <v>12584230</v>
      </c>
      <c r="E22" s="452">
        <v>3691960</v>
      </c>
      <c r="F22" s="452">
        <v>188223</v>
      </c>
      <c r="G22" s="452">
        <v>136199</v>
      </c>
      <c r="H22" s="452">
        <v>1656353</v>
      </c>
      <c r="I22" s="452">
        <v>1711185</v>
      </c>
      <c r="J22" s="453">
        <v>29.3</v>
      </c>
      <c r="K22" s="7"/>
    </row>
    <row r="23" spans="2:11" ht="12" customHeight="1" x14ac:dyDescent="0.15">
      <c r="B23" s="185"/>
      <c r="C23" s="129" t="s">
        <v>838</v>
      </c>
      <c r="D23" s="452">
        <v>4247610</v>
      </c>
      <c r="E23" s="452">
        <v>987066</v>
      </c>
      <c r="F23" s="452">
        <v>100294</v>
      </c>
      <c r="G23" s="452">
        <v>52749</v>
      </c>
      <c r="H23" s="452">
        <v>518749</v>
      </c>
      <c r="I23" s="452">
        <v>315274</v>
      </c>
      <c r="J23" s="453">
        <v>23.2</v>
      </c>
      <c r="K23" s="7"/>
    </row>
    <row r="24" spans="2:11" ht="12" customHeight="1" x14ac:dyDescent="0.15">
      <c r="B24" s="185"/>
      <c r="C24" s="129" t="s">
        <v>839</v>
      </c>
      <c r="D24" s="452">
        <v>4186050</v>
      </c>
      <c r="E24" s="452">
        <v>1146690</v>
      </c>
      <c r="F24" s="452">
        <v>83857</v>
      </c>
      <c r="G24" s="452">
        <v>45171</v>
      </c>
      <c r="H24" s="452">
        <v>338938</v>
      </c>
      <c r="I24" s="452">
        <v>678724</v>
      </c>
      <c r="J24" s="453">
        <v>27.4</v>
      </c>
      <c r="K24" s="7"/>
    </row>
    <row r="25" spans="2:11" ht="12" customHeight="1" x14ac:dyDescent="0.15">
      <c r="B25" s="185"/>
      <c r="C25" s="129" t="s">
        <v>840</v>
      </c>
      <c r="D25" s="452">
        <v>4190520</v>
      </c>
      <c r="E25" s="452">
        <v>1135166</v>
      </c>
      <c r="F25" s="452">
        <v>59690</v>
      </c>
      <c r="G25" s="452">
        <v>44142</v>
      </c>
      <c r="H25" s="452">
        <v>335096</v>
      </c>
      <c r="I25" s="452">
        <v>696238</v>
      </c>
      <c r="J25" s="453">
        <v>27.1</v>
      </c>
      <c r="K25" s="7"/>
    </row>
    <row r="26" spans="2:11" ht="12" customHeight="1" x14ac:dyDescent="0.15">
      <c r="B26" s="185"/>
      <c r="C26" s="129" t="s">
        <v>841</v>
      </c>
      <c r="D26" s="452">
        <v>4465270</v>
      </c>
      <c r="E26" s="452">
        <v>1003647</v>
      </c>
      <c r="F26" s="452">
        <v>68337</v>
      </c>
      <c r="G26" s="452">
        <v>53765</v>
      </c>
      <c r="H26" s="452">
        <v>280456</v>
      </c>
      <c r="I26" s="452">
        <v>601090</v>
      </c>
      <c r="J26" s="453">
        <v>22.5</v>
      </c>
      <c r="K26" s="7"/>
    </row>
    <row r="27" spans="2:11" ht="12" customHeight="1" x14ac:dyDescent="0.15">
      <c r="B27" s="185"/>
      <c r="C27" s="129" t="s">
        <v>842</v>
      </c>
      <c r="D27" s="452">
        <v>13561560</v>
      </c>
      <c r="E27" s="452">
        <v>3159779</v>
      </c>
      <c r="F27" s="452">
        <v>188188</v>
      </c>
      <c r="G27" s="452">
        <v>158716</v>
      </c>
      <c r="H27" s="452">
        <v>1074759</v>
      </c>
      <c r="I27" s="452">
        <v>1738117</v>
      </c>
      <c r="J27" s="453">
        <v>23.3</v>
      </c>
      <c r="K27" s="7"/>
    </row>
    <row r="28" spans="2:11" ht="12" customHeight="1" x14ac:dyDescent="0.15">
      <c r="B28" s="185"/>
      <c r="C28" s="129" t="s">
        <v>843</v>
      </c>
      <c r="D28" s="452">
        <v>10621290</v>
      </c>
      <c r="E28" s="452">
        <v>3937010</v>
      </c>
      <c r="F28" s="452">
        <v>141420</v>
      </c>
      <c r="G28" s="452">
        <v>106977</v>
      </c>
      <c r="H28" s="452">
        <v>548477</v>
      </c>
      <c r="I28" s="452">
        <v>3140136</v>
      </c>
      <c r="J28" s="453">
        <v>37.1</v>
      </c>
      <c r="K28" s="7"/>
    </row>
    <row r="29" spans="2:11" ht="12" customHeight="1" x14ac:dyDescent="0.15">
      <c r="B29" s="185"/>
      <c r="C29" s="129" t="s">
        <v>844</v>
      </c>
      <c r="D29" s="452">
        <v>7777350</v>
      </c>
      <c r="E29" s="452">
        <v>2624123</v>
      </c>
      <c r="F29" s="452">
        <v>217857</v>
      </c>
      <c r="G29" s="452">
        <v>145242</v>
      </c>
      <c r="H29" s="452">
        <v>702565</v>
      </c>
      <c r="I29" s="452">
        <v>1558459</v>
      </c>
      <c r="J29" s="453">
        <v>33.700000000000003</v>
      </c>
      <c r="K29" s="7"/>
    </row>
    <row r="30" spans="2:11" ht="12" customHeight="1" x14ac:dyDescent="0.15">
      <c r="B30" s="185"/>
      <c r="C30" s="129" t="s">
        <v>845</v>
      </c>
      <c r="D30" s="452">
        <v>5172960</v>
      </c>
      <c r="E30" s="452">
        <v>1914105</v>
      </c>
      <c r="F30" s="452">
        <v>345179</v>
      </c>
      <c r="G30" s="452">
        <v>252426</v>
      </c>
      <c r="H30" s="452">
        <v>740810</v>
      </c>
      <c r="I30" s="452">
        <v>575689</v>
      </c>
      <c r="J30" s="453">
        <v>37</v>
      </c>
      <c r="K30" s="7"/>
    </row>
    <row r="31" spans="2:11" ht="12" customHeight="1" x14ac:dyDescent="0.15">
      <c r="B31" s="185"/>
      <c r="C31" s="129" t="s">
        <v>846</v>
      </c>
      <c r="D31" s="452">
        <v>5774420</v>
      </c>
      <c r="E31" s="452">
        <v>2171172</v>
      </c>
      <c r="F31" s="452">
        <v>134255</v>
      </c>
      <c r="G31" s="452">
        <v>110282</v>
      </c>
      <c r="H31" s="452">
        <v>580809</v>
      </c>
      <c r="I31" s="452">
        <v>1345826</v>
      </c>
      <c r="J31" s="453">
        <v>37.6</v>
      </c>
      <c r="K31" s="7"/>
    </row>
    <row r="32" spans="2:11" ht="12" customHeight="1" x14ac:dyDescent="0.15">
      <c r="B32" s="185"/>
      <c r="C32" s="129" t="s">
        <v>847</v>
      </c>
      <c r="D32" s="452">
        <v>4017380</v>
      </c>
      <c r="E32" s="452">
        <v>1226743</v>
      </c>
      <c r="F32" s="452">
        <v>89635</v>
      </c>
      <c r="G32" s="452">
        <v>63669</v>
      </c>
      <c r="H32" s="452">
        <v>487907</v>
      </c>
      <c r="I32" s="452">
        <v>585532</v>
      </c>
      <c r="J32" s="453">
        <v>30.5</v>
      </c>
      <c r="K32" s="7"/>
    </row>
    <row r="33" spans="2:11" ht="12" customHeight="1" x14ac:dyDescent="0.15">
      <c r="B33" s="185"/>
      <c r="C33" s="129" t="s">
        <v>848</v>
      </c>
      <c r="D33" s="452">
        <v>4612200</v>
      </c>
      <c r="E33" s="452">
        <v>986616</v>
      </c>
      <c r="F33" s="452">
        <v>83548</v>
      </c>
      <c r="G33" s="452">
        <v>49470</v>
      </c>
      <c r="H33" s="452">
        <v>230131</v>
      </c>
      <c r="I33" s="452">
        <v>623467</v>
      </c>
      <c r="J33" s="453">
        <v>21.4</v>
      </c>
      <c r="K33" s="7"/>
    </row>
    <row r="34" spans="2:11" ht="12" customHeight="1" x14ac:dyDescent="0.15">
      <c r="B34" s="185"/>
      <c r="C34" s="129" t="s">
        <v>849</v>
      </c>
      <c r="D34" s="452">
        <v>1905290</v>
      </c>
      <c r="E34" s="452">
        <v>385189</v>
      </c>
      <c r="F34" s="452">
        <v>185716</v>
      </c>
      <c r="G34" s="452">
        <v>78171</v>
      </c>
      <c r="H34" s="452">
        <v>68286</v>
      </c>
      <c r="I34" s="452">
        <v>53016</v>
      </c>
      <c r="J34" s="453">
        <v>20.2</v>
      </c>
      <c r="K34" s="7"/>
    </row>
    <row r="35" spans="2:11" ht="12" customHeight="1" x14ac:dyDescent="0.15">
      <c r="B35" s="185"/>
      <c r="C35" s="129" t="s">
        <v>850</v>
      </c>
      <c r="D35" s="452">
        <v>8400950</v>
      </c>
      <c r="E35" s="452">
        <v>2631252</v>
      </c>
      <c r="F35" s="452">
        <v>222532</v>
      </c>
      <c r="G35" s="452">
        <v>133291</v>
      </c>
      <c r="H35" s="452">
        <v>689677</v>
      </c>
      <c r="I35" s="452">
        <v>1585752</v>
      </c>
      <c r="J35" s="453">
        <v>31.3</v>
      </c>
      <c r="K35" s="7"/>
    </row>
    <row r="36" spans="2:11" ht="12" customHeight="1" x14ac:dyDescent="0.15">
      <c r="B36" s="185"/>
      <c r="C36" s="129" t="s">
        <v>851</v>
      </c>
      <c r="D36" s="452">
        <v>3690940</v>
      </c>
      <c r="E36" s="452">
        <v>909386</v>
      </c>
      <c r="F36" s="452">
        <v>72742</v>
      </c>
      <c r="G36" s="452">
        <v>39812</v>
      </c>
      <c r="H36" s="452">
        <v>192304</v>
      </c>
      <c r="I36" s="452">
        <v>604528</v>
      </c>
      <c r="J36" s="453">
        <v>24.6</v>
      </c>
      <c r="K36" s="7"/>
    </row>
    <row r="37" spans="2:11" ht="12" customHeight="1" x14ac:dyDescent="0.15">
      <c r="B37" s="185"/>
      <c r="C37" s="129" t="s">
        <v>852</v>
      </c>
      <c r="D37" s="452">
        <v>4724650</v>
      </c>
      <c r="E37" s="452">
        <v>1594558</v>
      </c>
      <c r="F37" s="452">
        <v>56451</v>
      </c>
      <c r="G37" s="452">
        <v>45253</v>
      </c>
      <c r="H37" s="452">
        <v>283699</v>
      </c>
      <c r="I37" s="452">
        <v>1209155</v>
      </c>
      <c r="J37" s="453">
        <v>33.700000000000003</v>
      </c>
      <c r="K37" s="7"/>
    </row>
    <row r="38" spans="2:11" ht="12" customHeight="1" x14ac:dyDescent="0.15">
      <c r="B38" s="185"/>
      <c r="C38" s="129" t="s">
        <v>853</v>
      </c>
      <c r="D38" s="452">
        <v>3507140</v>
      </c>
      <c r="E38" s="452">
        <v>933728</v>
      </c>
      <c r="F38" s="452">
        <v>41815</v>
      </c>
      <c r="G38" s="452">
        <v>36391</v>
      </c>
      <c r="H38" s="452">
        <v>294802</v>
      </c>
      <c r="I38" s="452">
        <v>560721</v>
      </c>
      <c r="J38" s="453">
        <v>26.6</v>
      </c>
      <c r="K38" s="7"/>
    </row>
    <row r="39" spans="2:11" ht="12" customHeight="1" x14ac:dyDescent="0.15">
      <c r="B39" s="185"/>
      <c r="C39" s="129" t="s">
        <v>854</v>
      </c>
      <c r="D39" s="452">
        <v>6708270</v>
      </c>
      <c r="E39" s="452">
        <v>2350624</v>
      </c>
      <c r="F39" s="452">
        <v>54088</v>
      </c>
      <c r="G39" s="452">
        <v>55527</v>
      </c>
      <c r="H39" s="452">
        <v>378831</v>
      </c>
      <c r="I39" s="452">
        <v>1862178</v>
      </c>
      <c r="J39" s="453">
        <v>35</v>
      </c>
      <c r="K39" s="7"/>
    </row>
    <row r="40" spans="2:11" ht="12" customHeight="1" x14ac:dyDescent="0.15">
      <c r="B40" s="185"/>
      <c r="C40" s="129" t="s">
        <v>855</v>
      </c>
      <c r="D40" s="452">
        <v>7114330</v>
      </c>
      <c r="E40" s="452">
        <v>2949809</v>
      </c>
      <c r="F40" s="452">
        <v>124118</v>
      </c>
      <c r="G40" s="452">
        <v>93213</v>
      </c>
      <c r="H40" s="452">
        <v>684762</v>
      </c>
      <c r="I40" s="452">
        <v>2047717</v>
      </c>
      <c r="J40" s="453">
        <v>41.5</v>
      </c>
      <c r="K40" s="7"/>
    </row>
    <row r="41" spans="2:11" ht="12" customHeight="1" x14ac:dyDescent="0.15">
      <c r="B41" s="185"/>
      <c r="C41" s="129" t="s">
        <v>856</v>
      </c>
      <c r="D41" s="452">
        <v>8479610</v>
      </c>
      <c r="E41" s="452">
        <v>3369851</v>
      </c>
      <c r="F41" s="452">
        <v>126402</v>
      </c>
      <c r="G41" s="452">
        <v>93781</v>
      </c>
      <c r="H41" s="452">
        <v>571508</v>
      </c>
      <c r="I41" s="452">
        <v>2578161</v>
      </c>
      <c r="J41" s="453">
        <v>39.700000000000003</v>
      </c>
      <c r="K41" s="7"/>
    </row>
    <row r="42" spans="2:11" ht="12" customHeight="1" x14ac:dyDescent="0.15">
      <c r="B42" s="185"/>
      <c r="C42" s="129" t="s">
        <v>857</v>
      </c>
      <c r="D42" s="452">
        <v>6112530</v>
      </c>
      <c r="E42" s="452">
        <v>2370376</v>
      </c>
      <c r="F42" s="452">
        <v>107614</v>
      </c>
      <c r="G42" s="452">
        <v>69074</v>
      </c>
      <c r="H42" s="452">
        <v>466476</v>
      </c>
      <c r="I42" s="452">
        <v>1727212</v>
      </c>
      <c r="J42" s="453">
        <v>38.799999999999997</v>
      </c>
      <c r="K42" s="7"/>
    </row>
    <row r="43" spans="2:11" ht="12" customHeight="1" x14ac:dyDescent="0.15">
      <c r="B43" s="185"/>
      <c r="C43" s="129" t="s">
        <v>858</v>
      </c>
      <c r="D43" s="452">
        <v>4146750</v>
      </c>
      <c r="E43" s="452">
        <v>1342702</v>
      </c>
      <c r="F43" s="452">
        <v>51563</v>
      </c>
      <c r="G43" s="452">
        <v>30924</v>
      </c>
      <c r="H43" s="452">
        <v>239248</v>
      </c>
      <c r="I43" s="452">
        <v>1020968</v>
      </c>
      <c r="J43" s="453">
        <v>32.4</v>
      </c>
      <c r="K43" s="7"/>
    </row>
    <row r="44" spans="2:11" ht="12" customHeight="1" x14ac:dyDescent="0.15">
      <c r="B44" s="185"/>
      <c r="C44" s="129" t="s">
        <v>859</v>
      </c>
      <c r="D44" s="452">
        <v>1876780</v>
      </c>
      <c r="E44" s="452">
        <v>757283</v>
      </c>
      <c r="F44" s="452">
        <v>70391</v>
      </c>
      <c r="G44" s="452">
        <v>41390</v>
      </c>
      <c r="H44" s="452">
        <v>302314</v>
      </c>
      <c r="I44" s="452">
        <v>343188</v>
      </c>
      <c r="J44" s="453">
        <v>40.4</v>
      </c>
      <c r="K44" s="7"/>
    </row>
    <row r="45" spans="2:11" ht="12" customHeight="1" x14ac:dyDescent="0.15">
      <c r="B45" s="185"/>
      <c r="C45" s="129" t="s">
        <v>860</v>
      </c>
      <c r="D45" s="452">
        <v>5676240</v>
      </c>
      <c r="E45" s="452">
        <v>2314911</v>
      </c>
      <c r="F45" s="452">
        <v>79224</v>
      </c>
      <c r="G45" s="452">
        <v>50954</v>
      </c>
      <c r="H45" s="452">
        <v>525848</v>
      </c>
      <c r="I45" s="452">
        <v>1658886</v>
      </c>
      <c r="J45" s="453">
        <v>40.799999999999997</v>
      </c>
      <c r="K45" s="7"/>
    </row>
    <row r="46" spans="2:11" ht="12" customHeight="1" x14ac:dyDescent="0.15">
      <c r="B46" s="185"/>
      <c r="C46" s="129" t="s">
        <v>861</v>
      </c>
      <c r="D46" s="452">
        <v>7103630</v>
      </c>
      <c r="E46" s="452">
        <v>2450844</v>
      </c>
      <c r="F46" s="452">
        <v>35695</v>
      </c>
      <c r="G46" s="452">
        <v>28405</v>
      </c>
      <c r="H46" s="452">
        <v>247423</v>
      </c>
      <c r="I46" s="452">
        <v>2139320</v>
      </c>
      <c r="J46" s="453">
        <v>34.5</v>
      </c>
      <c r="K46" s="7"/>
    </row>
    <row r="47" spans="2:11" ht="12" customHeight="1" x14ac:dyDescent="0.15">
      <c r="B47" s="185"/>
      <c r="C47" s="129" t="s">
        <v>862</v>
      </c>
      <c r="D47" s="452">
        <v>4986510</v>
      </c>
      <c r="E47" s="452">
        <v>1633765</v>
      </c>
      <c r="F47" s="452">
        <v>228853</v>
      </c>
      <c r="G47" s="452">
        <v>120784</v>
      </c>
      <c r="H47" s="452">
        <v>650218</v>
      </c>
      <c r="I47" s="452">
        <v>633910</v>
      </c>
      <c r="J47" s="453">
        <v>32.799999999999997</v>
      </c>
      <c r="K47" s="7"/>
    </row>
    <row r="48" spans="2:11" ht="12" customHeight="1" x14ac:dyDescent="0.15">
      <c r="B48" s="185"/>
      <c r="C48" s="129" t="s">
        <v>863</v>
      </c>
      <c r="D48" s="452">
        <v>2440700</v>
      </c>
      <c r="E48" s="452">
        <v>1045746</v>
      </c>
      <c r="F48" s="452">
        <v>63190</v>
      </c>
      <c r="G48" s="452">
        <v>37917</v>
      </c>
      <c r="H48" s="452">
        <v>469076</v>
      </c>
      <c r="I48" s="452">
        <v>475562</v>
      </c>
      <c r="J48" s="453">
        <v>42.8</v>
      </c>
      <c r="K48" s="7"/>
    </row>
    <row r="49" spans="2:11" ht="12" customHeight="1" x14ac:dyDescent="0.15">
      <c r="B49" s="185"/>
      <c r="C49" s="129" t="s">
        <v>864</v>
      </c>
      <c r="D49" s="452">
        <v>4130900</v>
      </c>
      <c r="E49" s="452">
        <v>1325783</v>
      </c>
      <c r="F49" s="452">
        <v>74016</v>
      </c>
      <c r="G49" s="452">
        <v>69131</v>
      </c>
      <c r="H49" s="452">
        <v>478061</v>
      </c>
      <c r="I49" s="452">
        <v>704575</v>
      </c>
      <c r="J49" s="453">
        <v>32.1</v>
      </c>
      <c r="K49" s="7"/>
    </row>
    <row r="50" spans="2:11" ht="12" customHeight="1" x14ac:dyDescent="0.15">
      <c r="B50" s="185"/>
      <c r="C50" s="129" t="s">
        <v>865</v>
      </c>
      <c r="D50" s="452">
        <v>7409500</v>
      </c>
      <c r="E50" s="452">
        <v>2022742</v>
      </c>
      <c r="F50" s="452">
        <v>123415</v>
      </c>
      <c r="G50" s="452">
        <v>74399</v>
      </c>
      <c r="H50" s="452">
        <v>756579</v>
      </c>
      <c r="I50" s="452">
        <v>1068348</v>
      </c>
      <c r="J50" s="453">
        <v>27.3</v>
      </c>
      <c r="K50" s="7"/>
    </row>
    <row r="51" spans="2:11" ht="12" customHeight="1" x14ac:dyDescent="0.15">
      <c r="B51" s="185"/>
      <c r="C51" s="129" t="s">
        <v>866</v>
      </c>
      <c r="D51" s="452">
        <v>6340730</v>
      </c>
      <c r="E51" s="452">
        <v>1999954</v>
      </c>
      <c r="F51" s="452">
        <v>82291</v>
      </c>
      <c r="G51" s="452">
        <v>51443</v>
      </c>
      <c r="H51" s="452">
        <v>471170</v>
      </c>
      <c r="I51" s="452">
        <v>1395049</v>
      </c>
      <c r="J51" s="453">
        <v>31.5</v>
      </c>
      <c r="K51" s="7"/>
    </row>
    <row r="52" spans="2:11" ht="12" customHeight="1" x14ac:dyDescent="0.15">
      <c r="B52" s="185"/>
      <c r="C52" s="129" t="s">
        <v>867</v>
      </c>
      <c r="D52" s="452">
        <v>7735320</v>
      </c>
      <c r="E52" s="452">
        <v>1734863</v>
      </c>
      <c r="F52" s="452">
        <v>92418</v>
      </c>
      <c r="G52" s="452">
        <v>52827</v>
      </c>
      <c r="H52" s="452">
        <v>510362</v>
      </c>
      <c r="I52" s="452">
        <v>1079257</v>
      </c>
      <c r="J52" s="453">
        <v>22.4</v>
      </c>
      <c r="K52" s="7"/>
    </row>
    <row r="53" spans="2:11" ht="12" customHeight="1" x14ac:dyDescent="0.15">
      <c r="B53" s="185"/>
      <c r="C53" s="129" t="s">
        <v>868</v>
      </c>
      <c r="D53" s="452">
        <v>9187020</v>
      </c>
      <c r="E53" s="452">
        <v>2185839</v>
      </c>
      <c r="F53" s="452">
        <v>128392</v>
      </c>
      <c r="G53" s="452">
        <v>97061</v>
      </c>
      <c r="H53" s="452">
        <v>767218</v>
      </c>
      <c r="I53" s="452">
        <v>1193168</v>
      </c>
      <c r="J53" s="453">
        <v>23.8</v>
      </c>
      <c r="K53" s="7"/>
    </row>
    <row r="54" spans="2:11" ht="12" customHeight="1" x14ac:dyDescent="0.15">
      <c r="B54" s="186"/>
      <c r="C54" s="129" t="s">
        <v>869</v>
      </c>
      <c r="D54" s="452">
        <v>2281050</v>
      </c>
      <c r="E54" s="452">
        <v>362246</v>
      </c>
      <c r="F54" s="452">
        <v>46699</v>
      </c>
      <c r="G54" s="452">
        <v>47695</v>
      </c>
      <c r="H54" s="452">
        <v>223402</v>
      </c>
      <c r="I54" s="452">
        <v>44449</v>
      </c>
      <c r="J54" s="453">
        <v>15.9</v>
      </c>
      <c r="K54" s="7"/>
    </row>
    <row r="55" spans="2:11" ht="12" customHeight="1" x14ac:dyDescent="0.15">
      <c r="B55" s="5" t="s">
        <v>870</v>
      </c>
      <c r="C55" s="454"/>
    </row>
    <row r="56" spans="2:11" ht="12" customHeight="1" x14ac:dyDescent="0.15">
      <c r="B56" s="5" t="s">
        <v>871</v>
      </c>
      <c r="C56" s="455"/>
    </row>
    <row r="57" spans="2:11" ht="12" customHeight="1" x14ac:dyDescent="0.15">
      <c r="B57" s="5" t="s">
        <v>872</v>
      </c>
      <c r="C57" s="455"/>
    </row>
    <row r="58" spans="2:11" ht="12" customHeight="1" x14ac:dyDescent="0.15">
      <c r="C58" s="455"/>
    </row>
    <row r="59" spans="2:11" ht="12" customHeight="1" x14ac:dyDescent="0.15">
      <c r="C59" s="455"/>
    </row>
  </sheetData>
  <mergeCells count="11">
    <mergeCell ref="B7:C7"/>
    <mergeCell ref="B8:B54"/>
    <mergeCell ref="B3:C6"/>
    <mergeCell ref="D3:D6"/>
    <mergeCell ref="E3:I3"/>
    <mergeCell ref="J3:J6"/>
    <mergeCell ref="E4:E6"/>
    <mergeCell ref="F4:F6"/>
    <mergeCell ref="G4:G6"/>
    <mergeCell ref="H4:H6"/>
    <mergeCell ref="I4:I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8.875" style="1" customWidth="1"/>
    <col min="4" max="7" width="10.125" style="1" customWidth="1"/>
    <col min="8" max="9" width="9.375" style="1" customWidth="1"/>
    <col min="10" max="10" width="8.625" style="461" bestFit="1" customWidth="1"/>
    <col min="11" max="16384" width="8.25" style="461"/>
  </cols>
  <sheetData>
    <row r="1" spans="2:13" ht="12" customHeight="1" x14ac:dyDescent="0.4">
      <c r="B1" s="5" t="s">
        <v>879</v>
      </c>
      <c r="M1" s="462"/>
    </row>
    <row r="2" spans="2:13" ht="12" customHeight="1" x14ac:dyDescent="0.4">
      <c r="B2" s="5"/>
      <c r="D2" s="5"/>
      <c r="E2" s="5"/>
      <c r="F2" s="5"/>
      <c r="G2" s="5"/>
      <c r="H2" s="5"/>
      <c r="I2" s="6" t="s">
        <v>880</v>
      </c>
      <c r="M2" s="462"/>
    </row>
    <row r="3" spans="2:13" ht="12" customHeight="1" x14ac:dyDescent="0.4">
      <c r="B3" s="175"/>
      <c r="C3" s="175"/>
      <c r="D3" s="183" t="s">
        <v>881</v>
      </c>
      <c r="E3" s="250" t="s">
        <v>882</v>
      </c>
      <c r="F3" s="184"/>
      <c r="G3" s="184"/>
      <c r="H3" s="183" t="s">
        <v>883</v>
      </c>
      <c r="I3" s="183"/>
    </row>
    <row r="4" spans="2:13" ht="12" customHeight="1" x14ac:dyDescent="0.4">
      <c r="B4" s="175"/>
      <c r="C4" s="175"/>
      <c r="D4" s="183"/>
      <c r="E4" s="463" t="s">
        <v>884</v>
      </c>
      <c r="F4" s="183" t="s">
        <v>885</v>
      </c>
      <c r="G4" s="183" t="s">
        <v>886</v>
      </c>
      <c r="H4" s="183"/>
      <c r="I4" s="183"/>
    </row>
    <row r="5" spans="2:13" ht="12" customHeight="1" x14ac:dyDescent="0.4">
      <c r="B5" s="175"/>
      <c r="C5" s="175"/>
      <c r="D5" s="183"/>
      <c r="E5" s="464"/>
      <c r="F5" s="183"/>
      <c r="G5" s="183"/>
      <c r="H5" s="183"/>
      <c r="I5" s="183"/>
    </row>
    <row r="6" spans="2:13" ht="12" customHeight="1" x14ac:dyDescent="0.4">
      <c r="B6" s="175"/>
      <c r="C6" s="175"/>
      <c r="D6" s="183"/>
      <c r="E6" s="464"/>
      <c r="F6" s="183"/>
      <c r="G6" s="183"/>
      <c r="H6" s="130" t="s">
        <v>419</v>
      </c>
      <c r="I6" s="130" t="s">
        <v>887</v>
      </c>
    </row>
    <row r="7" spans="2:13" ht="12" customHeight="1" x14ac:dyDescent="0.4">
      <c r="B7" s="181" t="s">
        <v>888</v>
      </c>
      <c r="C7" s="182"/>
      <c r="D7" s="369">
        <v>1959980</v>
      </c>
      <c r="E7" s="369">
        <v>521390</v>
      </c>
      <c r="F7" s="369">
        <v>474500</v>
      </c>
      <c r="G7" s="369">
        <v>46880</v>
      </c>
      <c r="H7" s="56">
        <v>26.6</v>
      </c>
      <c r="I7" s="465" t="s">
        <v>50</v>
      </c>
      <c r="J7" s="466"/>
    </row>
    <row r="8" spans="2:13" ht="12" customHeight="1" x14ac:dyDescent="0.4">
      <c r="B8" s="467"/>
      <c r="C8" s="127" t="s">
        <v>823</v>
      </c>
      <c r="D8" s="369">
        <v>85030</v>
      </c>
      <c r="E8" s="369">
        <v>25120</v>
      </c>
      <c r="F8" s="369">
        <v>23350</v>
      </c>
      <c r="G8" s="369">
        <v>1770</v>
      </c>
      <c r="H8" s="56">
        <v>29.5</v>
      </c>
      <c r="I8" s="127">
        <v>29</v>
      </c>
      <c r="J8" s="466"/>
      <c r="K8" s="468"/>
    </row>
    <row r="9" spans="2:13" ht="12" customHeight="1" x14ac:dyDescent="0.4">
      <c r="B9" s="467"/>
      <c r="C9" s="127" t="s">
        <v>889</v>
      </c>
      <c r="D9" s="369">
        <v>17790</v>
      </c>
      <c r="E9" s="369">
        <v>6760</v>
      </c>
      <c r="F9" s="369">
        <v>6320</v>
      </c>
      <c r="G9" s="369">
        <v>430</v>
      </c>
      <c r="H9" s="56">
        <v>38</v>
      </c>
      <c r="I9" s="127">
        <v>5</v>
      </c>
      <c r="J9" s="466"/>
      <c r="K9" s="468"/>
    </row>
    <row r="10" spans="2:13" ht="12" customHeight="1" x14ac:dyDescent="0.4">
      <c r="B10" s="467"/>
      <c r="C10" s="127" t="s">
        <v>890</v>
      </c>
      <c r="D10" s="369">
        <v>17100</v>
      </c>
      <c r="E10" s="369">
        <v>5370</v>
      </c>
      <c r="F10" s="369">
        <v>4900</v>
      </c>
      <c r="G10" s="369">
        <v>470</v>
      </c>
      <c r="H10" s="56">
        <v>31.4</v>
      </c>
      <c r="I10" s="127">
        <v>23</v>
      </c>
      <c r="J10" s="466"/>
      <c r="K10" s="468"/>
    </row>
    <row r="11" spans="2:13" ht="12" customHeight="1" x14ac:dyDescent="0.4">
      <c r="B11" s="467"/>
      <c r="C11" s="127" t="s">
        <v>891</v>
      </c>
      <c r="D11" s="369">
        <v>32170</v>
      </c>
      <c r="E11" s="369">
        <v>8280</v>
      </c>
      <c r="F11" s="369">
        <v>7690</v>
      </c>
      <c r="G11" s="369">
        <v>600</v>
      </c>
      <c r="H11" s="56">
        <v>25.7</v>
      </c>
      <c r="I11" s="127">
        <v>41</v>
      </c>
      <c r="J11" s="466"/>
      <c r="K11" s="468"/>
    </row>
    <row r="12" spans="2:13" ht="12" customHeight="1" x14ac:dyDescent="0.4">
      <c r="B12" s="467"/>
      <c r="C12" s="127" t="s">
        <v>892</v>
      </c>
      <c r="D12" s="369">
        <v>15030</v>
      </c>
      <c r="E12" s="369">
        <v>5570</v>
      </c>
      <c r="F12" s="369">
        <v>5210</v>
      </c>
      <c r="G12" s="369">
        <v>370</v>
      </c>
      <c r="H12" s="56">
        <v>37.1</v>
      </c>
      <c r="I12" s="127">
        <v>7</v>
      </c>
      <c r="J12" s="466"/>
      <c r="K12" s="468"/>
    </row>
    <row r="13" spans="2:13" ht="12" customHeight="1" x14ac:dyDescent="0.4">
      <c r="B13" s="467"/>
      <c r="C13" s="127" t="s">
        <v>893</v>
      </c>
      <c r="D13" s="369">
        <v>18750</v>
      </c>
      <c r="E13" s="369">
        <v>7180</v>
      </c>
      <c r="F13" s="369">
        <v>6750</v>
      </c>
      <c r="G13" s="369">
        <v>430</v>
      </c>
      <c r="H13" s="56">
        <v>38.299999999999997</v>
      </c>
      <c r="I13" s="127">
        <v>3</v>
      </c>
      <c r="J13" s="466"/>
      <c r="K13" s="468"/>
    </row>
    <row r="14" spans="2:13" ht="12" customHeight="1" x14ac:dyDescent="0.4">
      <c r="B14" s="467"/>
      <c r="C14" s="127" t="s">
        <v>894</v>
      </c>
      <c r="D14" s="369">
        <v>32380</v>
      </c>
      <c r="E14" s="369">
        <v>10160</v>
      </c>
      <c r="F14" s="369">
        <v>9330</v>
      </c>
      <c r="G14" s="369">
        <v>830</v>
      </c>
      <c r="H14" s="56">
        <v>31.4</v>
      </c>
      <c r="I14" s="127">
        <v>24</v>
      </c>
      <c r="J14" s="466"/>
      <c r="K14" s="468"/>
    </row>
    <row r="15" spans="2:13" ht="12" customHeight="1" x14ac:dyDescent="0.4">
      <c r="B15" s="467"/>
      <c r="C15" s="127" t="s">
        <v>895</v>
      </c>
      <c r="D15" s="369">
        <v>39000</v>
      </c>
      <c r="E15" s="369">
        <v>10520</v>
      </c>
      <c r="F15" s="369">
        <v>9670</v>
      </c>
      <c r="G15" s="369">
        <v>840</v>
      </c>
      <c r="H15" s="56">
        <v>27</v>
      </c>
      <c r="I15" s="127">
        <v>38</v>
      </c>
      <c r="J15" s="466"/>
      <c r="K15" s="468"/>
    </row>
    <row r="16" spans="2:13" ht="12" customHeight="1" x14ac:dyDescent="0.4">
      <c r="B16" s="467"/>
      <c r="C16" s="127" t="s">
        <v>896</v>
      </c>
      <c r="D16" s="369">
        <v>31450</v>
      </c>
      <c r="E16" s="369">
        <v>8470</v>
      </c>
      <c r="F16" s="369">
        <v>7810</v>
      </c>
      <c r="G16" s="369">
        <v>660</v>
      </c>
      <c r="H16" s="56">
        <v>26.9</v>
      </c>
      <c r="I16" s="127">
        <v>39</v>
      </c>
      <c r="J16" s="466"/>
      <c r="K16" s="468"/>
    </row>
    <row r="17" spans="2:11" ht="12" customHeight="1" x14ac:dyDescent="0.4">
      <c r="B17" s="467"/>
      <c r="C17" s="127" t="s">
        <v>897</v>
      </c>
      <c r="D17" s="369">
        <v>33720</v>
      </c>
      <c r="E17" s="369">
        <v>10780</v>
      </c>
      <c r="F17" s="369">
        <v>9860</v>
      </c>
      <c r="G17" s="369">
        <v>920</v>
      </c>
      <c r="H17" s="56">
        <v>32</v>
      </c>
      <c r="I17" s="127">
        <v>22</v>
      </c>
      <c r="J17" s="466"/>
      <c r="K17" s="468"/>
    </row>
    <row r="18" spans="2:11" ht="12" customHeight="1" x14ac:dyDescent="0.4">
      <c r="B18" s="467"/>
      <c r="C18" s="127" t="s">
        <v>898</v>
      </c>
      <c r="D18" s="369">
        <v>91610</v>
      </c>
      <c r="E18" s="369">
        <v>20780</v>
      </c>
      <c r="F18" s="369">
        <v>18750</v>
      </c>
      <c r="G18" s="369">
        <v>2030</v>
      </c>
      <c r="H18" s="56">
        <v>22.7</v>
      </c>
      <c r="I18" s="127">
        <v>43</v>
      </c>
      <c r="J18" s="466"/>
      <c r="K18" s="468"/>
    </row>
    <row r="19" spans="2:11" ht="12" customHeight="1" x14ac:dyDescent="0.4">
      <c r="B19" s="467"/>
      <c r="C19" s="127" t="s">
        <v>899</v>
      </c>
      <c r="D19" s="369">
        <v>70680</v>
      </c>
      <c r="E19" s="369">
        <v>18250</v>
      </c>
      <c r="F19" s="369">
        <v>17030</v>
      </c>
      <c r="G19" s="369">
        <v>1220</v>
      </c>
      <c r="H19" s="56">
        <v>25.8</v>
      </c>
      <c r="I19" s="127">
        <v>40</v>
      </c>
      <c r="J19" s="466"/>
      <c r="K19" s="468"/>
    </row>
    <row r="20" spans="2:11" ht="12" customHeight="1" x14ac:dyDescent="0.4">
      <c r="B20" s="467"/>
      <c r="C20" s="127" t="s">
        <v>900</v>
      </c>
      <c r="D20" s="369">
        <v>281180</v>
      </c>
      <c r="E20" s="369">
        <v>43060</v>
      </c>
      <c r="F20" s="369">
        <v>36970</v>
      </c>
      <c r="G20" s="369">
        <v>6090</v>
      </c>
      <c r="H20" s="56">
        <v>15.3</v>
      </c>
      <c r="I20" s="127">
        <v>47</v>
      </c>
      <c r="J20" s="466"/>
      <c r="K20" s="468"/>
    </row>
    <row r="21" spans="2:11" ht="12" customHeight="1" x14ac:dyDescent="0.4">
      <c r="B21" s="467"/>
      <c r="C21" s="127" t="s">
        <v>901</v>
      </c>
      <c r="D21" s="369">
        <v>116470</v>
      </c>
      <c r="E21" s="369">
        <v>20930</v>
      </c>
      <c r="F21" s="369">
        <v>19220</v>
      </c>
      <c r="G21" s="369">
        <v>1700</v>
      </c>
      <c r="H21" s="56">
        <v>18</v>
      </c>
      <c r="I21" s="127">
        <v>46</v>
      </c>
      <c r="J21" s="466"/>
      <c r="K21" s="468"/>
    </row>
    <row r="22" spans="2:11" ht="12" customHeight="1" x14ac:dyDescent="0.4">
      <c r="B22" s="467"/>
      <c r="C22" s="127" t="s">
        <v>902</v>
      </c>
      <c r="D22" s="369">
        <v>40370</v>
      </c>
      <c r="E22" s="369">
        <v>14740</v>
      </c>
      <c r="F22" s="369">
        <v>13650</v>
      </c>
      <c r="G22" s="369">
        <v>1090</v>
      </c>
      <c r="H22" s="56">
        <v>36.5</v>
      </c>
      <c r="I22" s="127">
        <v>9</v>
      </c>
      <c r="J22" s="466"/>
      <c r="K22" s="468"/>
    </row>
    <row r="23" spans="2:11" ht="12" customHeight="1" x14ac:dyDescent="0.4">
      <c r="B23" s="467"/>
      <c r="C23" s="127" t="s">
        <v>903</v>
      </c>
      <c r="D23" s="369">
        <v>18600</v>
      </c>
      <c r="E23" s="369">
        <v>7250</v>
      </c>
      <c r="F23" s="369">
        <v>6570</v>
      </c>
      <c r="G23" s="369">
        <v>690</v>
      </c>
      <c r="H23" s="56">
        <v>39</v>
      </c>
      <c r="I23" s="127">
        <v>2</v>
      </c>
      <c r="J23" s="466"/>
      <c r="K23" s="468"/>
    </row>
    <row r="24" spans="2:11" ht="12" customHeight="1" x14ac:dyDescent="0.4">
      <c r="B24" s="467"/>
      <c r="C24" s="127" t="s">
        <v>904</v>
      </c>
      <c r="D24" s="369">
        <v>20660</v>
      </c>
      <c r="E24" s="369">
        <v>7070</v>
      </c>
      <c r="F24" s="369">
        <v>6320</v>
      </c>
      <c r="G24" s="369">
        <v>750</v>
      </c>
      <c r="H24" s="56">
        <v>34.200000000000003</v>
      </c>
      <c r="I24" s="127">
        <v>15</v>
      </c>
      <c r="J24" s="466"/>
      <c r="K24" s="468"/>
    </row>
    <row r="25" spans="2:11" ht="12" customHeight="1" x14ac:dyDescent="0.4">
      <c r="B25" s="467"/>
      <c r="C25" s="127" t="s">
        <v>905</v>
      </c>
      <c r="D25" s="369">
        <v>15530</v>
      </c>
      <c r="E25" s="369">
        <v>5080</v>
      </c>
      <c r="F25" s="369">
        <v>4630</v>
      </c>
      <c r="G25" s="369">
        <v>450</v>
      </c>
      <c r="H25" s="56">
        <v>32.700000000000003</v>
      </c>
      <c r="I25" s="127">
        <v>20</v>
      </c>
      <c r="J25" s="466"/>
      <c r="K25" s="468"/>
    </row>
    <row r="26" spans="2:11" ht="12" customHeight="1" x14ac:dyDescent="0.4">
      <c r="B26" s="467"/>
      <c r="C26" s="127" t="s">
        <v>906</v>
      </c>
      <c r="D26" s="369">
        <v>15070</v>
      </c>
      <c r="E26" s="369">
        <v>5680</v>
      </c>
      <c r="F26" s="369">
        <v>5270</v>
      </c>
      <c r="G26" s="369">
        <v>410</v>
      </c>
      <c r="H26" s="56">
        <v>37.700000000000003</v>
      </c>
      <c r="I26" s="127">
        <v>6</v>
      </c>
      <c r="J26" s="466"/>
      <c r="K26" s="468"/>
    </row>
    <row r="27" spans="2:11" ht="12" customHeight="1" x14ac:dyDescent="0.4">
      <c r="B27" s="467"/>
      <c r="C27" s="127" t="s">
        <v>907</v>
      </c>
      <c r="D27" s="369">
        <v>38660</v>
      </c>
      <c r="E27" s="369">
        <v>12440</v>
      </c>
      <c r="F27" s="369">
        <v>11290</v>
      </c>
      <c r="G27" s="369">
        <v>1160</v>
      </c>
      <c r="H27" s="56">
        <v>32.200000000000003</v>
      </c>
      <c r="I27" s="127">
        <v>21</v>
      </c>
      <c r="J27" s="466"/>
      <c r="K27" s="468"/>
    </row>
    <row r="28" spans="2:11" ht="12" customHeight="1" x14ac:dyDescent="0.4">
      <c r="B28" s="467"/>
      <c r="C28" s="127" t="s">
        <v>908</v>
      </c>
      <c r="D28" s="369">
        <v>35300</v>
      </c>
      <c r="E28" s="369">
        <v>11730</v>
      </c>
      <c r="F28" s="369">
        <v>10190</v>
      </c>
      <c r="G28" s="369">
        <v>1530</v>
      </c>
      <c r="H28" s="56">
        <v>33.200000000000003</v>
      </c>
      <c r="I28" s="127">
        <v>17</v>
      </c>
      <c r="J28" s="466"/>
      <c r="K28" s="468"/>
    </row>
    <row r="29" spans="2:11" ht="12" customHeight="1" x14ac:dyDescent="0.4">
      <c r="B29" s="467"/>
      <c r="C29" s="127" t="s">
        <v>909</v>
      </c>
      <c r="D29" s="369">
        <v>59910</v>
      </c>
      <c r="E29" s="369">
        <v>17600</v>
      </c>
      <c r="F29" s="369">
        <v>16060</v>
      </c>
      <c r="G29" s="369">
        <v>1550</v>
      </c>
      <c r="H29" s="56">
        <v>29.4</v>
      </c>
      <c r="I29" s="127">
        <v>30</v>
      </c>
      <c r="J29" s="466"/>
      <c r="K29" s="468"/>
    </row>
    <row r="30" spans="2:11" ht="12" customHeight="1" x14ac:dyDescent="0.4">
      <c r="B30" s="467"/>
      <c r="C30" s="127" t="s">
        <v>910</v>
      </c>
      <c r="D30" s="369">
        <v>115760</v>
      </c>
      <c r="E30" s="369">
        <v>29510</v>
      </c>
      <c r="F30" s="369">
        <v>26010</v>
      </c>
      <c r="G30" s="369">
        <v>3490</v>
      </c>
      <c r="H30" s="56">
        <v>25.5</v>
      </c>
      <c r="I30" s="127">
        <v>42</v>
      </c>
      <c r="J30" s="466"/>
      <c r="K30" s="468"/>
    </row>
    <row r="31" spans="2:11" ht="12" customHeight="1" x14ac:dyDescent="0.4">
      <c r="B31" s="467"/>
      <c r="C31" s="127" t="s">
        <v>911</v>
      </c>
      <c r="D31" s="369">
        <v>26400</v>
      </c>
      <c r="E31" s="369">
        <v>9450</v>
      </c>
      <c r="F31" s="369">
        <v>8580</v>
      </c>
      <c r="G31" s="369">
        <v>870</v>
      </c>
      <c r="H31" s="56">
        <v>35.799999999999997</v>
      </c>
      <c r="I31" s="127">
        <v>12</v>
      </c>
      <c r="J31" s="466"/>
      <c r="K31" s="468"/>
    </row>
    <row r="32" spans="2:11" ht="12" customHeight="1" x14ac:dyDescent="0.4">
      <c r="B32" s="467"/>
      <c r="C32" s="127" t="s">
        <v>912</v>
      </c>
      <c r="D32" s="369">
        <v>18690</v>
      </c>
      <c r="E32" s="369">
        <v>6180</v>
      </c>
      <c r="F32" s="369">
        <v>5770</v>
      </c>
      <c r="G32" s="369">
        <v>410</v>
      </c>
      <c r="H32" s="56">
        <v>33.1</v>
      </c>
      <c r="I32" s="127">
        <v>18</v>
      </c>
      <c r="J32" s="466"/>
      <c r="K32" s="468"/>
    </row>
    <row r="33" spans="2:11" ht="12" customHeight="1" x14ac:dyDescent="0.4">
      <c r="B33" s="467"/>
      <c r="C33" s="127" t="s">
        <v>913</v>
      </c>
      <c r="D33" s="369">
        <v>39760</v>
      </c>
      <c r="E33" s="369">
        <v>11550</v>
      </c>
      <c r="F33" s="369">
        <v>10630</v>
      </c>
      <c r="G33" s="369">
        <v>920</v>
      </c>
      <c r="H33" s="56">
        <v>29</v>
      </c>
      <c r="I33" s="127">
        <v>32</v>
      </c>
      <c r="J33" s="466"/>
      <c r="K33" s="468"/>
    </row>
    <row r="34" spans="2:11" ht="12" customHeight="1" x14ac:dyDescent="0.4">
      <c r="B34" s="467"/>
      <c r="C34" s="127" t="s">
        <v>914</v>
      </c>
      <c r="D34" s="369">
        <v>142390</v>
      </c>
      <c r="E34" s="369">
        <v>32260</v>
      </c>
      <c r="F34" s="369">
        <v>28770</v>
      </c>
      <c r="G34" s="369">
        <v>3500</v>
      </c>
      <c r="H34" s="56">
        <v>22.7</v>
      </c>
      <c r="I34" s="127">
        <v>44</v>
      </c>
      <c r="J34" s="466"/>
      <c r="K34" s="468"/>
    </row>
    <row r="35" spans="2:11" ht="12" customHeight="1" x14ac:dyDescent="0.4">
      <c r="B35" s="467"/>
      <c r="C35" s="127" t="s">
        <v>915</v>
      </c>
      <c r="D35" s="369">
        <v>69590</v>
      </c>
      <c r="E35" s="369">
        <v>19450</v>
      </c>
      <c r="F35" s="369">
        <v>17520</v>
      </c>
      <c r="G35" s="369">
        <v>1930</v>
      </c>
      <c r="H35" s="56">
        <v>27.9</v>
      </c>
      <c r="I35" s="127">
        <v>35</v>
      </c>
      <c r="J35" s="466"/>
      <c r="K35" s="468"/>
    </row>
    <row r="36" spans="2:11" ht="12" customHeight="1" x14ac:dyDescent="0.4">
      <c r="B36" s="467"/>
      <c r="C36" s="127" t="s">
        <v>916</v>
      </c>
      <c r="D36" s="369">
        <v>14350</v>
      </c>
      <c r="E36" s="369">
        <v>3970</v>
      </c>
      <c r="F36" s="369">
        <v>3760</v>
      </c>
      <c r="G36" s="369">
        <v>210</v>
      </c>
      <c r="H36" s="56">
        <v>27.7</v>
      </c>
      <c r="I36" s="127">
        <v>37</v>
      </c>
      <c r="J36" s="466"/>
      <c r="K36" s="468"/>
    </row>
    <row r="37" spans="2:11" ht="12" customHeight="1" x14ac:dyDescent="0.4">
      <c r="B37" s="467"/>
      <c r="C37" s="127" t="s">
        <v>917</v>
      </c>
      <c r="D37" s="369">
        <v>14140</v>
      </c>
      <c r="E37" s="369">
        <v>5060</v>
      </c>
      <c r="F37" s="369">
        <v>4690</v>
      </c>
      <c r="G37" s="369">
        <v>380</v>
      </c>
      <c r="H37" s="56">
        <v>35.799999999999997</v>
      </c>
      <c r="I37" s="127">
        <v>13</v>
      </c>
      <c r="J37" s="466"/>
      <c r="K37" s="468"/>
    </row>
    <row r="38" spans="2:11" ht="12" customHeight="1" x14ac:dyDescent="0.4">
      <c r="B38" s="467"/>
      <c r="C38" s="127" t="s">
        <v>918</v>
      </c>
      <c r="D38" s="369">
        <v>9380</v>
      </c>
      <c r="E38" s="369">
        <v>3590</v>
      </c>
      <c r="F38" s="369">
        <v>3290</v>
      </c>
      <c r="G38" s="369">
        <v>290</v>
      </c>
      <c r="H38" s="56">
        <v>38.299999999999997</v>
      </c>
      <c r="I38" s="127">
        <v>4</v>
      </c>
      <c r="J38" s="466"/>
      <c r="K38" s="468"/>
    </row>
    <row r="39" spans="2:11" ht="12" customHeight="1" x14ac:dyDescent="0.4">
      <c r="B39" s="467"/>
      <c r="C39" s="127" t="s">
        <v>919</v>
      </c>
      <c r="D39" s="369">
        <v>12930</v>
      </c>
      <c r="E39" s="369">
        <v>5190</v>
      </c>
      <c r="F39" s="369">
        <v>4820</v>
      </c>
      <c r="G39" s="369">
        <v>360</v>
      </c>
      <c r="H39" s="56">
        <v>40.1</v>
      </c>
      <c r="I39" s="127">
        <v>1</v>
      </c>
      <c r="J39" s="466"/>
      <c r="K39" s="468"/>
    </row>
    <row r="40" spans="2:11" ht="12" customHeight="1" x14ac:dyDescent="0.4">
      <c r="B40" s="467"/>
      <c r="C40" s="127" t="s">
        <v>920</v>
      </c>
      <c r="D40" s="369">
        <v>32170</v>
      </c>
      <c r="E40" s="369">
        <v>9370</v>
      </c>
      <c r="F40" s="369">
        <v>8770</v>
      </c>
      <c r="G40" s="369">
        <v>600</v>
      </c>
      <c r="H40" s="56">
        <v>29.1</v>
      </c>
      <c r="I40" s="127">
        <v>31</v>
      </c>
      <c r="J40" s="466"/>
      <c r="K40" s="468"/>
    </row>
    <row r="41" spans="2:11" ht="12" customHeight="1" x14ac:dyDescent="0.4">
      <c r="B41" s="467"/>
      <c r="C41" s="127" t="s">
        <v>921</v>
      </c>
      <c r="D41" s="369">
        <v>48350</v>
      </c>
      <c r="E41" s="369">
        <v>13840</v>
      </c>
      <c r="F41" s="369">
        <v>12630</v>
      </c>
      <c r="G41" s="369">
        <v>1210</v>
      </c>
      <c r="H41" s="56">
        <v>28.6</v>
      </c>
      <c r="I41" s="127">
        <v>33</v>
      </c>
      <c r="J41" s="466"/>
      <c r="K41" s="468"/>
    </row>
    <row r="42" spans="2:11" ht="12" customHeight="1" x14ac:dyDescent="0.4">
      <c r="B42" s="467"/>
      <c r="C42" s="127" t="s">
        <v>922</v>
      </c>
      <c r="D42" s="369">
        <v>20590</v>
      </c>
      <c r="E42" s="369">
        <v>7420</v>
      </c>
      <c r="F42" s="369">
        <v>7050</v>
      </c>
      <c r="G42" s="369">
        <v>370</v>
      </c>
      <c r="H42" s="56">
        <v>36</v>
      </c>
      <c r="I42" s="127">
        <v>11</v>
      </c>
      <c r="J42" s="466"/>
      <c r="K42" s="468"/>
    </row>
    <row r="43" spans="2:11" ht="12" customHeight="1" x14ac:dyDescent="0.4">
      <c r="B43" s="467"/>
      <c r="C43" s="127" t="s">
        <v>923</v>
      </c>
      <c r="D43" s="369">
        <v>13090</v>
      </c>
      <c r="E43" s="369">
        <v>3670</v>
      </c>
      <c r="F43" s="369">
        <v>3290</v>
      </c>
      <c r="G43" s="369">
        <v>370</v>
      </c>
      <c r="H43" s="56">
        <v>28</v>
      </c>
      <c r="I43" s="127">
        <v>34</v>
      </c>
      <c r="J43" s="466"/>
      <c r="K43" s="468"/>
    </row>
    <row r="44" spans="2:11" ht="12" customHeight="1" x14ac:dyDescent="0.4">
      <c r="B44" s="467"/>
      <c r="C44" s="127" t="s">
        <v>924</v>
      </c>
      <c r="D44" s="369">
        <v>17700</v>
      </c>
      <c r="E44" s="369">
        <v>5290</v>
      </c>
      <c r="F44" s="369">
        <v>4840</v>
      </c>
      <c r="G44" s="369">
        <v>450</v>
      </c>
      <c r="H44" s="56">
        <v>29.9</v>
      </c>
      <c r="I44" s="127">
        <v>28</v>
      </c>
      <c r="J44" s="466"/>
      <c r="K44" s="468"/>
    </row>
    <row r="45" spans="2:11" ht="12" customHeight="1" x14ac:dyDescent="0.4">
      <c r="B45" s="467"/>
      <c r="C45" s="127" t="s">
        <v>925</v>
      </c>
      <c r="D45" s="369">
        <v>23290</v>
      </c>
      <c r="E45" s="369">
        <v>8000</v>
      </c>
      <c r="F45" s="369">
        <v>7440</v>
      </c>
      <c r="G45" s="369">
        <v>550</v>
      </c>
      <c r="H45" s="56">
        <v>34.299999999999997</v>
      </c>
      <c r="I45" s="127">
        <v>14</v>
      </c>
      <c r="J45" s="466"/>
      <c r="K45" s="468"/>
    </row>
    <row r="46" spans="2:11" ht="12" customHeight="1" x14ac:dyDescent="0.4">
      <c r="B46" s="467"/>
      <c r="C46" s="127" t="s">
        <v>926</v>
      </c>
      <c r="D46" s="369">
        <v>11220</v>
      </c>
      <c r="E46" s="369">
        <v>3400</v>
      </c>
      <c r="F46" s="369">
        <v>3070</v>
      </c>
      <c r="G46" s="369">
        <v>330</v>
      </c>
      <c r="H46" s="56">
        <v>30.3</v>
      </c>
      <c r="I46" s="127">
        <v>26</v>
      </c>
      <c r="J46" s="466"/>
      <c r="K46" s="468"/>
    </row>
    <row r="47" spans="2:11" ht="12" customHeight="1" x14ac:dyDescent="0.4">
      <c r="B47" s="467"/>
      <c r="C47" s="127" t="s">
        <v>927</v>
      </c>
      <c r="D47" s="369">
        <v>70920</v>
      </c>
      <c r="E47" s="369">
        <v>19810</v>
      </c>
      <c r="F47" s="369">
        <v>18400</v>
      </c>
      <c r="G47" s="369">
        <v>1410</v>
      </c>
      <c r="H47" s="56">
        <v>27.9</v>
      </c>
      <c r="I47" s="127">
        <v>36</v>
      </c>
      <c r="J47" s="466"/>
      <c r="K47" s="468"/>
    </row>
    <row r="48" spans="2:11" ht="12" customHeight="1" x14ac:dyDescent="0.4">
      <c r="B48" s="467"/>
      <c r="C48" s="127" t="s">
        <v>928</v>
      </c>
      <c r="D48" s="369">
        <v>11330</v>
      </c>
      <c r="E48" s="369">
        <v>4140</v>
      </c>
      <c r="F48" s="369">
        <v>3800</v>
      </c>
      <c r="G48" s="369">
        <v>340</v>
      </c>
      <c r="H48" s="56">
        <v>36.5</v>
      </c>
      <c r="I48" s="127">
        <v>8</v>
      </c>
      <c r="J48" s="466"/>
      <c r="K48" s="468"/>
    </row>
    <row r="49" spans="2:11" ht="12" customHeight="1" x14ac:dyDescent="0.4">
      <c r="B49" s="467"/>
      <c r="C49" s="127" t="s">
        <v>929</v>
      </c>
      <c r="D49" s="369">
        <v>19220</v>
      </c>
      <c r="E49" s="369">
        <v>6340</v>
      </c>
      <c r="F49" s="369">
        <v>5910</v>
      </c>
      <c r="G49" s="369">
        <v>430</v>
      </c>
      <c r="H49" s="56">
        <v>33</v>
      </c>
      <c r="I49" s="127">
        <v>19</v>
      </c>
      <c r="J49" s="466"/>
      <c r="K49" s="468"/>
    </row>
    <row r="50" spans="2:11" ht="12" customHeight="1" x14ac:dyDescent="0.4">
      <c r="B50" s="467"/>
      <c r="C50" s="127" t="s">
        <v>930</v>
      </c>
      <c r="D50" s="369">
        <v>25940</v>
      </c>
      <c r="E50" s="369">
        <v>7790</v>
      </c>
      <c r="F50" s="369">
        <v>7110</v>
      </c>
      <c r="G50" s="369">
        <v>680</v>
      </c>
      <c r="H50" s="56">
        <v>30</v>
      </c>
      <c r="I50" s="127">
        <v>27</v>
      </c>
      <c r="J50" s="466"/>
      <c r="K50" s="468"/>
    </row>
    <row r="51" spans="2:11" ht="12" customHeight="1" x14ac:dyDescent="0.4">
      <c r="B51" s="467"/>
      <c r="C51" s="127" t="s">
        <v>931</v>
      </c>
      <c r="D51" s="369">
        <v>19680</v>
      </c>
      <c r="E51" s="369">
        <v>7120</v>
      </c>
      <c r="F51" s="369">
        <v>6630</v>
      </c>
      <c r="G51" s="369">
        <v>490</v>
      </c>
      <c r="H51" s="56">
        <v>36.200000000000003</v>
      </c>
      <c r="I51" s="127">
        <v>10</v>
      </c>
      <c r="J51" s="466"/>
      <c r="K51" s="468"/>
    </row>
    <row r="52" spans="2:11" ht="12" customHeight="1" x14ac:dyDescent="0.4">
      <c r="B52" s="467"/>
      <c r="C52" s="127" t="s">
        <v>932</v>
      </c>
      <c r="D52" s="369">
        <v>15920</v>
      </c>
      <c r="E52" s="369">
        <v>5350</v>
      </c>
      <c r="F52" s="369">
        <v>4890</v>
      </c>
      <c r="G52" s="369">
        <v>450</v>
      </c>
      <c r="H52" s="56">
        <v>33.6</v>
      </c>
      <c r="I52" s="127">
        <v>16</v>
      </c>
      <c r="J52" s="466"/>
      <c r="K52" s="468"/>
    </row>
    <row r="53" spans="2:11" ht="12" customHeight="1" x14ac:dyDescent="0.4">
      <c r="B53" s="467"/>
      <c r="C53" s="127" t="s">
        <v>933</v>
      </c>
      <c r="D53" s="369">
        <v>25120</v>
      </c>
      <c r="E53" s="369">
        <v>7810</v>
      </c>
      <c r="F53" s="369">
        <v>7290</v>
      </c>
      <c r="G53" s="369">
        <v>520</v>
      </c>
      <c r="H53" s="56">
        <v>31.1</v>
      </c>
      <c r="I53" s="127">
        <v>25</v>
      </c>
      <c r="J53" s="466"/>
      <c r="K53" s="468"/>
    </row>
    <row r="54" spans="2:11" ht="12" customHeight="1" x14ac:dyDescent="0.4">
      <c r="B54" s="469"/>
      <c r="C54" s="127" t="s">
        <v>934</v>
      </c>
      <c r="D54" s="369">
        <v>15600</v>
      </c>
      <c r="E54" s="369">
        <v>3010</v>
      </c>
      <c r="F54" s="369">
        <v>2710</v>
      </c>
      <c r="G54" s="369">
        <v>310</v>
      </c>
      <c r="H54" s="56">
        <v>19.3</v>
      </c>
      <c r="I54" s="127">
        <v>45</v>
      </c>
      <c r="J54" s="466"/>
      <c r="K54" s="468"/>
    </row>
  </sheetData>
  <mergeCells count="9">
    <mergeCell ref="B7:C7"/>
    <mergeCell ref="B8:B54"/>
    <mergeCell ref="B3:C6"/>
    <mergeCell ref="D3:D6"/>
    <mergeCell ref="E3:G3"/>
    <mergeCell ref="H3:I5"/>
    <mergeCell ref="E4:E6"/>
    <mergeCell ref="F4:F6"/>
    <mergeCell ref="G4:G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  <colBreaks count="1" manualBreakCount="1">
    <brk id="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7" width="8.875" style="1" customWidth="1"/>
    <col min="8" max="8" width="8.625" style="461" bestFit="1" customWidth="1"/>
    <col min="9" max="16384" width="8.25" style="461"/>
  </cols>
  <sheetData>
    <row r="1" spans="2:11" ht="12" customHeight="1" x14ac:dyDescent="0.4">
      <c r="B1" s="5" t="s">
        <v>935</v>
      </c>
      <c r="K1" s="462"/>
    </row>
    <row r="2" spans="2:11" ht="12" customHeight="1" x14ac:dyDescent="0.4">
      <c r="B2" s="5"/>
      <c r="D2" s="5"/>
      <c r="E2" s="5"/>
      <c r="F2" s="5"/>
      <c r="G2" s="6" t="s">
        <v>936</v>
      </c>
      <c r="K2" s="462"/>
    </row>
    <row r="3" spans="2:11" ht="12" customHeight="1" x14ac:dyDescent="0.4">
      <c r="B3" s="175"/>
      <c r="C3" s="175"/>
      <c r="D3" s="250" t="s">
        <v>120</v>
      </c>
      <c r="E3" s="457" t="s">
        <v>937</v>
      </c>
      <c r="F3" s="470" t="s">
        <v>938</v>
      </c>
      <c r="G3" s="471"/>
    </row>
    <row r="4" spans="2:11" ht="12" customHeight="1" x14ac:dyDescent="0.4">
      <c r="B4" s="175"/>
      <c r="C4" s="175"/>
      <c r="D4" s="251"/>
      <c r="E4" s="251"/>
      <c r="F4" s="472"/>
      <c r="G4" s="473"/>
    </row>
    <row r="5" spans="2:11" ht="12" customHeight="1" x14ac:dyDescent="0.4">
      <c r="B5" s="175"/>
      <c r="C5" s="175"/>
      <c r="D5" s="251"/>
      <c r="E5" s="251"/>
      <c r="F5" s="474"/>
      <c r="G5" s="475"/>
    </row>
    <row r="6" spans="2:11" ht="12" customHeight="1" x14ac:dyDescent="0.4">
      <c r="B6" s="175"/>
      <c r="C6" s="175"/>
      <c r="D6" s="252"/>
      <c r="E6" s="252"/>
      <c r="F6" s="130" t="s">
        <v>419</v>
      </c>
      <c r="G6" s="130" t="s">
        <v>887</v>
      </c>
    </row>
    <row r="7" spans="2:11" ht="12" customHeight="1" x14ac:dyDescent="0.4">
      <c r="B7" s="181" t="s">
        <v>888</v>
      </c>
      <c r="C7" s="182"/>
      <c r="D7" s="369">
        <v>53788</v>
      </c>
      <c r="E7" s="369">
        <v>26031</v>
      </c>
      <c r="F7" s="56">
        <v>48.4</v>
      </c>
      <c r="G7" s="465" t="s">
        <v>50</v>
      </c>
      <c r="H7" s="466"/>
    </row>
    <row r="8" spans="2:11" ht="12" customHeight="1" x14ac:dyDescent="0.4">
      <c r="B8" s="467"/>
      <c r="C8" s="127" t="s">
        <v>823</v>
      </c>
      <c r="D8" s="369">
        <v>2426</v>
      </c>
      <c r="E8" s="369">
        <v>1101</v>
      </c>
      <c r="F8" s="56">
        <v>45.4</v>
      </c>
      <c r="G8" s="127">
        <v>41</v>
      </c>
      <c r="H8" s="466"/>
      <c r="I8" s="468"/>
    </row>
    <row r="9" spans="2:11" ht="12" customHeight="1" x14ac:dyDescent="0.4">
      <c r="B9" s="467"/>
      <c r="C9" s="127" t="s">
        <v>889</v>
      </c>
      <c r="D9" s="369">
        <v>504</v>
      </c>
      <c r="E9" s="369">
        <v>319</v>
      </c>
      <c r="F9" s="56">
        <v>63.3</v>
      </c>
      <c r="G9" s="127">
        <v>5</v>
      </c>
      <c r="H9" s="466"/>
      <c r="I9" s="468"/>
    </row>
    <row r="10" spans="2:11" ht="12" customHeight="1" x14ac:dyDescent="0.4">
      <c r="B10" s="467"/>
      <c r="C10" s="127" t="s">
        <v>890</v>
      </c>
      <c r="D10" s="369">
        <v>485</v>
      </c>
      <c r="E10" s="369">
        <v>293</v>
      </c>
      <c r="F10" s="56">
        <v>60.4</v>
      </c>
      <c r="G10" s="127">
        <v>13</v>
      </c>
      <c r="H10" s="466"/>
      <c r="I10" s="468"/>
    </row>
    <row r="11" spans="2:11" ht="12" customHeight="1" x14ac:dyDescent="0.4">
      <c r="B11" s="467"/>
      <c r="C11" s="127" t="s">
        <v>891</v>
      </c>
      <c r="D11" s="369">
        <v>956</v>
      </c>
      <c r="E11" s="369">
        <v>466</v>
      </c>
      <c r="F11" s="56">
        <v>48.7</v>
      </c>
      <c r="G11" s="127">
        <v>39</v>
      </c>
      <c r="H11" s="466"/>
      <c r="I11" s="468"/>
    </row>
    <row r="12" spans="2:11" ht="12" customHeight="1" x14ac:dyDescent="0.4">
      <c r="B12" s="467"/>
      <c r="C12" s="127" t="s">
        <v>892</v>
      </c>
      <c r="D12" s="369">
        <v>385</v>
      </c>
      <c r="E12" s="369">
        <v>264</v>
      </c>
      <c r="F12" s="56">
        <v>68.599999999999994</v>
      </c>
      <c r="G12" s="127">
        <v>1</v>
      </c>
      <c r="H12" s="466"/>
      <c r="I12" s="468"/>
    </row>
    <row r="13" spans="2:11" ht="12" customHeight="1" x14ac:dyDescent="0.4">
      <c r="B13" s="467"/>
      <c r="C13" s="127" t="s">
        <v>893</v>
      </c>
      <c r="D13" s="369">
        <v>394</v>
      </c>
      <c r="E13" s="369">
        <v>256</v>
      </c>
      <c r="F13" s="56">
        <v>65</v>
      </c>
      <c r="G13" s="127">
        <v>4</v>
      </c>
      <c r="H13" s="466"/>
      <c r="I13" s="468"/>
    </row>
    <row r="14" spans="2:11" ht="12" customHeight="1" x14ac:dyDescent="0.4">
      <c r="B14" s="467"/>
      <c r="C14" s="127" t="s">
        <v>894</v>
      </c>
      <c r="D14" s="369">
        <v>733</v>
      </c>
      <c r="E14" s="369">
        <v>415</v>
      </c>
      <c r="F14" s="56">
        <v>56.6</v>
      </c>
      <c r="G14" s="127">
        <v>25</v>
      </c>
      <c r="H14" s="466"/>
      <c r="I14" s="468"/>
    </row>
    <row r="15" spans="2:11" ht="12" customHeight="1" x14ac:dyDescent="0.4">
      <c r="B15" s="467"/>
      <c r="C15" s="127" t="s">
        <v>895</v>
      </c>
      <c r="D15" s="369">
        <v>1130</v>
      </c>
      <c r="E15" s="369">
        <v>673</v>
      </c>
      <c r="F15" s="56">
        <v>59.6</v>
      </c>
      <c r="G15" s="127">
        <v>15</v>
      </c>
      <c r="H15" s="466"/>
      <c r="I15" s="468"/>
    </row>
    <row r="16" spans="2:11" ht="12" customHeight="1" x14ac:dyDescent="0.4">
      <c r="B16" s="467"/>
      <c r="C16" s="127" t="s">
        <v>896</v>
      </c>
      <c r="D16" s="369">
        <v>765</v>
      </c>
      <c r="E16" s="369">
        <v>438</v>
      </c>
      <c r="F16" s="56">
        <v>57.3</v>
      </c>
      <c r="G16" s="127">
        <v>23</v>
      </c>
      <c r="H16" s="466"/>
      <c r="I16" s="468"/>
    </row>
    <row r="17" spans="2:9" ht="12" customHeight="1" x14ac:dyDescent="0.4">
      <c r="B17" s="467"/>
      <c r="C17" s="127" t="s">
        <v>897</v>
      </c>
      <c r="D17" s="369">
        <v>789</v>
      </c>
      <c r="E17" s="369">
        <v>469</v>
      </c>
      <c r="F17" s="56">
        <v>59.4</v>
      </c>
      <c r="G17" s="127">
        <v>16</v>
      </c>
      <c r="H17" s="466"/>
      <c r="I17" s="468"/>
    </row>
    <row r="18" spans="2:9" ht="12" customHeight="1" x14ac:dyDescent="0.4">
      <c r="B18" s="467"/>
      <c r="C18" s="127" t="s">
        <v>898</v>
      </c>
      <c r="D18" s="369">
        <v>3035</v>
      </c>
      <c r="E18" s="369">
        <v>1560</v>
      </c>
      <c r="F18" s="56">
        <v>51.4</v>
      </c>
      <c r="G18" s="127">
        <v>35</v>
      </c>
      <c r="H18" s="466"/>
      <c r="I18" s="468"/>
    </row>
    <row r="19" spans="2:9" ht="12" customHeight="1" x14ac:dyDescent="0.4">
      <c r="B19" s="467"/>
      <c r="C19" s="127" t="s">
        <v>899</v>
      </c>
      <c r="D19" s="369">
        <v>2643</v>
      </c>
      <c r="E19" s="369">
        <v>1374</v>
      </c>
      <c r="F19" s="56">
        <v>52</v>
      </c>
      <c r="G19" s="127">
        <v>33</v>
      </c>
      <c r="H19" s="466"/>
      <c r="I19" s="468"/>
    </row>
    <row r="20" spans="2:9" ht="12" customHeight="1" x14ac:dyDescent="0.4">
      <c r="B20" s="467"/>
      <c r="C20" s="127" t="s">
        <v>900</v>
      </c>
      <c r="D20" s="369">
        <v>6825</v>
      </c>
      <c r="E20" s="369">
        <v>1915</v>
      </c>
      <c r="F20" s="56">
        <v>28.1</v>
      </c>
      <c r="G20" s="127">
        <v>47</v>
      </c>
      <c r="H20" s="466"/>
      <c r="I20" s="468"/>
    </row>
    <row r="21" spans="2:9" ht="12" customHeight="1" x14ac:dyDescent="0.4">
      <c r="B21" s="467"/>
      <c r="C21" s="127" t="s">
        <v>901</v>
      </c>
      <c r="D21" s="369">
        <v>4018</v>
      </c>
      <c r="E21" s="369">
        <v>1781</v>
      </c>
      <c r="F21" s="56">
        <v>44.3</v>
      </c>
      <c r="G21" s="127">
        <v>43</v>
      </c>
      <c r="H21" s="466"/>
      <c r="I21" s="468"/>
    </row>
    <row r="22" spans="2:9" ht="12" customHeight="1" x14ac:dyDescent="0.4">
      <c r="B22" s="467"/>
      <c r="C22" s="127" t="s">
        <v>902</v>
      </c>
      <c r="D22" s="369">
        <v>846</v>
      </c>
      <c r="E22" s="369">
        <v>553</v>
      </c>
      <c r="F22" s="56">
        <v>65.400000000000006</v>
      </c>
      <c r="G22" s="127">
        <v>3</v>
      </c>
      <c r="H22" s="466"/>
      <c r="I22" s="468"/>
    </row>
    <row r="23" spans="2:9" ht="12" customHeight="1" x14ac:dyDescent="0.4">
      <c r="B23" s="467"/>
      <c r="C23" s="127" t="s">
        <v>903</v>
      </c>
      <c r="D23" s="369">
        <v>392</v>
      </c>
      <c r="E23" s="369">
        <v>259</v>
      </c>
      <c r="F23" s="56">
        <v>66.099999999999994</v>
      </c>
      <c r="G23" s="127">
        <v>2</v>
      </c>
      <c r="H23" s="466"/>
      <c r="I23" s="468"/>
    </row>
    <row r="24" spans="2:9" ht="12" customHeight="1" x14ac:dyDescent="0.4">
      <c r="B24" s="467"/>
      <c r="C24" s="127" t="s">
        <v>904</v>
      </c>
      <c r="D24" s="369">
        <v>456</v>
      </c>
      <c r="E24" s="369">
        <v>282</v>
      </c>
      <c r="F24" s="56">
        <v>61.8</v>
      </c>
      <c r="G24" s="127">
        <v>10</v>
      </c>
      <c r="H24" s="466"/>
      <c r="I24" s="468"/>
    </row>
    <row r="25" spans="2:9" ht="12" customHeight="1" x14ac:dyDescent="0.4">
      <c r="B25" s="467"/>
      <c r="C25" s="127" t="s">
        <v>905</v>
      </c>
      <c r="D25" s="369">
        <v>280</v>
      </c>
      <c r="E25" s="369">
        <v>175</v>
      </c>
      <c r="F25" s="56">
        <v>62.5</v>
      </c>
      <c r="G25" s="127">
        <v>7</v>
      </c>
      <c r="H25" s="466"/>
      <c r="I25" s="468"/>
    </row>
    <row r="26" spans="2:9" ht="12" customHeight="1" x14ac:dyDescent="0.4">
      <c r="B26" s="467"/>
      <c r="C26" s="127" t="s">
        <v>906</v>
      </c>
      <c r="D26" s="369">
        <v>331</v>
      </c>
      <c r="E26" s="369">
        <v>193</v>
      </c>
      <c r="F26" s="56">
        <v>58.3</v>
      </c>
      <c r="G26" s="127">
        <v>20</v>
      </c>
      <c r="H26" s="466"/>
      <c r="I26" s="468"/>
    </row>
    <row r="27" spans="2:9" ht="12" customHeight="1" x14ac:dyDescent="0.4">
      <c r="B27" s="467"/>
      <c r="C27" s="127" t="s">
        <v>907</v>
      </c>
      <c r="D27" s="369">
        <v>809</v>
      </c>
      <c r="E27" s="369">
        <v>495</v>
      </c>
      <c r="F27" s="56">
        <v>61.2</v>
      </c>
      <c r="G27" s="127">
        <v>11</v>
      </c>
      <c r="H27" s="466"/>
      <c r="I27" s="468"/>
    </row>
    <row r="28" spans="2:9" ht="12" customHeight="1" x14ac:dyDescent="0.4">
      <c r="B28" s="467"/>
      <c r="C28" s="127" t="s">
        <v>908</v>
      </c>
      <c r="D28" s="369">
        <v>753</v>
      </c>
      <c r="E28" s="369">
        <v>469</v>
      </c>
      <c r="F28" s="56">
        <v>62.3</v>
      </c>
      <c r="G28" s="127">
        <v>9</v>
      </c>
      <c r="H28" s="466"/>
      <c r="I28" s="468"/>
    </row>
    <row r="29" spans="2:9" ht="12" customHeight="1" x14ac:dyDescent="0.4">
      <c r="B29" s="467"/>
      <c r="C29" s="127" t="s">
        <v>909</v>
      </c>
      <c r="D29" s="369">
        <v>1432</v>
      </c>
      <c r="E29" s="369">
        <v>803</v>
      </c>
      <c r="F29" s="56">
        <v>56.1</v>
      </c>
      <c r="G29" s="127">
        <v>28</v>
      </c>
      <c r="H29" s="466"/>
      <c r="I29" s="468"/>
    </row>
    <row r="30" spans="2:9" ht="12" customHeight="1" x14ac:dyDescent="0.4">
      <c r="B30" s="467"/>
      <c r="C30" s="127" t="s">
        <v>910</v>
      </c>
      <c r="D30" s="369">
        <v>3081</v>
      </c>
      <c r="E30" s="369">
        <v>1460</v>
      </c>
      <c r="F30" s="56">
        <v>47.4</v>
      </c>
      <c r="G30" s="127">
        <v>40</v>
      </c>
      <c r="H30" s="466"/>
      <c r="I30" s="468"/>
    </row>
    <row r="31" spans="2:9" ht="12" customHeight="1" x14ac:dyDescent="0.4">
      <c r="B31" s="467"/>
      <c r="C31" s="127" t="s">
        <v>911</v>
      </c>
      <c r="D31" s="369">
        <v>722</v>
      </c>
      <c r="E31" s="369">
        <v>428</v>
      </c>
      <c r="F31" s="56">
        <v>59.3</v>
      </c>
      <c r="G31" s="127">
        <v>17</v>
      </c>
      <c r="H31" s="466"/>
      <c r="I31" s="468"/>
    </row>
    <row r="32" spans="2:9" ht="12" customHeight="1" x14ac:dyDescent="0.4">
      <c r="B32" s="467"/>
      <c r="C32" s="127" t="s">
        <v>912</v>
      </c>
      <c r="D32" s="369">
        <v>544</v>
      </c>
      <c r="E32" s="369">
        <v>328</v>
      </c>
      <c r="F32" s="56">
        <v>60.3</v>
      </c>
      <c r="G32" s="127">
        <v>14</v>
      </c>
      <c r="H32" s="466"/>
      <c r="I32" s="468"/>
    </row>
    <row r="33" spans="2:9" ht="12" customHeight="1" x14ac:dyDescent="0.4">
      <c r="B33" s="467"/>
      <c r="C33" s="127" t="s">
        <v>913</v>
      </c>
      <c r="D33" s="369">
        <v>1161</v>
      </c>
      <c r="E33" s="369">
        <v>516</v>
      </c>
      <c r="F33" s="56">
        <v>44.4</v>
      </c>
      <c r="G33" s="127">
        <v>42</v>
      </c>
      <c r="H33" s="466"/>
      <c r="I33" s="468"/>
    </row>
    <row r="34" spans="2:9" ht="12" customHeight="1" x14ac:dyDescent="0.4">
      <c r="B34" s="467"/>
      <c r="C34" s="127" t="s">
        <v>914</v>
      </c>
      <c r="D34" s="369">
        <v>3960</v>
      </c>
      <c r="E34" s="369">
        <v>1567</v>
      </c>
      <c r="F34" s="56">
        <v>39.6</v>
      </c>
      <c r="G34" s="127">
        <v>45</v>
      </c>
      <c r="H34" s="466"/>
      <c r="I34" s="468"/>
    </row>
    <row r="35" spans="2:9" ht="12" customHeight="1" x14ac:dyDescent="0.4">
      <c r="B35" s="467"/>
      <c r="C35" s="127" t="s">
        <v>915</v>
      </c>
      <c r="D35" s="369">
        <v>2316</v>
      </c>
      <c r="E35" s="369">
        <v>1198</v>
      </c>
      <c r="F35" s="56">
        <v>51.7</v>
      </c>
      <c r="G35" s="127">
        <v>34</v>
      </c>
      <c r="H35" s="466"/>
      <c r="I35" s="468"/>
    </row>
    <row r="36" spans="2:9" ht="12" customHeight="1" x14ac:dyDescent="0.4">
      <c r="B36" s="467"/>
      <c r="C36" s="127" t="s">
        <v>916</v>
      </c>
      <c r="D36" s="369">
        <v>531</v>
      </c>
      <c r="E36" s="369">
        <v>314</v>
      </c>
      <c r="F36" s="56">
        <v>59.1</v>
      </c>
      <c r="G36" s="127">
        <v>18</v>
      </c>
      <c r="H36" s="466"/>
      <c r="I36" s="468"/>
    </row>
    <row r="37" spans="2:9" ht="12" customHeight="1" x14ac:dyDescent="0.4">
      <c r="B37" s="467"/>
      <c r="C37" s="127" t="s">
        <v>917</v>
      </c>
      <c r="D37" s="369">
        <v>386</v>
      </c>
      <c r="E37" s="369">
        <v>241</v>
      </c>
      <c r="F37" s="56">
        <v>62.4</v>
      </c>
      <c r="G37" s="127">
        <v>8</v>
      </c>
      <c r="H37" s="466"/>
      <c r="I37" s="468"/>
    </row>
    <row r="38" spans="2:9" ht="12" customHeight="1" x14ac:dyDescent="0.4">
      <c r="B38" s="467"/>
      <c r="C38" s="127" t="s">
        <v>918</v>
      </c>
      <c r="D38" s="369">
        <v>217</v>
      </c>
      <c r="E38" s="369">
        <v>128</v>
      </c>
      <c r="F38" s="56">
        <v>59</v>
      </c>
      <c r="G38" s="127">
        <v>19</v>
      </c>
      <c r="H38" s="466"/>
      <c r="I38" s="468"/>
    </row>
    <row r="39" spans="2:9" ht="12" customHeight="1" x14ac:dyDescent="0.4">
      <c r="B39" s="467"/>
      <c r="C39" s="127" t="s">
        <v>919</v>
      </c>
      <c r="D39" s="369">
        <v>265</v>
      </c>
      <c r="E39" s="369">
        <v>166</v>
      </c>
      <c r="F39" s="56">
        <v>62.6</v>
      </c>
      <c r="G39" s="127">
        <v>6</v>
      </c>
      <c r="H39" s="466"/>
      <c r="I39" s="468"/>
    </row>
    <row r="40" spans="2:9" ht="12" customHeight="1" x14ac:dyDescent="0.4">
      <c r="B40" s="467"/>
      <c r="C40" s="127" t="s">
        <v>920</v>
      </c>
      <c r="D40" s="369">
        <v>774</v>
      </c>
      <c r="E40" s="369">
        <v>439</v>
      </c>
      <c r="F40" s="56">
        <v>56.7</v>
      </c>
      <c r="G40" s="127">
        <v>24</v>
      </c>
      <c r="H40" s="466"/>
      <c r="I40" s="468"/>
    </row>
    <row r="41" spans="2:9" ht="12" customHeight="1" x14ac:dyDescent="0.4">
      <c r="B41" s="467"/>
      <c r="C41" s="127" t="s">
        <v>921</v>
      </c>
      <c r="D41" s="369">
        <v>1212</v>
      </c>
      <c r="E41" s="369">
        <v>606</v>
      </c>
      <c r="F41" s="56">
        <v>50</v>
      </c>
      <c r="G41" s="127">
        <v>38</v>
      </c>
      <c r="H41" s="466"/>
      <c r="I41" s="468"/>
    </row>
    <row r="42" spans="2:9" ht="12" customHeight="1" x14ac:dyDescent="0.4">
      <c r="B42" s="467"/>
      <c r="C42" s="127" t="s">
        <v>922</v>
      </c>
      <c r="D42" s="369">
        <v>593</v>
      </c>
      <c r="E42" s="369">
        <v>342</v>
      </c>
      <c r="F42" s="56">
        <v>57.7</v>
      </c>
      <c r="G42" s="127">
        <v>22</v>
      </c>
      <c r="H42" s="466"/>
      <c r="I42" s="468"/>
    </row>
    <row r="43" spans="2:9" ht="12" customHeight="1" x14ac:dyDescent="0.4">
      <c r="B43" s="467"/>
      <c r="C43" s="127" t="s">
        <v>923</v>
      </c>
      <c r="D43" s="369">
        <v>306</v>
      </c>
      <c r="E43" s="369">
        <v>173</v>
      </c>
      <c r="F43" s="56">
        <v>56.5</v>
      </c>
      <c r="G43" s="127">
        <v>26</v>
      </c>
      <c r="H43" s="466"/>
      <c r="I43" s="468"/>
    </row>
    <row r="44" spans="2:9" ht="12" customHeight="1" x14ac:dyDescent="0.4">
      <c r="B44" s="467"/>
      <c r="C44" s="127" t="s">
        <v>924</v>
      </c>
      <c r="D44" s="369">
        <v>399</v>
      </c>
      <c r="E44" s="369">
        <v>232</v>
      </c>
      <c r="F44" s="56">
        <v>58.1</v>
      </c>
      <c r="G44" s="127">
        <v>21</v>
      </c>
      <c r="H44" s="466"/>
      <c r="I44" s="468"/>
    </row>
    <row r="45" spans="2:9" ht="12" customHeight="1" x14ac:dyDescent="0.4">
      <c r="B45" s="467"/>
      <c r="C45" s="127" t="s">
        <v>925</v>
      </c>
      <c r="D45" s="369">
        <v>583</v>
      </c>
      <c r="E45" s="369">
        <v>323</v>
      </c>
      <c r="F45" s="56">
        <v>55.4</v>
      </c>
      <c r="G45" s="127">
        <v>31</v>
      </c>
      <c r="H45" s="466"/>
      <c r="I45" s="468"/>
    </row>
    <row r="46" spans="2:9" ht="12" customHeight="1" x14ac:dyDescent="0.4">
      <c r="B46" s="467"/>
      <c r="C46" s="127" t="s">
        <v>926</v>
      </c>
      <c r="D46" s="369">
        <v>317</v>
      </c>
      <c r="E46" s="369">
        <v>162</v>
      </c>
      <c r="F46" s="56">
        <v>51.1</v>
      </c>
      <c r="G46" s="127">
        <v>36</v>
      </c>
      <c r="H46" s="466"/>
      <c r="I46" s="468"/>
    </row>
    <row r="47" spans="2:9" ht="12" customHeight="1" x14ac:dyDescent="0.4">
      <c r="B47" s="467"/>
      <c r="C47" s="127" t="s">
        <v>927</v>
      </c>
      <c r="D47" s="369">
        <v>2245</v>
      </c>
      <c r="E47" s="369">
        <v>929</v>
      </c>
      <c r="F47" s="56">
        <v>41.4</v>
      </c>
      <c r="G47" s="127">
        <v>44</v>
      </c>
      <c r="H47" s="466"/>
      <c r="I47" s="468"/>
    </row>
    <row r="48" spans="2:9" ht="12" customHeight="1" x14ac:dyDescent="0.4">
      <c r="B48" s="467"/>
      <c r="C48" s="127" t="s">
        <v>928</v>
      </c>
      <c r="D48" s="369">
        <v>301</v>
      </c>
      <c r="E48" s="369">
        <v>183</v>
      </c>
      <c r="F48" s="56">
        <v>60.8</v>
      </c>
      <c r="G48" s="127">
        <v>12</v>
      </c>
      <c r="H48" s="466"/>
      <c r="I48" s="468"/>
    </row>
    <row r="49" spans="2:9" ht="12" customHeight="1" x14ac:dyDescent="0.4">
      <c r="B49" s="467"/>
      <c r="C49" s="127" t="s">
        <v>929</v>
      </c>
      <c r="D49" s="369">
        <v>557</v>
      </c>
      <c r="E49" s="369">
        <v>291</v>
      </c>
      <c r="F49" s="56">
        <v>52.2</v>
      </c>
      <c r="G49" s="127">
        <v>32</v>
      </c>
      <c r="H49" s="466"/>
      <c r="I49" s="468"/>
    </row>
    <row r="50" spans="2:9" ht="12" customHeight="1" x14ac:dyDescent="0.4">
      <c r="B50" s="467"/>
      <c r="C50" s="127" t="s">
        <v>930</v>
      </c>
      <c r="D50" s="369">
        <v>700</v>
      </c>
      <c r="E50" s="369">
        <v>357</v>
      </c>
      <c r="F50" s="56">
        <v>51</v>
      </c>
      <c r="G50" s="127">
        <v>37</v>
      </c>
      <c r="H50" s="466"/>
      <c r="I50" s="468"/>
    </row>
    <row r="51" spans="2:9" ht="12" customHeight="1" x14ac:dyDescent="0.4">
      <c r="B51" s="467"/>
      <c r="C51" s="127" t="s">
        <v>931</v>
      </c>
      <c r="D51" s="369">
        <v>483</v>
      </c>
      <c r="E51" s="369">
        <v>273</v>
      </c>
      <c r="F51" s="56">
        <v>56.5</v>
      </c>
      <c r="G51" s="127">
        <v>27</v>
      </c>
      <c r="H51" s="466"/>
      <c r="I51" s="468"/>
    </row>
    <row r="52" spans="2:9" ht="12" customHeight="1" x14ac:dyDescent="0.4">
      <c r="B52" s="467"/>
      <c r="C52" s="127" t="s">
        <v>932</v>
      </c>
      <c r="D52" s="369">
        <v>462</v>
      </c>
      <c r="E52" s="369">
        <v>257</v>
      </c>
      <c r="F52" s="56">
        <v>55.6</v>
      </c>
      <c r="G52" s="127">
        <v>30</v>
      </c>
      <c r="H52" s="466"/>
      <c r="I52" s="468"/>
    </row>
    <row r="53" spans="2:9" ht="12" customHeight="1" x14ac:dyDescent="0.4">
      <c r="B53" s="467"/>
      <c r="C53" s="127" t="s">
        <v>933</v>
      </c>
      <c r="D53" s="369">
        <v>711</v>
      </c>
      <c r="E53" s="369">
        <v>396</v>
      </c>
      <c r="F53" s="56">
        <v>55.7</v>
      </c>
      <c r="G53" s="127">
        <v>29</v>
      </c>
      <c r="H53" s="466"/>
      <c r="I53" s="468"/>
    </row>
    <row r="54" spans="2:9" ht="12" customHeight="1" x14ac:dyDescent="0.4">
      <c r="B54" s="469"/>
      <c r="C54" s="127" t="s">
        <v>934</v>
      </c>
      <c r="D54" s="369">
        <v>578</v>
      </c>
      <c r="E54" s="369">
        <v>170</v>
      </c>
      <c r="F54" s="56">
        <v>29.4</v>
      </c>
      <c r="G54" s="127">
        <v>46</v>
      </c>
      <c r="H54" s="466"/>
      <c r="I54" s="468"/>
    </row>
  </sheetData>
  <mergeCells count="6">
    <mergeCell ref="B3:C6"/>
    <mergeCell ref="D3:D6"/>
    <mergeCell ref="E3:E6"/>
    <mergeCell ref="F3:G5"/>
    <mergeCell ref="B7:C7"/>
    <mergeCell ref="B8:B54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9.25" style="5" customWidth="1"/>
    <col min="3" max="4" width="12.125" style="5" customWidth="1"/>
    <col min="5" max="6" width="8.875" style="5" customWidth="1"/>
    <col min="7" max="7" width="8.25" style="5" bestFit="1" customWidth="1"/>
    <col min="8" max="10" width="7.75" style="5" customWidth="1"/>
    <col min="11" max="11" width="8.25" style="5" customWidth="1"/>
    <col min="12" max="16384" width="8.25" style="5"/>
  </cols>
  <sheetData>
    <row r="1" spans="2:10" ht="12" customHeight="1" x14ac:dyDescent="0.4">
      <c r="B1" s="476" t="s">
        <v>939</v>
      </c>
      <c r="C1" s="215"/>
      <c r="D1" s="215"/>
      <c r="E1" s="215"/>
      <c r="F1" s="215"/>
      <c r="G1" s="215"/>
      <c r="H1" s="215"/>
      <c r="I1" s="215"/>
      <c r="J1" s="215"/>
    </row>
    <row r="2" spans="2:10" ht="12" customHeight="1" x14ac:dyDescent="0.4">
      <c r="B2" s="215"/>
      <c r="F2" s="6" t="s">
        <v>107</v>
      </c>
      <c r="G2" s="215"/>
      <c r="H2" s="215"/>
      <c r="I2" s="215"/>
      <c r="J2" s="215"/>
    </row>
    <row r="3" spans="2:10" ht="12" customHeight="1" x14ac:dyDescent="0.4">
      <c r="B3" s="181"/>
      <c r="C3" s="477" t="s">
        <v>940</v>
      </c>
      <c r="D3" s="478" t="s">
        <v>941</v>
      </c>
      <c r="E3" s="479" t="s">
        <v>942</v>
      </c>
      <c r="F3" s="480"/>
      <c r="G3" s="14"/>
      <c r="H3" s="6"/>
      <c r="I3" s="202"/>
    </row>
    <row r="4" spans="2:10" ht="12" customHeight="1" x14ac:dyDescent="0.15">
      <c r="B4" s="185"/>
      <c r="C4" s="481"/>
      <c r="D4" s="482"/>
      <c r="E4" s="483"/>
      <c r="F4" s="484"/>
      <c r="G4" s="485"/>
      <c r="H4" s="6"/>
      <c r="I4" s="202"/>
    </row>
    <row r="5" spans="2:10" ht="12" customHeight="1" x14ac:dyDescent="0.4">
      <c r="B5" s="185"/>
      <c r="C5" s="481"/>
      <c r="D5" s="482"/>
      <c r="E5" s="486" t="s">
        <v>943</v>
      </c>
      <c r="F5" s="486" t="s">
        <v>944</v>
      </c>
      <c r="G5" s="14"/>
      <c r="H5" s="6"/>
    </row>
    <row r="6" spans="2:10" ht="12" customHeight="1" x14ac:dyDescent="0.4">
      <c r="B6" s="186"/>
      <c r="C6" s="487"/>
      <c r="D6" s="488"/>
      <c r="E6" s="489"/>
      <c r="F6" s="489"/>
      <c r="G6" s="14"/>
      <c r="H6" s="6"/>
    </row>
    <row r="7" spans="2:10" ht="12" customHeight="1" x14ac:dyDescent="0.15">
      <c r="B7" s="129" t="s">
        <v>823</v>
      </c>
      <c r="C7" s="452">
        <v>7218957</v>
      </c>
      <c r="D7" s="452">
        <v>3627357</v>
      </c>
      <c r="E7" s="490">
        <v>50.2</v>
      </c>
      <c r="F7" s="491">
        <v>38</v>
      </c>
      <c r="G7" s="492"/>
      <c r="H7" s="493"/>
      <c r="I7" s="215"/>
      <c r="J7" s="215"/>
    </row>
    <row r="8" spans="2:10" ht="12" customHeight="1" x14ac:dyDescent="0.15">
      <c r="B8" s="129" t="s">
        <v>824</v>
      </c>
      <c r="C8" s="452">
        <v>451362</v>
      </c>
      <c r="D8" s="452">
        <v>312259</v>
      </c>
      <c r="E8" s="490">
        <v>69.2</v>
      </c>
      <c r="F8" s="494">
        <v>16</v>
      </c>
      <c r="G8" s="492"/>
      <c r="H8" s="493"/>
      <c r="I8" s="215"/>
      <c r="J8" s="215"/>
    </row>
    <row r="9" spans="2:10" ht="12" customHeight="1" x14ac:dyDescent="0.15">
      <c r="B9" s="129" t="s">
        <v>825</v>
      </c>
      <c r="C9" s="452">
        <v>798834</v>
      </c>
      <c r="D9" s="452">
        <v>469922</v>
      </c>
      <c r="E9" s="490">
        <v>58.8</v>
      </c>
      <c r="F9" s="494">
        <v>24</v>
      </c>
      <c r="G9" s="492"/>
      <c r="H9" s="493"/>
      <c r="I9" s="215"/>
      <c r="J9" s="215"/>
    </row>
    <row r="10" spans="2:10" ht="12" customHeight="1" x14ac:dyDescent="0.15">
      <c r="B10" s="129" t="s">
        <v>826</v>
      </c>
      <c r="C10" s="452">
        <v>386511</v>
      </c>
      <c r="D10" s="452">
        <v>274698</v>
      </c>
      <c r="E10" s="490">
        <v>71.099999999999994</v>
      </c>
      <c r="F10" s="494">
        <v>11</v>
      </c>
      <c r="G10" s="492"/>
      <c r="H10" s="493"/>
      <c r="I10" s="215"/>
      <c r="J10" s="215"/>
    </row>
    <row r="11" spans="2:10" ht="12" customHeight="1" x14ac:dyDescent="0.15">
      <c r="B11" s="129" t="s">
        <v>827</v>
      </c>
      <c r="C11" s="452">
        <v>396613</v>
      </c>
      <c r="D11" s="452">
        <v>277025</v>
      </c>
      <c r="E11" s="490">
        <v>69.8</v>
      </c>
      <c r="F11" s="494">
        <v>14</v>
      </c>
      <c r="G11" s="492"/>
      <c r="H11" s="493"/>
      <c r="I11" s="215"/>
      <c r="J11" s="215"/>
    </row>
    <row r="12" spans="2:10" ht="12" customHeight="1" x14ac:dyDescent="0.15">
      <c r="B12" s="129" t="s">
        <v>828</v>
      </c>
      <c r="C12" s="452">
        <v>422674</v>
      </c>
      <c r="D12" s="452">
        <v>348369</v>
      </c>
      <c r="E12" s="490">
        <v>82.4</v>
      </c>
      <c r="F12" s="494">
        <v>3</v>
      </c>
      <c r="G12" s="492"/>
      <c r="H12" s="493"/>
      <c r="I12" s="215"/>
      <c r="J12" s="215"/>
    </row>
    <row r="13" spans="2:10" ht="12" customHeight="1" x14ac:dyDescent="0.15">
      <c r="B13" s="129" t="s">
        <v>829</v>
      </c>
      <c r="C13" s="452">
        <v>586373</v>
      </c>
      <c r="D13" s="452">
        <v>335901</v>
      </c>
      <c r="E13" s="490">
        <v>57.3</v>
      </c>
      <c r="F13" s="494">
        <v>28</v>
      </c>
      <c r="G13" s="492"/>
      <c r="H13" s="493"/>
      <c r="I13" s="215"/>
      <c r="J13" s="215"/>
    </row>
    <row r="14" spans="2:10" ht="12" customHeight="1" x14ac:dyDescent="0.15">
      <c r="B14" s="129" t="s">
        <v>830</v>
      </c>
      <c r="C14" s="452">
        <v>329778</v>
      </c>
      <c r="D14" s="452">
        <v>160037</v>
      </c>
      <c r="E14" s="490">
        <v>48.5</v>
      </c>
      <c r="F14" s="494">
        <v>39</v>
      </c>
      <c r="G14" s="492"/>
      <c r="H14" s="493"/>
      <c r="I14" s="215"/>
      <c r="J14" s="215"/>
    </row>
    <row r="15" spans="2:10" ht="12" customHeight="1" x14ac:dyDescent="0.15">
      <c r="B15" s="129" t="s">
        <v>831</v>
      </c>
      <c r="C15" s="452">
        <v>456453</v>
      </c>
      <c r="D15" s="452">
        <v>218992</v>
      </c>
      <c r="E15" s="490">
        <v>48</v>
      </c>
      <c r="F15" s="494">
        <v>41</v>
      </c>
      <c r="G15" s="492"/>
      <c r="H15" s="493"/>
      <c r="I15" s="215"/>
      <c r="J15" s="215"/>
    </row>
    <row r="16" spans="2:10" ht="12" customHeight="1" x14ac:dyDescent="0.15">
      <c r="B16" s="129" t="s">
        <v>832</v>
      </c>
      <c r="C16" s="452">
        <v>697571</v>
      </c>
      <c r="D16" s="452">
        <v>244240</v>
      </c>
      <c r="E16" s="490">
        <v>35</v>
      </c>
      <c r="F16" s="494">
        <v>47</v>
      </c>
      <c r="G16" s="492"/>
      <c r="H16" s="493"/>
      <c r="I16" s="215"/>
      <c r="J16" s="215"/>
    </row>
    <row r="17" spans="2:10" ht="12" customHeight="1" x14ac:dyDescent="0.15">
      <c r="B17" s="129" t="s">
        <v>833</v>
      </c>
      <c r="C17" s="452">
        <v>423488</v>
      </c>
      <c r="D17" s="452">
        <v>223281</v>
      </c>
      <c r="E17" s="490">
        <v>52.7</v>
      </c>
      <c r="F17" s="494">
        <v>33</v>
      </c>
      <c r="G17" s="492"/>
      <c r="H17" s="493"/>
      <c r="I17" s="215"/>
      <c r="J17" s="215"/>
    </row>
    <row r="18" spans="2:10" ht="12" customHeight="1" x14ac:dyDescent="0.15">
      <c r="B18" s="129" t="s">
        <v>834</v>
      </c>
      <c r="C18" s="452">
        <v>493044</v>
      </c>
      <c r="D18" s="452">
        <v>239106</v>
      </c>
      <c r="E18" s="490">
        <v>48.5</v>
      </c>
      <c r="F18" s="494">
        <v>40</v>
      </c>
      <c r="G18" s="492"/>
      <c r="H18" s="493"/>
      <c r="I18" s="215"/>
      <c r="J18" s="215"/>
    </row>
    <row r="19" spans="2:10" ht="12" customHeight="1" x14ac:dyDescent="0.15">
      <c r="B19" s="129" t="s">
        <v>835</v>
      </c>
      <c r="C19" s="452">
        <v>254691</v>
      </c>
      <c r="D19" s="452">
        <v>221936</v>
      </c>
      <c r="E19" s="490">
        <v>87.1</v>
      </c>
      <c r="F19" s="494">
        <v>1</v>
      </c>
      <c r="G19" s="492"/>
      <c r="H19" s="493"/>
      <c r="I19" s="215"/>
      <c r="J19" s="215"/>
    </row>
    <row r="20" spans="2:10" ht="12" customHeight="1" x14ac:dyDescent="0.15">
      <c r="B20" s="129" t="s">
        <v>836</v>
      </c>
      <c r="C20" s="452">
        <v>340737</v>
      </c>
      <c r="D20" s="452">
        <v>181810</v>
      </c>
      <c r="E20" s="490">
        <v>53.4</v>
      </c>
      <c r="F20" s="494">
        <v>31</v>
      </c>
      <c r="G20" s="492"/>
      <c r="H20" s="493"/>
      <c r="I20" s="215"/>
      <c r="J20" s="215"/>
    </row>
    <row r="21" spans="2:10" ht="12" customHeight="1" x14ac:dyDescent="0.15">
      <c r="B21" s="129" t="s">
        <v>837</v>
      </c>
      <c r="C21" s="452">
        <v>924815</v>
      </c>
      <c r="D21" s="452">
        <v>738995</v>
      </c>
      <c r="E21" s="490">
        <v>79.900000000000006</v>
      </c>
      <c r="F21" s="494">
        <v>5</v>
      </c>
      <c r="G21" s="492"/>
      <c r="H21" s="493"/>
      <c r="I21" s="215"/>
      <c r="J21" s="215"/>
    </row>
    <row r="22" spans="2:10" ht="12" customHeight="1" x14ac:dyDescent="0.15">
      <c r="B22" s="129" t="s">
        <v>838</v>
      </c>
      <c r="C22" s="452">
        <v>318347</v>
      </c>
      <c r="D22" s="452">
        <v>267988</v>
      </c>
      <c r="E22" s="490">
        <v>84.2</v>
      </c>
      <c r="F22" s="494">
        <v>2</v>
      </c>
      <c r="G22" s="492"/>
      <c r="H22" s="493"/>
      <c r="I22" s="215"/>
      <c r="J22" s="215"/>
    </row>
    <row r="23" spans="2:10" ht="12" customHeight="1" x14ac:dyDescent="0.15">
      <c r="B23" s="129" t="s">
        <v>839</v>
      </c>
      <c r="C23" s="452">
        <v>173970</v>
      </c>
      <c r="D23" s="452">
        <v>116987</v>
      </c>
      <c r="E23" s="490">
        <v>67.2</v>
      </c>
      <c r="F23" s="494">
        <v>19</v>
      </c>
      <c r="G23" s="492"/>
      <c r="H23" s="493"/>
      <c r="I23" s="215"/>
      <c r="J23" s="215"/>
    </row>
    <row r="24" spans="2:10" ht="12" customHeight="1" x14ac:dyDescent="0.15">
      <c r="B24" s="129" t="s">
        <v>840</v>
      </c>
      <c r="C24" s="452">
        <v>290013</v>
      </c>
      <c r="D24" s="452">
        <v>148403</v>
      </c>
      <c r="E24" s="490">
        <v>51.2</v>
      </c>
      <c r="F24" s="494">
        <v>37</v>
      </c>
      <c r="G24" s="492"/>
      <c r="H24" s="493"/>
      <c r="I24" s="215"/>
      <c r="J24" s="215"/>
    </row>
    <row r="25" spans="2:10" ht="12" customHeight="1" x14ac:dyDescent="0.15">
      <c r="B25" s="129" t="s">
        <v>841</v>
      </c>
      <c r="C25" s="452">
        <v>152696</v>
      </c>
      <c r="D25" s="452">
        <v>88665</v>
      </c>
      <c r="E25" s="490">
        <v>58.1</v>
      </c>
      <c r="F25" s="494">
        <v>25</v>
      </c>
      <c r="G25" s="492"/>
      <c r="H25" s="493"/>
      <c r="I25" s="215"/>
      <c r="J25" s="215"/>
    </row>
    <row r="26" spans="2:10" ht="12" customHeight="1" x14ac:dyDescent="0.15">
      <c r="B26" s="129" t="s">
        <v>842</v>
      </c>
      <c r="C26" s="452">
        <v>679187</v>
      </c>
      <c r="D26" s="452">
        <v>527924</v>
      </c>
      <c r="E26" s="490">
        <v>77.7</v>
      </c>
      <c r="F26" s="494">
        <v>7</v>
      </c>
      <c r="G26" s="492"/>
      <c r="H26" s="493"/>
      <c r="I26" s="215"/>
      <c r="J26" s="215"/>
    </row>
    <row r="27" spans="2:10" ht="12" customHeight="1" x14ac:dyDescent="0.15">
      <c r="B27" s="129" t="s">
        <v>843</v>
      </c>
      <c r="C27" s="452">
        <v>933056</v>
      </c>
      <c r="D27" s="452">
        <v>496602</v>
      </c>
      <c r="E27" s="490">
        <v>53.2</v>
      </c>
      <c r="F27" s="494">
        <v>32</v>
      </c>
      <c r="G27" s="492"/>
      <c r="H27" s="493"/>
      <c r="I27" s="215"/>
      <c r="J27" s="215"/>
    </row>
    <row r="28" spans="2:10" ht="12" customHeight="1" x14ac:dyDescent="0.15">
      <c r="B28" s="129" t="s">
        <v>844</v>
      </c>
      <c r="C28" s="452">
        <v>919859</v>
      </c>
      <c r="D28" s="452">
        <v>394840</v>
      </c>
      <c r="E28" s="490">
        <v>42.9</v>
      </c>
      <c r="F28" s="494">
        <v>42</v>
      </c>
      <c r="G28" s="492"/>
      <c r="H28" s="493"/>
      <c r="I28" s="215"/>
      <c r="J28" s="215"/>
    </row>
    <row r="29" spans="2:10" ht="12" customHeight="1" x14ac:dyDescent="0.15">
      <c r="B29" s="129" t="s">
        <v>845</v>
      </c>
      <c r="C29" s="452">
        <v>498211</v>
      </c>
      <c r="D29" s="452">
        <v>375045</v>
      </c>
      <c r="E29" s="490">
        <v>75.3</v>
      </c>
      <c r="F29" s="494">
        <v>8</v>
      </c>
      <c r="G29" s="492"/>
      <c r="H29" s="493"/>
      <c r="I29" s="215"/>
      <c r="J29" s="215"/>
    </row>
    <row r="30" spans="2:10" ht="12" customHeight="1" x14ac:dyDescent="0.15">
      <c r="B30" s="129" t="s">
        <v>846</v>
      </c>
      <c r="C30" s="452">
        <v>641180</v>
      </c>
      <c r="D30" s="452">
        <v>351066</v>
      </c>
      <c r="E30" s="490">
        <v>54.8</v>
      </c>
      <c r="F30" s="494">
        <v>30</v>
      </c>
      <c r="G30" s="492"/>
      <c r="H30" s="493"/>
      <c r="I30" s="215"/>
      <c r="J30" s="215"/>
    </row>
    <row r="31" spans="2:10" ht="12" customHeight="1" x14ac:dyDescent="0.15">
      <c r="B31" s="129" t="s">
        <v>847</v>
      </c>
      <c r="C31" s="452">
        <v>327760</v>
      </c>
      <c r="D31" s="452">
        <v>213094</v>
      </c>
      <c r="E31" s="490">
        <v>65</v>
      </c>
      <c r="F31" s="494">
        <v>23</v>
      </c>
      <c r="G31" s="492"/>
      <c r="H31" s="493"/>
      <c r="I31" s="215"/>
      <c r="J31" s="215"/>
    </row>
    <row r="32" spans="2:10" ht="12" customHeight="1" x14ac:dyDescent="0.15">
      <c r="B32" s="129" t="s">
        <v>848</v>
      </c>
      <c r="C32" s="452">
        <v>299916</v>
      </c>
      <c r="D32" s="452">
        <v>199612</v>
      </c>
      <c r="E32" s="490">
        <v>66.599999999999994</v>
      </c>
      <c r="F32" s="494">
        <v>20</v>
      </c>
      <c r="G32" s="492"/>
      <c r="H32" s="493"/>
      <c r="I32" s="215"/>
      <c r="J32" s="215"/>
    </row>
    <row r="33" spans="2:10" ht="12" customHeight="1" x14ac:dyDescent="0.15">
      <c r="B33" s="129" t="s">
        <v>849</v>
      </c>
      <c r="C33" s="452">
        <v>240819</v>
      </c>
      <c r="D33" s="452">
        <v>187241</v>
      </c>
      <c r="E33" s="490">
        <v>77.8</v>
      </c>
      <c r="F33" s="494">
        <v>6</v>
      </c>
      <c r="G33" s="492"/>
      <c r="H33" s="493"/>
      <c r="I33" s="215"/>
      <c r="J33" s="215"/>
    </row>
    <row r="34" spans="2:10" ht="12" customHeight="1" x14ac:dyDescent="0.15">
      <c r="B34" s="129" t="s">
        <v>850</v>
      </c>
      <c r="C34" s="452">
        <v>857525</v>
      </c>
      <c r="D34" s="452">
        <v>607539</v>
      </c>
      <c r="E34" s="490">
        <v>70.8</v>
      </c>
      <c r="F34" s="494">
        <v>12</v>
      </c>
      <c r="G34" s="492"/>
      <c r="H34" s="493"/>
      <c r="I34" s="215"/>
      <c r="J34" s="215"/>
    </row>
    <row r="35" spans="2:10" ht="12" customHeight="1" x14ac:dyDescent="0.15">
      <c r="B35" s="129" t="s">
        <v>851</v>
      </c>
      <c r="C35" s="452">
        <v>329091</v>
      </c>
      <c r="D35" s="452">
        <v>134942</v>
      </c>
      <c r="E35" s="490">
        <v>41</v>
      </c>
      <c r="F35" s="494">
        <v>44</v>
      </c>
      <c r="G35" s="492"/>
      <c r="H35" s="493"/>
      <c r="I35" s="215"/>
      <c r="J35" s="215"/>
    </row>
    <row r="36" spans="2:10" ht="12" customHeight="1" x14ac:dyDescent="0.15">
      <c r="B36" s="129" t="s">
        <v>852</v>
      </c>
      <c r="C36" s="452">
        <v>397207</v>
      </c>
      <c r="D36" s="452">
        <v>205276</v>
      </c>
      <c r="E36" s="490">
        <v>51.7</v>
      </c>
      <c r="F36" s="494">
        <v>36</v>
      </c>
      <c r="G36" s="492"/>
      <c r="H36" s="493"/>
      <c r="I36" s="215"/>
      <c r="J36" s="215"/>
    </row>
    <row r="37" spans="2:10" ht="12" customHeight="1" x14ac:dyDescent="0.15">
      <c r="B37" s="129" t="s">
        <v>853</v>
      </c>
      <c r="C37" s="452">
        <v>190111</v>
      </c>
      <c r="D37" s="452">
        <v>125391</v>
      </c>
      <c r="E37" s="490">
        <v>66</v>
      </c>
      <c r="F37" s="494">
        <v>21</v>
      </c>
      <c r="G37" s="492"/>
      <c r="H37" s="493"/>
      <c r="I37" s="215"/>
      <c r="J37" s="215"/>
    </row>
    <row r="38" spans="2:10" ht="12" customHeight="1" x14ac:dyDescent="0.15">
      <c r="B38" s="129" t="s">
        <v>854</v>
      </c>
      <c r="C38" s="452">
        <v>296720</v>
      </c>
      <c r="D38" s="452">
        <v>207816</v>
      </c>
      <c r="E38" s="490">
        <v>70</v>
      </c>
      <c r="F38" s="494">
        <v>13</v>
      </c>
      <c r="G38" s="492"/>
      <c r="H38" s="493"/>
      <c r="I38" s="215"/>
      <c r="J38" s="215"/>
    </row>
    <row r="39" spans="2:10" ht="12" customHeight="1" x14ac:dyDescent="0.15">
      <c r="B39" s="129" t="s">
        <v>855</v>
      </c>
      <c r="C39" s="452">
        <v>411681</v>
      </c>
      <c r="D39" s="452">
        <v>227840</v>
      </c>
      <c r="E39" s="490">
        <v>55.3</v>
      </c>
      <c r="F39" s="494">
        <v>29</v>
      </c>
      <c r="G39" s="492"/>
      <c r="H39" s="493"/>
      <c r="I39" s="215"/>
      <c r="J39" s="215"/>
    </row>
    <row r="40" spans="2:10" ht="12" customHeight="1" x14ac:dyDescent="0.15">
      <c r="B40" s="129" t="s">
        <v>856</v>
      </c>
      <c r="C40" s="452">
        <v>493612</v>
      </c>
      <c r="D40" s="452">
        <v>343275</v>
      </c>
      <c r="E40" s="490">
        <v>69.5</v>
      </c>
      <c r="F40" s="494">
        <v>15</v>
      </c>
      <c r="G40" s="492"/>
      <c r="H40" s="493"/>
      <c r="I40" s="215"/>
      <c r="J40" s="215"/>
    </row>
    <row r="41" spans="2:10" ht="12" customHeight="1" x14ac:dyDescent="0.15">
      <c r="B41" s="129" t="s">
        <v>857</v>
      </c>
      <c r="C41" s="452">
        <v>344760</v>
      </c>
      <c r="D41" s="452">
        <v>139571</v>
      </c>
      <c r="E41" s="490">
        <v>40.5</v>
      </c>
      <c r="F41" s="494">
        <v>45</v>
      </c>
      <c r="G41" s="492"/>
      <c r="H41" s="493"/>
      <c r="I41" s="215"/>
      <c r="J41" s="215"/>
    </row>
    <row r="42" spans="2:10" ht="12" customHeight="1" x14ac:dyDescent="0.15">
      <c r="B42" s="129" t="s">
        <v>858</v>
      </c>
      <c r="C42" s="452">
        <v>168086</v>
      </c>
      <c r="D42" s="452">
        <v>96644</v>
      </c>
      <c r="E42" s="490">
        <v>57.5</v>
      </c>
      <c r="F42" s="494">
        <v>27</v>
      </c>
      <c r="G42" s="492"/>
      <c r="H42" s="493"/>
      <c r="I42" s="215"/>
      <c r="J42" s="215"/>
    </row>
    <row r="43" spans="2:10" ht="12" customHeight="1" x14ac:dyDescent="0.15">
      <c r="B43" s="129" t="s">
        <v>859</v>
      </c>
      <c r="C43" s="452">
        <v>148448</v>
      </c>
      <c r="D43" s="452">
        <v>110541</v>
      </c>
      <c r="E43" s="490">
        <v>74.5</v>
      </c>
      <c r="F43" s="494">
        <v>9</v>
      </c>
      <c r="G43" s="492"/>
      <c r="H43" s="493"/>
      <c r="I43" s="215"/>
      <c r="J43" s="215"/>
    </row>
    <row r="44" spans="2:10" ht="12" customHeight="1" x14ac:dyDescent="0.15">
      <c r="B44" s="129" t="s">
        <v>860</v>
      </c>
      <c r="C44" s="452">
        <v>325578</v>
      </c>
      <c r="D44" s="452">
        <v>131539</v>
      </c>
      <c r="E44" s="490">
        <v>40.4</v>
      </c>
      <c r="F44" s="494">
        <v>46</v>
      </c>
      <c r="G44" s="492"/>
      <c r="H44" s="493"/>
      <c r="I44" s="215"/>
      <c r="J44" s="215"/>
    </row>
    <row r="45" spans="2:10" ht="12" customHeight="1" x14ac:dyDescent="0.15">
      <c r="B45" s="129" t="s">
        <v>861</v>
      </c>
      <c r="C45" s="452">
        <v>263346</v>
      </c>
      <c r="D45" s="452">
        <v>137178</v>
      </c>
      <c r="E45" s="490">
        <v>52.1</v>
      </c>
      <c r="F45" s="494">
        <v>35</v>
      </c>
      <c r="G45" s="492"/>
      <c r="H45" s="493"/>
      <c r="I45" s="215"/>
      <c r="J45" s="215"/>
    </row>
    <row r="46" spans="2:10" ht="12" customHeight="1" x14ac:dyDescent="0.15">
      <c r="B46" s="129" t="s">
        <v>862</v>
      </c>
      <c r="C46" s="452">
        <v>381994</v>
      </c>
      <c r="D46" s="452">
        <v>250443</v>
      </c>
      <c r="E46" s="490">
        <v>65.599999999999994</v>
      </c>
      <c r="F46" s="494">
        <v>22</v>
      </c>
      <c r="G46" s="492"/>
      <c r="H46" s="493"/>
      <c r="I46" s="215"/>
      <c r="J46" s="215"/>
    </row>
    <row r="47" spans="2:10" ht="12" customHeight="1" x14ac:dyDescent="0.15">
      <c r="B47" s="129" t="s">
        <v>863</v>
      </c>
      <c r="C47" s="452">
        <v>113867</v>
      </c>
      <c r="D47" s="452">
        <v>78391</v>
      </c>
      <c r="E47" s="490">
        <v>68.8</v>
      </c>
      <c r="F47" s="494">
        <v>17</v>
      </c>
      <c r="G47" s="492"/>
      <c r="H47" s="493"/>
      <c r="I47" s="215"/>
      <c r="J47" s="215"/>
    </row>
    <row r="48" spans="2:10" ht="12" customHeight="1" x14ac:dyDescent="0.15">
      <c r="B48" s="129" t="s">
        <v>864</v>
      </c>
      <c r="C48" s="452">
        <v>210705</v>
      </c>
      <c r="D48" s="452">
        <v>169457</v>
      </c>
      <c r="E48" s="490">
        <v>80.400000000000006</v>
      </c>
      <c r="F48" s="494">
        <v>4</v>
      </c>
      <c r="G48" s="492"/>
      <c r="H48" s="493"/>
      <c r="I48" s="215"/>
      <c r="J48" s="215"/>
    </row>
    <row r="49" spans="2:10" ht="12" customHeight="1" x14ac:dyDescent="0.15">
      <c r="B49" s="129" t="s">
        <v>865</v>
      </c>
      <c r="C49" s="452">
        <v>288682</v>
      </c>
      <c r="D49" s="452">
        <v>151205</v>
      </c>
      <c r="E49" s="490">
        <v>52.4</v>
      </c>
      <c r="F49" s="494">
        <v>34</v>
      </c>
      <c r="G49" s="492"/>
      <c r="H49" s="493"/>
      <c r="I49" s="215"/>
      <c r="J49" s="215"/>
    </row>
    <row r="50" spans="2:10" ht="12" customHeight="1" x14ac:dyDescent="0.15">
      <c r="B50" s="129" t="s">
        <v>866</v>
      </c>
      <c r="C50" s="452">
        <v>304891</v>
      </c>
      <c r="D50" s="452">
        <v>176222</v>
      </c>
      <c r="E50" s="490">
        <v>57.8</v>
      </c>
      <c r="F50" s="494">
        <v>26</v>
      </c>
      <c r="G50" s="492"/>
      <c r="H50" s="493"/>
      <c r="I50" s="215"/>
      <c r="J50" s="215"/>
    </row>
    <row r="51" spans="2:10" ht="12" customHeight="1" x14ac:dyDescent="0.15">
      <c r="B51" s="129" t="s">
        <v>867</v>
      </c>
      <c r="C51" s="452">
        <v>538413</v>
      </c>
      <c r="D51" s="452">
        <v>223414</v>
      </c>
      <c r="E51" s="490">
        <v>41.5</v>
      </c>
      <c r="F51" s="494">
        <v>43</v>
      </c>
      <c r="G51" s="492"/>
      <c r="H51" s="493"/>
      <c r="I51" s="215"/>
      <c r="J51" s="215"/>
    </row>
    <row r="52" spans="2:10" ht="12" customHeight="1" x14ac:dyDescent="0.15">
      <c r="B52" s="129" t="s">
        <v>868</v>
      </c>
      <c r="C52" s="452">
        <v>374250</v>
      </c>
      <c r="D52" s="452">
        <v>256516</v>
      </c>
      <c r="E52" s="490">
        <v>68.5</v>
      </c>
      <c r="F52" s="494">
        <v>18</v>
      </c>
      <c r="G52" s="492"/>
      <c r="H52" s="493"/>
      <c r="I52" s="215"/>
      <c r="J52" s="215"/>
    </row>
    <row r="53" spans="2:10" ht="12" customHeight="1" x14ac:dyDescent="0.15">
      <c r="B53" s="129" t="s">
        <v>869</v>
      </c>
      <c r="C53" s="452">
        <v>90967</v>
      </c>
      <c r="D53" s="452">
        <v>65973</v>
      </c>
      <c r="E53" s="490">
        <v>72.5</v>
      </c>
      <c r="F53" s="494">
        <v>10</v>
      </c>
      <c r="G53" s="492"/>
      <c r="H53" s="493"/>
      <c r="I53" s="215"/>
      <c r="J53" s="215"/>
    </row>
  </sheetData>
  <mergeCells count="6">
    <mergeCell ref="B3:B6"/>
    <mergeCell ref="C3:C6"/>
    <mergeCell ref="D3:D6"/>
    <mergeCell ref="E3:F4"/>
    <mergeCell ref="E5:E6"/>
    <mergeCell ref="F5:F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9.25" style="5" customWidth="1"/>
    <col min="3" max="4" width="12.125" style="5" customWidth="1"/>
    <col min="5" max="6" width="8.875" style="5" customWidth="1"/>
    <col min="7" max="7" width="8.25" style="5" bestFit="1" customWidth="1"/>
    <col min="8" max="10" width="7.75" style="5" customWidth="1"/>
    <col min="11" max="11" width="8.25" style="5" customWidth="1"/>
    <col min="12" max="16384" width="8.25" style="5"/>
  </cols>
  <sheetData>
    <row r="1" spans="2:10" ht="12" customHeight="1" x14ac:dyDescent="0.4">
      <c r="B1" s="476" t="s">
        <v>945</v>
      </c>
      <c r="C1" s="215"/>
      <c r="D1" s="215"/>
      <c r="E1" s="215"/>
      <c r="F1" s="215"/>
      <c r="G1" s="215"/>
      <c r="H1" s="215"/>
      <c r="I1" s="215"/>
      <c r="J1" s="215"/>
    </row>
    <row r="2" spans="2:10" ht="12" customHeight="1" x14ac:dyDescent="0.4">
      <c r="B2" s="215"/>
      <c r="F2" s="6" t="s">
        <v>107</v>
      </c>
      <c r="G2" s="215"/>
      <c r="H2" s="215"/>
      <c r="I2" s="215"/>
      <c r="J2" s="215"/>
    </row>
    <row r="3" spans="2:10" ht="12" customHeight="1" x14ac:dyDescent="0.4">
      <c r="B3" s="182"/>
      <c r="C3" s="495" t="s">
        <v>940</v>
      </c>
      <c r="D3" s="478" t="s">
        <v>946</v>
      </c>
      <c r="E3" s="479" t="s">
        <v>947</v>
      </c>
      <c r="F3" s="480"/>
      <c r="G3" s="14"/>
      <c r="H3" s="6"/>
      <c r="I3" s="202"/>
    </row>
    <row r="4" spans="2:10" ht="12" customHeight="1" x14ac:dyDescent="0.15">
      <c r="B4" s="182"/>
      <c r="C4" s="495"/>
      <c r="D4" s="482"/>
      <c r="E4" s="483"/>
      <c r="F4" s="484"/>
      <c r="G4" s="485"/>
      <c r="H4" s="6"/>
      <c r="I4" s="202"/>
    </row>
    <row r="5" spans="2:10" ht="12" customHeight="1" x14ac:dyDescent="0.4">
      <c r="B5" s="182"/>
      <c r="C5" s="495"/>
      <c r="D5" s="482"/>
      <c r="E5" s="486" t="s">
        <v>948</v>
      </c>
      <c r="F5" s="486" t="s">
        <v>944</v>
      </c>
      <c r="G5" s="14"/>
      <c r="H5" s="6"/>
    </row>
    <row r="6" spans="2:10" ht="12" customHeight="1" x14ac:dyDescent="0.4">
      <c r="B6" s="182"/>
      <c r="C6" s="495"/>
      <c r="D6" s="488"/>
      <c r="E6" s="489"/>
      <c r="F6" s="489"/>
      <c r="G6" s="14"/>
      <c r="H6" s="6"/>
    </row>
    <row r="7" spans="2:10" ht="12" customHeight="1" x14ac:dyDescent="0.15">
      <c r="B7" s="129" t="s">
        <v>823</v>
      </c>
      <c r="C7" s="452">
        <v>9433476</v>
      </c>
      <c r="D7" s="452">
        <v>9062865</v>
      </c>
      <c r="E7" s="490">
        <v>96.1</v>
      </c>
      <c r="F7" s="491">
        <v>34</v>
      </c>
      <c r="G7" s="492"/>
      <c r="H7" s="493"/>
      <c r="I7" s="215"/>
      <c r="J7" s="215"/>
    </row>
    <row r="8" spans="2:10" ht="12" customHeight="1" x14ac:dyDescent="0.15">
      <c r="B8" s="129" t="s">
        <v>824</v>
      </c>
      <c r="C8" s="452">
        <v>2279261</v>
      </c>
      <c r="D8" s="452">
        <v>2224291</v>
      </c>
      <c r="E8" s="490">
        <v>97.6</v>
      </c>
      <c r="F8" s="494">
        <v>17</v>
      </c>
      <c r="G8" s="492"/>
      <c r="H8" s="493"/>
      <c r="I8" s="215"/>
      <c r="J8" s="215"/>
    </row>
    <row r="9" spans="2:10" ht="12" customHeight="1" x14ac:dyDescent="0.15">
      <c r="B9" s="129" t="s">
        <v>825</v>
      </c>
      <c r="C9" s="452">
        <v>5383259</v>
      </c>
      <c r="D9" s="452">
        <v>5242096</v>
      </c>
      <c r="E9" s="490">
        <v>97.4</v>
      </c>
      <c r="F9" s="494">
        <v>24</v>
      </c>
      <c r="G9" s="492"/>
      <c r="H9" s="493"/>
      <c r="I9" s="215"/>
      <c r="J9" s="215"/>
    </row>
    <row r="10" spans="2:10" ht="12" customHeight="1" x14ac:dyDescent="0.15">
      <c r="B10" s="129" t="s">
        <v>826</v>
      </c>
      <c r="C10" s="452">
        <v>2328616</v>
      </c>
      <c r="D10" s="452">
        <v>2319730</v>
      </c>
      <c r="E10" s="490">
        <v>99.6</v>
      </c>
      <c r="F10" s="494">
        <v>1</v>
      </c>
      <c r="G10" s="492"/>
      <c r="H10" s="493"/>
      <c r="I10" s="215"/>
      <c r="J10" s="215"/>
    </row>
    <row r="11" spans="2:10" ht="12" customHeight="1" x14ac:dyDescent="0.15">
      <c r="B11" s="129" t="s">
        <v>827</v>
      </c>
      <c r="C11" s="452">
        <v>3038979</v>
      </c>
      <c r="D11" s="452">
        <v>3021901</v>
      </c>
      <c r="E11" s="490">
        <v>99.4</v>
      </c>
      <c r="F11" s="494">
        <v>2</v>
      </c>
      <c r="G11" s="492"/>
      <c r="H11" s="493"/>
      <c r="I11" s="215"/>
      <c r="J11" s="215"/>
    </row>
    <row r="12" spans="2:10" ht="12" customHeight="1" x14ac:dyDescent="0.15">
      <c r="B12" s="129" t="s">
        <v>828</v>
      </c>
      <c r="C12" s="452">
        <v>2422760</v>
      </c>
      <c r="D12" s="452">
        <v>2278645</v>
      </c>
      <c r="E12" s="490">
        <v>94.1</v>
      </c>
      <c r="F12" s="494">
        <v>42</v>
      </c>
      <c r="G12" s="492"/>
      <c r="H12" s="493"/>
      <c r="I12" s="215"/>
      <c r="J12" s="215"/>
    </row>
    <row r="13" spans="2:10" ht="12" customHeight="1" x14ac:dyDescent="0.15">
      <c r="B13" s="129" t="s">
        <v>829</v>
      </c>
      <c r="C13" s="452">
        <v>4334909</v>
      </c>
      <c r="D13" s="452">
        <v>4208868</v>
      </c>
      <c r="E13" s="490">
        <v>97.1</v>
      </c>
      <c r="F13" s="494">
        <v>28</v>
      </c>
      <c r="G13" s="492"/>
      <c r="H13" s="493"/>
      <c r="I13" s="215"/>
      <c r="J13" s="215"/>
    </row>
    <row r="14" spans="2:10" ht="12" customHeight="1" x14ac:dyDescent="0.15">
      <c r="B14" s="129" t="s">
        <v>830</v>
      </c>
      <c r="C14" s="452">
        <v>2859449</v>
      </c>
      <c r="D14" s="452">
        <v>2790410</v>
      </c>
      <c r="E14" s="490">
        <v>97.6</v>
      </c>
      <c r="F14" s="494">
        <v>18</v>
      </c>
      <c r="G14" s="492"/>
      <c r="H14" s="493"/>
      <c r="I14" s="215"/>
      <c r="J14" s="215"/>
    </row>
    <row r="15" spans="2:10" ht="12" customHeight="1" x14ac:dyDescent="0.15">
      <c r="B15" s="129" t="s">
        <v>831</v>
      </c>
      <c r="C15" s="452">
        <v>2416846</v>
      </c>
      <c r="D15" s="452">
        <v>2357005</v>
      </c>
      <c r="E15" s="490">
        <v>97.5</v>
      </c>
      <c r="F15" s="494">
        <v>20</v>
      </c>
      <c r="G15" s="492"/>
      <c r="H15" s="493"/>
      <c r="I15" s="215"/>
      <c r="J15" s="215"/>
    </row>
    <row r="16" spans="2:10" ht="12" customHeight="1" x14ac:dyDescent="0.15">
      <c r="B16" s="129" t="s">
        <v>832</v>
      </c>
      <c r="C16" s="452">
        <v>1746020</v>
      </c>
      <c r="D16" s="452">
        <v>1701866</v>
      </c>
      <c r="E16" s="490">
        <v>97.5</v>
      </c>
      <c r="F16" s="494">
        <v>21</v>
      </c>
      <c r="G16" s="492"/>
      <c r="H16" s="493"/>
      <c r="I16" s="215"/>
      <c r="J16" s="215"/>
    </row>
    <row r="17" spans="2:10" ht="12" customHeight="1" x14ac:dyDescent="0.15">
      <c r="B17" s="129" t="s">
        <v>833</v>
      </c>
      <c r="C17" s="452">
        <v>1248907</v>
      </c>
      <c r="D17" s="452">
        <v>1218282</v>
      </c>
      <c r="E17" s="490">
        <v>97.5</v>
      </c>
      <c r="F17" s="494">
        <v>19</v>
      </c>
      <c r="G17" s="492"/>
      <c r="H17" s="493"/>
      <c r="I17" s="215"/>
      <c r="J17" s="215"/>
    </row>
    <row r="18" spans="2:10" ht="12" customHeight="1" x14ac:dyDescent="0.15">
      <c r="B18" s="129" t="s">
        <v>834</v>
      </c>
      <c r="C18" s="452">
        <v>2088530</v>
      </c>
      <c r="D18" s="452">
        <v>2044169</v>
      </c>
      <c r="E18" s="490">
        <v>97.9</v>
      </c>
      <c r="F18" s="494">
        <v>15</v>
      </c>
      <c r="G18" s="492"/>
      <c r="H18" s="493"/>
      <c r="I18" s="215"/>
      <c r="J18" s="215"/>
    </row>
    <row r="19" spans="2:10" ht="12" customHeight="1" x14ac:dyDescent="0.15">
      <c r="B19" s="129" t="s">
        <v>835</v>
      </c>
      <c r="C19" s="452">
        <v>491864</v>
      </c>
      <c r="D19" s="452">
        <v>471294</v>
      </c>
      <c r="E19" s="490">
        <v>95.8</v>
      </c>
      <c r="F19" s="494">
        <v>35</v>
      </c>
      <c r="G19" s="492"/>
      <c r="H19" s="493"/>
      <c r="I19" s="215"/>
      <c r="J19" s="215"/>
    </row>
    <row r="20" spans="2:10" ht="12" customHeight="1" x14ac:dyDescent="0.15">
      <c r="B20" s="129" t="s">
        <v>836</v>
      </c>
      <c r="C20" s="452">
        <v>670315</v>
      </c>
      <c r="D20" s="452">
        <v>651027</v>
      </c>
      <c r="E20" s="490">
        <v>97.1</v>
      </c>
      <c r="F20" s="494">
        <v>26</v>
      </c>
      <c r="G20" s="492"/>
      <c r="H20" s="493"/>
      <c r="I20" s="215"/>
      <c r="J20" s="215"/>
    </row>
    <row r="21" spans="2:10" ht="12" customHeight="1" x14ac:dyDescent="0.15">
      <c r="B21" s="129" t="s">
        <v>837</v>
      </c>
      <c r="C21" s="452">
        <v>3691960</v>
      </c>
      <c r="D21" s="452">
        <v>3617933</v>
      </c>
      <c r="E21" s="490">
        <v>98</v>
      </c>
      <c r="F21" s="494">
        <v>13</v>
      </c>
      <c r="G21" s="492"/>
      <c r="H21" s="493"/>
      <c r="I21" s="215"/>
      <c r="J21" s="215"/>
    </row>
    <row r="22" spans="2:10" ht="12" customHeight="1" x14ac:dyDescent="0.15">
      <c r="B22" s="129" t="s">
        <v>838</v>
      </c>
      <c r="C22" s="452">
        <v>987066</v>
      </c>
      <c r="D22" s="452">
        <v>976913</v>
      </c>
      <c r="E22" s="490">
        <v>99</v>
      </c>
      <c r="F22" s="494">
        <v>6</v>
      </c>
      <c r="G22" s="492"/>
      <c r="H22" s="493"/>
      <c r="I22" s="215"/>
      <c r="J22" s="215"/>
    </row>
    <row r="23" spans="2:10" ht="12" customHeight="1" x14ac:dyDescent="0.15">
      <c r="B23" s="129" t="s">
        <v>839</v>
      </c>
      <c r="C23" s="452">
        <v>1146690</v>
      </c>
      <c r="D23" s="452">
        <v>1130346</v>
      </c>
      <c r="E23" s="490">
        <v>98.6</v>
      </c>
      <c r="F23" s="494">
        <v>7</v>
      </c>
      <c r="G23" s="492"/>
      <c r="H23" s="493"/>
      <c r="I23" s="215"/>
      <c r="J23" s="215"/>
    </row>
    <row r="24" spans="2:10" ht="12" customHeight="1" x14ac:dyDescent="0.15">
      <c r="B24" s="129" t="s">
        <v>840</v>
      </c>
      <c r="C24" s="452">
        <v>1135166</v>
      </c>
      <c r="D24" s="452">
        <v>1113567</v>
      </c>
      <c r="E24" s="490">
        <v>98.1</v>
      </c>
      <c r="F24" s="494">
        <v>12</v>
      </c>
      <c r="G24" s="492"/>
      <c r="H24" s="493"/>
      <c r="I24" s="215"/>
      <c r="J24" s="215"/>
    </row>
    <row r="25" spans="2:10" ht="12" customHeight="1" x14ac:dyDescent="0.15">
      <c r="B25" s="129" t="s">
        <v>841</v>
      </c>
      <c r="C25" s="452">
        <v>1003647</v>
      </c>
      <c r="D25" s="452">
        <v>945867</v>
      </c>
      <c r="E25" s="490">
        <v>94.2</v>
      </c>
      <c r="F25" s="494">
        <v>41</v>
      </c>
      <c r="G25" s="492"/>
      <c r="H25" s="493"/>
      <c r="I25" s="215"/>
      <c r="J25" s="215"/>
    </row>
    <row r="26" spans="2:10" ht="12" customHeight="1" x14ac:dyDescent="0.15">
      <c r="B26" s="129" t="s">
        <v>842</v>
      </c>
      <c r="C26" s="452">
        <v>3159779</v>
      </c>
      <c r="D26" s="452">
        <v>3001839</v>
      </c>
      <c r="E26" s="490">
        <v>95</v>
      </c>
      <c r="F26" s="494">
        <v>39</v>
      </c>
      <c r="G26" s="492"/>
      <c r="H26" s="493"/>
      <c r="I26" s="215"/>
      <c r="J26" s="215"/>
    </row>
    <row r="27" spans="2:10" ht="12" customHeight="1" x14ac:dyDescent="0.15">
      <c r="B27" s="129" t="s">
        <v>843</v>
      </c>
      <c r="C27" s="452">
        <v>3937010</v>
      </c>
      <c r="D27" s="452">
        <v>3653267</v>
      </c>
      <c r="E27" s="490">
        <v>92.8</v>
      </c>
      <c r="F27" s="494">
        <v>45</v>
      </c>
      <c r="G27" s="492"/>
      <c r="H27" s="493"/>
      <c r="I27" s="215"/>
      <c r="J27" s="215"/>
    </row>
    <row r="28" spans="2:10" ht="12" customHeight="1" x14ac:dyDescent="0.15">
      <c r="B28" s="129" t="s">
        <v>844</v>
      </c>
      <c r="C28" s="452">
        <v>2624123</v>
      </c>
      <c r="D28" s="452">
        <v>2579149</v>
      </c>
      <c r="E28" s="490">
        <v>98.3</v>
      </c>
      <c r="F28" s="494">
        <v>10</v>
      </c>
      <c r="G28" s="492"/>
      <c r="H28" s="493"/>
      <c r="I28" s="215"/>
      <c r="J28" s="215"/>
    </row>
    <row r="29" spans="2:10" ht="12" customHeight="1" x14ac:dyDescent="0.15">
      <c r="B29" s="129" t="s">
        <v>845</v>
      </c>
      <c r="C29" s="452">
        <v>1914105</v>
      </c>
      <c r="D29" s="452">
        <v>1886646</v>
      </c>
      <c r="E29" s="490">
        <v>98.6</v>
      </c>
      <c r="F29" s="494">
        <v>8</v>
      </c>
      <c r="G29" s="492"/>
      <c r="H29" s="493"/>
      <c r="I29" s="215"/>
      <c r="J29" s="215"/>
    </row>
    <row r="30" spans="2:10" ht="12" customHeight="1" x14ac:dyDescent="0.15">
      <c r="B30" s="129" t="s">
        <v>846</v>
      </c>
      <c r="C30" s="452">
        <v>2171172</v>
      </c>
      <c r="D30" s="452">
        <v>2126870</v>
      </c>
      <c r="E30" s="490">
        <v>98</v>
      </c>
      <c r="F30" s="494">
        <v>14</v>
      </c>
      <c r="G30" s="492"/>
      <c r="H30" s="493"/>
      <c r="I30" s="215"/>
      <c r="J30" s="215"/>
    </row>
    <row r="31" spans="2:10" ht="12" customHeight="1" x14ac:dyDescent="0.15">
      <c r="B31" s="129" t="s">
        <v>847</v>
      </c>
      <c r="C31" s="452">
        <v>1226743</v>
      </c>
      <c r="D31" s="452">
        <v>1151899</v>
      </c>
      <c r="E31" s="490">
        <v>93.9</v>
      </c>
      <c r="F31" s="494">
        <v>43</v>
      </c>
      <c r="G31" s="492"/>
      <c r="H31" s="493"/>
      <c r="I31" s="215"/>
      <c r="J31" s="215"/>
    </row>
    <row r="32" spans="2:10" ht="12" customHeight="1" x14ac:dyDescent="0.15">
      <c r="B32" s="129" t="s">
        <v>848</v>
      </c>
      <c r="C32" s="452">
        <v>986616</v>
      </c>
      <c r="D32" s="452">
        <v>969006</v>
      </c>
      <c r="E32" s="490">
        <v>98.2</v>
      </c>
      <c r="F32" s="494">
        <v>11</v>
      </c>
      <c r="G32" s="492"/>
      <c r="H32" s="493"/>
      <c r="I32" s="215"/>
      <c r="J32" s="215"/>
    </row>
    <row r="33" spans="2:10" ht="12" customHeight="1" x14ac:dyDescent="0.15">
      <c r="B33" s="129" t="s">
        <v>849</v>
      </c>
      <c r="C33" s="452">
        <v>385189</v>
      </c>
      <c r="D33" s="452">
        <v>368997</v>
      </c>
      <c r="E33" s="490">
        <v>95.8</v>
      </c>
      <c r="F33" s="494">
        <v>37</v>
      </c>
      <c r="G33" s="492"/>
      <c r="H33" s="493"/>
      <c r="I33" s="215"/>
      <c r="J33" s="215"/>
    </row>
    <row r="34" spans="2:10" ht="12" customHeight="1" x14ac:dyDescent="0.15">
      <c r="B34" s="129" t="s">
        <v>850</v>
      </c>
      <c r="C34" s="452">
        <v>2631252</v>
      </c>
      <c r="D34" s="452">
        <v>2429893</v>
      </c>
      <c r="E34" s="490">
        <v>92.3</v>
      </c>
      <c r="F34" s="494">
        <v>46</v>
      </c>
      <c r="G34" s="492"/>
      <c r="H34" s="493"/>
      <c r="I34" s="215"/>
      <c r="J34" s="215"/>
    </row>
    <row r="35" spans="2:10" ht="12" customHeight="1" x14ac:dyDescent="0.15">
      <c r="B35" s="129" t="s">
        <v>851</v>
      </c>
      <c r="C35" s="452">
        <v>909386</v>
      </c>
      <c r="D35" s="452">
        <v>809228</v>
      </c>
      <c r="E35" s="490">
        <v>89</v>
      </c>
      <c r="F35" s="494">
        <v>47</v>
      </c>
      <c r="G35" s="492"/>
      <c r="H35" s="493"/>
      <c r="I35" s="215"/>
      <c r="J35" s="215"/>
    </row>
    <row r="36" spans="2:10" ht="12" customHeight="1" x14ac:dyDescent="0.15">
      <c r="B36" s="129" t="s">
        <v>852</v>
      </c>
      <c r="C36" s="452">
        <v>1594558</v>
      </c>
      <c r="D36" s="452">
        <v>1559758</v>
      </c>
      <c r="E36" s="490">
        <v>97.8</v>
      </c>
      <c r="F36" s="494">
        <v>16</v>
      </c>
      <c r="G36" s="492"/>
      <c r="H36" s="493"/>
      <c r="I36" s="215"/>
      <c r="J36" s="215"/>
    </row>
    <row r="37" spans="2:10" ht="12" customHeight="1" x14ac:dyDescent="0.15">
      <c r="B37" s="129" t="s">
        <v>853</v>
      </c>
      <c r="C37" s="452">
        <v>933728</v>
      </c>
      <c r="D37" s="452">
        <v>924145</v>
      </c>
      <c r="E37" s="490">
        <v>99</v>
      </c>
      <c r="F37" s="494">
        <v>5</v>
      </c>
      <c r="G37" s="492"/>
      <c r="H37" s="493"/>
      <c r="I37" s="215"/>
      <c r="J37" s="215"/>
    </row>
    <row r="38" spans="2:10" ht="12" customHeight="1" x14ac:dyDescent="0.15">
      <c r="B38" s="129" t="s">
        <v>854</v>
      </c>
      <c r="C38" s="452">
        <v>2350624</v>
      </c>
      <c r="D38" s="452">
        <v>2199201</v>
      </c>
      <c r="E38" s="490">
        <v>93.6</v>
      </c>
      <c r="F38" s="494">
        <v>44</v>
      </c>
      <c r="G38" s="492"/>
      <c r="H38" s="493"/>
      <c r="I38" s="215"/>
      <c r="J38" s="215"/>
    </row>
    <row r="39" spans="2:10" ht="12" customHeight="1" x14ac:dyDescent="0.15">
      <c r="B39" s="129" t="s">
        <v>855</v>
      </c>
      <c r="C39" s="452">
        <v>2949809</v>
      </c>
      <c r="D39" s="452">
        <v>2825940</v>
      </c>
      <c r="E39" s="490">
        <v>95.8</v>
      </c>
      <c r="F39" s="494">
        <v>36</v>
      </c>
      <c r="G39" s="492"/>
      <c r="H39" s="493"/>
      <c r="I39" s="215"/>
      <c r="J39" s="215"/>
    </row>
    <row r="40" spans="2:10" ht="12" customHeight="1" x14ac:dyDescent="0.15">
      <c r="B40" s="129" t="s">
        <v>856</v>
      </c>
      <c r="C40" s="452">
        <v>3369851</v>
      </c>
      <c r="D40" s="452">
        <v>3282605</v>
      </c>
      <c r="E40" s="490">
        <v>97.4</v>
      </c>
      <c r="F40" s="494">
        <v>22</v>
      </c>
      <c r="G40" s="492"/>
      <c r="H40" s="493"/>
      <c r="I40" s="215"/>
      <c r="J40" s="215"/>
    </row>
    <row r="41" spans="2:10" ht="12" customHeight="1" x14ac:dyDescent="0.15">
      <c r="B41" s="129" t="s">
        <v>857</v>
      </c>
      <c r="C41" s="452">
        <v>2370376</v>
      </c>
      <c r="D41" s="452">
        <v>2237601</v>
      </c>
      <c r="E41" s="490">
        <v>94.4</v>
      </c>
      <c r="F41" s="494">
        <v>40</v>
      </c>
      <c r="G41" s="492"/>
      <c r="H41" s="493"/>
      <c r="I41" s="215"/>
      <c r="J41" s="215"/>
    </row>
    <row r="42" spans="2:10" ht="12" customHeight="1" x14ac:dyDescent="0.15">
      <c r="B42" s="129" t="s">
        <v>858</v>
      </c>
      <c r="C42" s="452">
        <v>1342702</v>
      </c>
      <c r="D42" s="452">
        <v>1329130</v>
      </c>
      <c r="E42" s="490">
        <v>99</v>
      </c>
      <c r="F42" s="494">
        <v>4</v>
      </c>
      <c r="G42" s="492"/>
      <c r="H42" s="493"/>
      <c r="I42" s="215"/>
      <c r="J42" s="215"/>
    </row>
    <row r="43" spans="2:10" ht="12" customHeight="1" x14ac:dyDescent="0.15">
      <c r="B43" s="129" t="s">
        <v>859</v>
      </c>
      <c r="C43" s="452">
        <v>757283</v>
      </c>
      <c r="D43" s="452">
        <v>731693</v>
      </c>
      <c r="E43" s="490">
        <v>96.6</v>
      </c>
      <c r="F43" s="494">
        <v>30</v>
      </c>
      <c r="G43" s="492"/>
      <c r="H43" s="493"/>
      <c r="I43" s="215"/>
      <c r="J43" s="215"/>
    </row>
    <row r="44" spans="2:10" ht="12" customHeight="1" x14ac:dyDescent="0.15">
      <c r="B44" s="129" t="s">
        <v>860</v>
      </c>
      <c r="C44" s="452">
        <v>2314911</v>
      </c>
      <c r="D44" s="452">
        <v>2277580</v>
      </c>
      <c r="E44" s="490">
        <v>98.4</v>
      </c>
      <c r="F44" s="494">
        <v>9</v>
      </c>
      <c r="G44" s="492"/>
      <c r="H44" s="493"/>
      <c r="I44" s="215"/>
      <c r="J44" s="215"/>
    </row>
    <row r="45" spans="2:10" ht="12" customHeight="1" x14ac:dyDescent="0.15">
      <c r="B45" s="129" t="s">
        <v>861</v>
      </c>
      <c r="C45" s="452">
        <v>2450844</v>
      </c>
      <c r="D45" s="452">
        <v>2356349</v>
      </c>
      <c r="E45" s="490">
        <v>96.1</v>
      </c>
      <c r="F45" s="494">
        <v>33</v>
      </c>
      <c r="G45" s="492"/>
      <c r="H45" s="493"/>
      <c r="I45" s="215"/>
      <c r="J45" s="215"/>
    </row>
    <row r="46" spans="2:10" ht="12" customHeight="1" x14ac:dyDescent="0.15">
      <c r="B46" s="129" t="s">
        <v>862</v>
      </c>
      <c r="C46" s="452">
        <v>1633765</v>
      </c>
      <c r="D46" s="452">
        <v>1591260</v>
      </c>
      <c r="E46" s="490">
        <v>97.4</v>
      </c>
      <c r="F46" s="494">
        <v>23</v>
      </c>
      <c r="G46" s="492"/>
      <c r="H46" s="493"/>
      <c r="I46" s="215"/>
      <c r="J46" s="215"/>
    </row>
    <row r="47" spans="2:10" ht="12" customHeight="1" x14ac:dyDescent="0.15">
      <c r="B47" s="129" t="s">
        <v>863</v>
      </c>
      <c r="C47" s="452">
        <v>1045746</v>
      </c>
      <c r="D47" s="452">
        <v>1016087</v>
      </c>
      <c r="E47" s="490">
        <v>97.2</v>
      </c>
      <c r="F47" s="494">
        <v>25</v>
      </c>
      <c r="G47" s="492"/>
      <c r="H47" s="493"/>
      <c r="I47" s="215"/>
      <c r="J47" s="215"/>
    </row>
    <row r="48" spans="2:10" ht="12" customHeight="1" x14ac:dyDescent="0.15">
      <c r="B48" s="129" t="s">
        <v>864</v>
      </c>
      <c r="C48" s="452">
        <v>1325783</v>
      </c>
      <c r="D48" s="452">
        <v>1277748</v>
      </c>
      <c r="E48" s="490">
        <v>96.4</v>
      </c>
      <c r="F48" s="494">
        <v>32</v>
      </c>
      <c r="G48" s="492"/>
      <c r="H48" s="493"/>
      <c r="I48" s="215"/>
      <c r="J48" s="215"/>
    </row>
    <row r="49" spans="2:10" ht="12" customHeight="1" x14ac:dyDescent="0.15">
      <c r="B49" s="129" t="s">
        <v>865</v>
      </c>
      <c r="C49" s="452">
        <v>2022742</v>
      </c>
      <c r="D49" s="452">
        <v>1952845</v>
      </c>
      <c r="E49" s="490">
        <v>96.5</v>
      </c>
      <c r="F49" s="494">
        <v>31</v>
      </c>
      <c r="G49" s="492"/>
      <c r="H49" s="493"/>
      <c r="I49" s="215"/>
      <c r="J49" s="215"/>
    </row>
    <row r="50" spans="2:10" ht="12" customHeight="1" x14ac:dyDescent="0.15">
      <c r="B50" s="129" t="s">
        <v>866</v>
      </c>
      <c r="C50" s="452">
        <v>1999954</v>
      </c>
      <c r="D50" s="452">
        <v>1941815</v>
      </c>
      <c r="E50" s="490">
        <v>97.1</v>
      </c>
      <c r="F50" s="494">
        <v>27</v>
      </c>
      <c r="G50" s="492"/>
      <c r="H50" s="493"/>
      <c r="I50" s="215"/>
      <c r="J50" s="215"/>
    </row>
    <row r="51" spans="2:10" ht="12" customHeight="1" x14ac:dyDescent="0.15">
      <c r="B51" s="129" t="s">
        <v>867</v>
      </c>
      <c r="C51" s="452">
        <v>1734863</v>
      </c>
      <c r="D51" s="452">
        <v>1681941</v>
      </c>
      <c r="E51" s="490">
        <v>96.9</v>
      </c>
      <c r="F51" s="494">
        <v>29</v>
      </c>
      <c r="G51" s="492"/>
      <c r="H51" s="493"/>
      <c r="I51" s="215"/>
      <c r="J51" s="215"/>
    </row>
    <row r="52" spans="2:10" ht="12" customHeight="1" x14ac:dyDescent="0.15">
      <c r="B52" s="129" t="s">
        <v>868</v>
      </c>
      <c r="C52" s="452">
        <v>2185839</v>
      </c>
      <c r="D52" s="452">
        <v>2080999</v>
      </c>
      <c r="E52" s="490">
        <v>95.2</v>
      </c>
      <c r="F52" s="494">
        <v>38</v>
      </c>
      <c r="G52" s="492"/>
      <c r="H52" s="493"/>
      <c r="I52" s="215"/>
      <c r="J52" s="215"/>
    </row>
    <row r="53" spans="2:10" ht="12" customHeight="1" x14ac:dyDescent="0.15">
      <c r="B53" s="129" t="s">
        <v>869</v>
      </c>
      <c r="C53" s="452">
        <v>362246</v>
      </c>
      <c r="D53" s="452">
        <v>358640</v>
      </c>
      <c r="E53" s="490">
        <v>99</v>
      </c>
      <c r="F53" s="494">
        <v>3</v>
      </c>
      <c r="G53" s="492"/>
      <c r="H53" s="493"/>
      <c r="I53" s="215"/>
      <c r="J53" s="215"/>
    </row>
  </sheetData>
  <mergeCells count="6">
    <mergeCell ref="B3:B6"/>
    <mergeCell ref="C3:C6"/>
    <mergeCell ref="D3:D6"/>
    <mergeCell ref="E3:F4"/>
    <mergeCell ref="E5:E6"/>
    <mergeCell ref="F5:F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zoomScaleNormal="100" workbookViewId="0"/>
  </sheetViews>
  <sheetFormatPr defaultColWidth="8.25" defaultRowHeight="12" customHeight="1" x14ac:dyDescent="0.4"/>
  <cols>
    <col min="1" max="1" width="1.875" style="5" customWidth="1"/>
    <col min="2" max="2" width="1.625" style="5" customWidth="1"/>
    <col min="3" max="3" width="9.25" style="5" customWidth="1"/>
    <col min="4" max="4" width="9.125" style="5" customWidth="1"/>
    <col min="5" max="5" width="8.25" style="5" customWidth="1"/>
    <col min="6" max="7" width="7.75" style="5" customWidth="1"/>
    <col min="8" max="8" width="8.25" style="5" bestFit="1" customWidth="1"/>
    <col min="9" max="11" width="7.75" style="5" customWidth="1"/>
    <col min="12" max="12" width="8.25" style="5" customWidth="1"/>
    <col min="13" max="16384" width="8.25" style="5"/>
  </cols>
  <sheetData>
    <row r="1" spans="2:11" ht="12" customHeight="1" x14ac:dyDescent="0.4">
      <c r="B1" s="1" t="s">
        <v>949</v>
      </c>
      <c r="K1" s="202"/>
    </row>
    <row r="2" spans="2:11" ht="12" customHeight="1" x14ac:dyDescent="0.4">
      <c r="J2" s="6" t="s">
        <v>950</v>
      </c>
    </row>
    <row r="3" spans="2:11" ht="12" customHeight="1" x14ac:dyDescent="0.4">
      <c r="B3" s="135"/>
      <c r="C3" s="136"/>
      <c r="D3" s="250" t="s">
        <v>537</v>
      </c>
      <c r="E3" s="184" t="s">
        <v>951</v>
      </c>
      <c r="F3" s="496"/>
      <c r="G3" s="496"/>
      <c r="H3" s="496"/>
      <c r="I3" s="250" t="s">
        <v>952</v>
      </c>
      <c r="J3" s="250" t="s">
        <v>3</v>
      </c>
    </row>
    <row r="4" spans="2:11" ht="12" customHeight="1" x14ac:dyDescent="0.4">
      <c r="B4" s="189"/>
      <c r="C4" s="190"/>
      <c r="D4" s="252"/>
      <c r="E4" s="497" t="s">
        <v>953</v>
      </c>
      <c r="F4" s="130" t="s">
        <v>818</v>
      </c>
      <c r="G4" s="130" t="s">
        <v>954</v>
      </c>
      <c r="H4" s="130" t="s">
        <v>820</v>
      </c>
      <c r="I4" s="252"/>
      <c r="J4" s="252"/>
    </row>
    <row r="5" spans="2:11" ht="12" customHeight="1" x14ac:dyDescent="0.15">
      <c r="B5" s="135" t="s">
        <v>888</v>
      </c>
      <c r="C5" s="132"/>
      <c r="D5" s="452">
        <v>387240</v>
      </c>
      <c r="E5" s="452">
        <v>318972</v>
      </c>
      <c r="F5" s="452">
        <v>1480</v>
      </c>
      <c r="G5" s="452">
        <v>1113</v>
      </c>
      <c r="H5" s="452">
        <v>42393</v>
      </c>
      <c r="I5" s="452">
        <v>15041</v>
      </c>
      <c r="J5" s="490">
        <v>100</v>
      </c>
      <c r="K5" s="7"/>
    </row>
    <row r="6" spans="2:11" ht="12" customHeight="1" x14ac:dyDescent="0.15">
      <c r="B6" s="185"/>
      <c r="C6" s="129" t="s">
        <v>823</v>
      </c>
      <c r="D6" s="452">
        <v>5371</v>
      </c>
      <c r="E6" s="452">
        <v>4822</v>
      </c>
      <c r="F6" s="452">
        <v>95</v>
      </c>
      <c r="G6" s="452">
        <v>42</v>
      </c>
      <c r="H6" s="452">
        <v>206</v>
      </c>
      <c r="I6" s="452">
        <v>139</v>
      </c>
      <c r="J6" s="490">
        <v>1.4</v>
      </c>
      <c r="K6" s="7"/>
    </row>
    <row r="7" spans="2:11" ht="12" customHeight="1" x14ac:dyDescent="0.15">
      <c r="B7" s="185"/>
      <c r="C7" s="129" t="s">
        <v>824</v>
      </c>
      <c r="D7" s="452">
        <v>854</v>
      </c>
      <c r="E7" s="452">
        <v>766</v>
      </c>
      <c r="F7" s="452">
        <v>23</v>
      </c>
      <c r="G7" s="452">
        <v>6</v>
      </c>
      <c r="H7" s="452">
        <v>14</v>
      </c>
      <c r="I7" s="452">
        <v>30</v>
      </c>
      <c r="J7" s="490">
        <v>0.2</v>
      </c>
      <c r="K7" s="7"/>
    </row>
    <row r="8" spans="2:11" ht="12" customHeight="1" x14ac:dyDescent="0.15">
      <c r="B8" s="185"/>
      <c r="C8" s="129" t="s">
        <v>825</v>
      </c>
      <c r="D8" s="452">
        <v>805</v>
      </c>
      <c r="E8" s="452">
        <v>726</v>
      </c>
      <c r="F8" s="452">
        <v>11</v>
      </c>
      <c r="G8" s="452">
        <v>9</v>
      </c>
      <c r="H8" s="452">
        <v>25</v>
      </c>
      <c r="I8" s="452">
        <v>22</v>
      </c>
      <c r="J8" s="490">
        <v>0.2</v>
      </c>
      <c r="K8" s="7"/>
    </row>
    <row r="9" spans="2:11" ht="12" customHeight="1" x14ac:dyDescent="0.15">
      <c r="B9" s="185"/>
      <c r="C9" s="129" t="s">
        <v>826</v>
      </c>
      <c r="D9" s="452">
        <v>3037</v>
      </c>
      <c r="E9" s="452">
        <v>2712</v>
      </c>
      <c r="F9" s="452">
        <v>7</v>
      </c>
      <c r="G9" s="452">
        <v>9</v>
      </c>
      <c r="H9" s="452">
        <v>191</v>
      </c>
      <c r="I9" s="452">
        <v>81</v>
      </c>
      <c r="J9" s="490">
        <v>0.8</v>
      </c>
      <c r="K9" s="7"/>
    </row>
    <row r="10" spans="2:11" ht="12" customHeight="1" x14ac:dyDescent="0.15">
      <c r="B10" s="185"/>
      <c r="C10" s="129" t="s">
        <v>827</v>
      </c>
      <c r="D10" s="452">
        <v>491</v>
      </c>
      <c r="E10" s="452">
        <v>442</v>
      </c>
      <c r="F10" s="452">
        <v>4</v>
      </c>
      <c r="G10" s="452">
        <v>4</v>
      </c>
      <c r="H10" s="452">
        <v>9</v>
      </c>
      <c r="I10" s="452">
        <v>17</v>
      </c>
      <c r="J10" s="490">
        <v>0.1</v>
      </c>
      <c r="K10" s="7"/>
    </row>
    <row r="11" spans="2:11" ht="12" customHeight="1" x14ac:dyDescent="0.15">
      <c r="B11" s="185"/>
      <c r="C11" s="129" t="s">
        <v>828</v>
      </c>
      <c r="D11" s="452">
        <v>1239</v>
      </c>
      <c r="E11" s="452">
        <v>1146</v>
      </c>
      <c r="F11" s="452">
        <v>8</v>
      </c>
      <c r="G11" s="452">
        <v>8</v>
      </c>
      <c r="H11" s="452">
        <v>36</v>
      </c>
      <c r="I11" s="452">
        <v>26</v>
      </c>
      <c r="J11" s="490">
        <v>0.3</v>
      </c>
      <c r="K11" s="7"/>
    </row>
    <row r="12" spans="2:11" ht="12" customHeight="1" x14ac:dyDescent="0.15">
      <c r="B12" s="185"/>
      <c r="C12" s="129" t="s">
        <v>829</v>
      </c>
      <c r="D12" s="452">
        <v>1627</v>
      </c>
      <c r="E12" s="452">
        <v>1447</v>
      </c>
      <c r="F12" s="452">
        <v>49</v>
      </c>
      <c r="G12" s="452">
        <v>9</v>
      </c>
      <c r="H12" s="452">
        <v>31</v>
      </c>
      <c r="I12" s="452">
        <v>54</v>
      </c>
      <c r="J12" s="490">
        <v>0.4</v>
      </c>
      <c r="K12" s="7"/>
    </row>
    <row r="13" spans="2:11" ht="12" customHeight="1" x14ac:dyDescent="0.15">
      <c r="B13" s="185"/>
      <c r="C13" s="129" t="s">
        <v>830</v>
      </c>
      <c r="D13" s="452">
        <v>3357</v>
      </c>
      <c r="E13" s="452">
        <v>2989</v>
      </c>
      <c r="F13" s="452">
        <v>81</v>
      </c>
      <c r="G13" s="452">
        <v>10</v>
      </c>
      <c r="H13" s="452">
        <v>73</v>
      </c>
      <c r="I13" s="452">
        <v>134</v>
      </c>
      <c r="J13" s="490">
        <v>0.9</v>
      </c>
      <c r="K13" s="7"/>
    </row>
    <row r="14" spans="2:11" ht="12" customHeight="1" x14ac:dyDescent="0.15">
      <c r="B14" s="185"/>
      <c r="C14" s="129" t="s">
        <v>831</v>
      </c>
      <c r="D14" s="452">
        <v>1878</v>
      </c>
      <c r="E14" s="452">
        <v>1682</v>
      </c>
      <c r="F14" s="452">
        <v>11</v>
      </c>
      <c r="G14" s="452">
        <v>23</v>
      </c>
      <c r="H14" s="452">
        <v>35</v>
      </c>
      <c r="I14" s="452">
        <v>92</v>
      </c>
      <c r="J14" s="490">
        <v>0.5</v>
      </c>
      <c r="K14" s="7"/>
    </row>
    <row r="15" spans="2:11" ht="12" customHeight="1" x14ac:dyDescent="0.15">
      <c r="B15" s="185"/>
      <c r="C15" s="129" t="s">
        <v>832</v>
      </c>
      <c r="D15" s="452">
        <v>2023</v>
      </c>
      <c r="E15" s="452">
        <v>1770</v>
      </c>
      <c r="F15" s="452">
        <v>92</v>
      </c>
      <c r="G15" s="452">
        <v>9</v>
      </c>
      <c r="H15" s="452">
        <v>13</v>
      </c>
      <c r="I15" s="452">
        <v>99</v>
      </c>
      <c r="J15" s="490">
        <v>0.5</v>
      </c>
      <c r="K15" s="7"/>
    </row>
    <row r="16" spans="2:11" ht="12" customHeight="1" x14ac:dyDescent="0.15">
      <c r="B16" s="185"/>
      <c r="C16" s="129" t="s">
        <v>833</v>
      </c>
      <c r="D16" s="452">
        <v>10364</v>
      </c>
      <c r="E16" s="452">
        <v>8352</v>
      </c>
      <c r="F16" s="452">
        <v>25</v>
      </c>
      <c r="G16" s="452">
        <v>35</v>
      </c>
      <c r="H16" s="452">
        <v>1174</v>
      </c>
      <c r="I16" s="452">
        <v>505</v>
      </c>
      <c r="J16" s="490">
        <v>2.7</v>
      </c>
      <c r="K16" s="7"/>
    </row>
    <row r="17" spans="2:11" ht="12" customHeight="1" x14ac:dyDescent="0.15">
      <c r="B17" s="185"/>
      <c r="C17" s="129" t="s">
        <v>834</v>
      </c>
      <c r="D17" s="452">
        <v>9092</v>
      </c>
      <c r="E17" s="452">
        <v>7849</v>
      </c>
      <c r="F17" s="452">
        <v>20</v>
      </c>
      <c r="G17" s="452">
        <v>16</v>
      </c>
      <c r="H17" s="452">
        <v>429</v>
      </c>
      <c r="I17" s="452">
        <v>504</v>
      </c>
      <c r="J17" s="490">
        <v>2.2999999999999998</v>
      </c>
      <c r="K17" s="7"/>
    </row>
    <row r="18" spans="2:11" ht="12" customHeight="1" x14ac:dyDescent="0.15">
      <c r="B18" s="185"/>
      <c r="C18" s="129" t="s">
        <v>835</v>
      </c>
      <c r="D18" s="452">
        <v>167508</v>
      </c>
      <c r="E18" s="452">
        <v>141519</v>
      </c>
      <c r="F18" s="452">
        <v>397</v>
      </c>
      <c r="G18" s="452">
        <v>370</v>
      </c>
      <c r="H18" s="452">
        <v>14683</v>
      </c>
      <c r="I18" s="452">
        <v>6750</v>
      </c>
      <c r="J18" s="490">
        <v>43.3</v>
      </c>
      <c r="K18" s="7"/>
    </row>
    <row r="19" spans="2:11" ht="12" customHeight="1" x14ac:dyDescent="0.15">
      <c r="B19" s="185"/>
      <c r="C19" s="129" t="s">
        <v>836</v>
      </c>
      <c r="D19" s="452">
        <v>42937</v>
      </c>
      <c r="E19" s="452">
        <v>26584</v>
      </c>
      <c r="F19" s="452">
        <v>70</v>
      </c>
      <c r="G19" s="452">
        <v>39</v>
      </c>
      <c r="H19" s="452">
        <v>14852</v>
      </c>
      <c r="I19" s="452">
        <v>1001</v>
      </c>
      <c r="J19" s="490">
        <v>11.1</v>
      </c>
      <c r="K19" s="7"/>
    </row>
    <row r="20" spans="2:11" ht="12" customHeight="1" x14ac:dyDescent="0.15">
      <c r="B20" s="185"/>
      <c r="C20" s="129" t="s">
        <v>837</v>
      </c>
      <c r="D20" s="452">
        <v>2327</v>
      </c>
      <c r="E20" s="452">
        <v>2104</v>
      </c>
      <c r="F20" s="452">
        <v>17</v>
      </c>
      <c r="G20" s="452">
        <v>35</v>
      </c>
      <c r="H20" s="452">
        <v>74</v>
      </c>
      <c r="I20" s="452">
        <v>64</v>
      </c>
      <c r="J20" s="490">
        <v>0.6</v>
      </c>
      <c r="K20" s="7"/>
    </row>
    <row r="21" spans="2:11" ht="12" customHeight="1" x14ac:dyDescent="0.15">
      <c r="B21" s="185"/>
      <c r="C21" s="129" t="s">
        <v>838</v>
      </c>
      <c r="D21" s="452">
        <v>1424</v>
      </c>
      <c r="E21" s="452">
        <v>1165</v>
      </c>
      <c r="F21" s="452">
        <v>9</v>
      </c>
      <c r="G21" s="452">
        <v>4</v>
      </c>
      <c r="H21" s="452">
        <v>180</v>
      </c>
      <c r="I21" s="452">
        <v>29</v>
      </c>
      <c r="J21" s="490">
        <v>0.4</v>
      </c>
      <c r="K21" s="7"/>
    </row>
    <row r="22" spans="2:11" ht="12" customHeight="1" x14ac:dyDescent="0.15">
      <c r="B22" s="185"/>
      <c r="C22" s="129" t="s">
        <v>839</v>
      </c>
      <c r="D22" s="452">
        <v>1136</v>
      </c>
      <c r="E22" s="452">
        <v>1023</v>
      </c>
      <c r="F22" s="452">
        <v>7</v>
      </c>
      <c r="G22" s="452">
        <v>5</v>
      </c>
      <c r="H22" s="452">
        <v>23</v>
      </c>
      <c r="I22" s="452">
        <v>38</v>
      </c>
      <c r="J22" s="490">
        <v>0.3</v>
      </c>
      <c r="K22" s="7"/>
    </row>
    <row r="23" spans="2:11" ht="12" customHeight="1" x14ac:dyDescent="0.15">
      <c r="B23" s="185"/>
      <c r="C23" s="129" t="s">
        <v>840</v>
      </c>
      <c r="D23" s="452">
        <v>696</v>
      </c>
      <c r="E23" s="452">
        <v>649</v>
      </c>
      <c r="F23" s="452">
        <v>4</v>
      </c>
      <c r="G23" s="452">
        <v>8</v>
      </c>
      <c r="H23" s="452">
        <v>9</v>
      </c>
      <c r="I23" s="452">
        <v>12</v>
      </c>
      <c r="J23" s="490">
        <v>0.2</v>
      </c>
      <c r="K23" s="7"/>
    </row>
    <row r="24" spans="2:11" ht="12" customHeight="1" x14ac:dyDescent="0.15">
      <c r="B24" s="185"/>
      <c r="C24" s="129" t="s">
        <v>841</v>
      </c>
      <c r="D24" s="452">
        <v>1052</v>
      </c>
      <c r="E24" s="452">
        <v>990</v>
      </c>
      <c r="F24" s="452">
        <v>7</v>
      </c>
      <c r="G24" s="452">
        <v>6</v>
      </c>
      <c r="H24" s="452">
        <v>4</v>
      </c>
      <c r="I24" s="452">
        <v>25</v>
      </c>
      <c r="J24" s="490">
        <v>0.3</v>
      </c>
      <c r="K24" s="7"/>
    </row>
    <row r="25" spans="2:11" ht="12" customHeight="1" x14ac:dyDescent="0.15">
      <c r="B25" s="185"/>
      <c r="C25" s="129" t="s">
        <v>842</v>
      </c>
      <c r="D25" s="452">
        <v>2337</v>
      </c>
      <c r="E25" s="452">
        <v>2073</v>
      </c>
      <c r="F25" s="452">
        <v>37</v>
      </c>
      <c r="G25" s="452">
        <v>53</v>
      </c>
      <c r="H25" s="452">
        <v>48</v>
      </c>
      <c r="I25" s="452">
        <v>67</v>
      </c>
      <c r="J25" s="490">
        <v>0.6</v>
      </c>
      <c r="K25" s="7"/>
    </row>
    <row r="26" spans="2:11" ht="12" customHeight="1" x14ac:dyDescent="0.15">
      <c r="B26" s="185"/>
      <c r="C26" s="129" t="s">
        <v>843</v>
      </c>
      <c r="D26" s="452">
        <v>3069</v>
      </c>
      <c r="E26" s="452">
        <v>2751</v>
      </c>
      <c r="F26" s="452">
        <v>38</v>
      </c>
      <c r="G26" s="452">
        <v>65</v>
      </c>
      <c r="H26" s="452">
        <v>54</v>
      </c>
      <c r="I26" s="452">
        <v>127</v>
      </c>
      <c r="J26" s="490">
        <v>0.8</v>
      </c>
      <c r="K26" s="7"/>
    </row>
    <row r="27" spans="2:11" ht="12" customHeight="1" x14ac:dyDescent="0.15">
      <c r="B27" s="185"/>
      <c r="C27" s="129" t="s">
        <v>844</v>
      </c>
      <c r="D27" s="452">
        <v>5859</v>
      </c>
      <c r="E27" s="452">
        <v>5264</v>
      </c>
      <c r="F27" s="452">
        <v>124</v>
      </c>
      <c r="G27" s="452">
        <v>54</v>
      </c>
      <c r="H27" s="452">
        <v>116</v>
      </c>
      <c r="I27" s="452">
        <v>160</v>
      </c>
      <c r="J27" s="490">
        <v>1.5</v>
      </c>
      <c r="K27" s="7"/>
    </row>
    <row r="28" spans="2:11" ht="12" customHeight="1" x14ac:dyDescent="0.15">
      <c r="B28" s="185"/>
      <c r="C28" s="129" t="s">
        <v>845</v>
      </c>
      <c r="D28" s="452">
        <v>23318</v>
      </c>
      <c r="E28" s="452">
        <v>19214</v>
      </c>
      <c r="F28" s="452">
        <v>59</v>
      </c>
      <c r="G28" s="452">
        <v>63</v>
      </c>
      <c r="H28" s="452">
        <v>2816</v>
      </c>
      <c r="I28" s="452">
        <v>835</v>
      </c>
      <c r="J28" s="490">
        <v>6</v>
      </c>
      <c r="K28" s="7"/>
    </row>
    <row r="29" spans="2:11" ht="12" customHeight="1" x14ac:dyDescent="0.15">
      <c r="B29" s="185"/>
      <c r="C29" s="129" t="s">
        <v>846</v>
      </c>
      <c r="D29" s="452">
        <v>2664</v>
      </c>
      <c r="E29" s="452">
        <v>2453</v>
      </c>
      <c r="F29" s="452">
        <v>23</v>
      </c>
      <c r="G29" s="452">
        <v>43</v>
      </c>
      <c r="H29" s="452">
        <v>52</v>
      </c>
      <c r="I29" s="452">
        <v>52</v>
      </c>
      <c r="J29" s="490">
        <v>0.7</v>
      </c>
      <c r="K29" s="7"/>
    </row>
    <row r="30" spans="2:11" ht="12" customHeight="1" x14ac:dyDescent="0.15">
      <c r="B30" s="185"/>
      <c r="C30" s="129" t="s">
        <v>847</v>
      </c>
      <c r="D30" s="452">
        <v>1630</v>
      </c>
      <c r="E30" s="452">
        <v>1454</v>
      </c>
      <c r="F30" s="452">
        <v>4</v>
      </c>
      <c r="G30" s="452">
        <v>36</v>
      </c>
      <c r="H30" s="452">
        <v>65</v>
      </c>
      <c r="I30" s="452">
        <v>46</v>
      </c>
      <c r="J30" s="490">
        <v>0.4</v>
      </c>
      <c r="K30" s="7"/>
    </row>
    <row r="31" spans="2:11" ht="12" customHeight="1" x14ac:dyDescent="0.15">
      <c r="B31" s="185"/>
      <c r="C31" s="129" t="s">
        <v>848</v>
      </c>
      <c r="D31" s="452">
        <v>7770</v>
      </c>
      <c r="E31" s="452">
        <v>6885</v>
      </c>
      <c r="F31" s="452">
        <v>16</v>
      </c>
      <c r="G31" s="452">
        <v>16</v>
      </c>
      <c r="H31" s="452">
        <v>189</v>
      </c>
      <c r="I31" s="452">
        <v>506</v>
      </c>
      <c r="J31" s="490">
        <v>2</v>
      </c>
      <c r="K31" s="7"/>
    </row>
    <row r="32" spans="2:11" ht="12" customHeight="1" x14ac:dyDescent="0.15">
      <c r="B32" s="185"/>
      <c r="C32" s="129" t="s">
        <v>849</v>
      </c>
      <c r="D32" s="452">
        <v>36818</v>
      </c>
      <c r="E32" s="452">
        <v>29341</v>
      </c>
      <c r="F32" s="452">
        <v>34</v>
      </c>
      <c r="G32" s="452">
        <v>24</v>
      </c>
      <c r="H32" s="452">
        <v>4801</v>
      </c>
      <c r="I32" s="452">
        <v>2128</v>
      </c>
      <c r="J32" s="490">
        <v>9.5</v>
      </c>
      <c r="K32" s="7"/>
    </row>
    <row r="33" spans="2:11" ht="12" customHeight="1" x14ac:dyDescent="0.15">
      <c r="B33" s="185"/>
      <c r="C33" s="129" t="s">
        <v>850</v>
      </c>
      <c r="D33" s="452">
        <v>10013</v>
      </c>
      <c r="E33" s="452">
        <v>9274</v>
      </c>
      <c r="F33" s="452">
        <v>13</v>
      </c>
      <c r="G33" s="452">
        <v>32</v>
      </c>
      <c r="H33" s="452">
        <v>200</v>
      </c>
      <c r="I33" s="452">
        <v>263</v>
      </c>
      <c r="J33" s="490">
        <v>2.6</v>
      </c>
      <c r="K33" s="7"/>
    </row>
    <row r="34" spans="2:11" ht="12" customHeight="1" x14ac:dyDescent="0.15">
      <c r="B34" s="185"/>
      <c r="C34" s="129" t="s">
        <v>851</v>
      </c>
      <c r="D34" s="452">
        <v>2001</v>
      </c>
      <c r="E34" s="452">
        <v>1909</v>
      </c>
      <c r="F34" s="452">
        <v>9</v>
      </c>
      <c r="G34" s="452">
        <v>5</v>
      </c>
      <c r="H34" s="452">
        <v>10</v>
      </c>
      <c r="I34" s="452">
        <v>40</v>
      </c>
      <c r="J34" s="490">
        <v>0.5</v>
      </c>
      <c r="K34" s="7"/>
    </row>
    <row r="35" spans="2:11" ht="12" customHeight="1" x14ac:dyDescent="0.15">
      <c r="B35" s="185"/>
      <c r="C35" s="129" t="s">
        <v>852</v>
      </c>
      <c r="D35" s="452">
        <v>996</v>
      </c>
      <c r="E35" s="452">
        <v>926</v>
      </c>
      <c r="F35" s="452">
        <v>5</v>
      </c>
      <c r="G35" s="452">
        <v>5</v>
      </c>
      <c r="H35" s="452">
        <v>3</v>
      </c>
      <c r="I35" s="452">
        <v>32</v>
      </c>
      <c r="J35" s="490">
        <v>0.3</v>
      </c>
      <c r="K35" s="7"/>
    </row>
    <row r="36" spans="2:11" ht="12" customHeight="1" x14ac:dyDescent="0.15">
      <c r="B36" s="185"/>
      <c r="C36" s="129" t="s">
        <v>853</v>
      </c>
      <c r="D36" s="452">
        <v>627</v>
      </c>
      <c r="E36" s="452">
        <v>539</v>
      </c>
      <c r="F36" s="452">
        <v>3</v>
      </c>
      <c r="G36" s="452">
        <v>3</v>
      </c>
      <c r="H36" s="452">
        <v>8</v>
      </c>
      <c r="I36" s="452">
        <v>63</v>
      </c>
      <c r="J36" s="490">
        <v>0.2</v>
      </c>
      <c r="K36" s="7"/>
    </row>
    <row r="37" spans="2:11" ht="12" customHeight="1" x14ac:dyDescent="0.15">
      <c r="B37" s="185"/>
      <c r="C37" s="129" t="s">
        <v>854</v>
      </c>
      <c r="D37" s="452">
        <v>655</v>
      </c>
      <c r="E37" s="452">
        <v>578</v>
      </c>
      <c r="F37" s="452">
        <v>2</v>
      </c>
      <c r="G37" s="452">
        <v>7</v>
      </c>
      <c r="H37" s="452">
        <v>28</v>
      </c>
      <c r="I37" s="452">
        <v>20</v>
      </c>
      <c r="J37" s="490">
        <v>0.2</v>
      </c>
      <c r="K37" s="7"/>
    </row>
    <row r="38" spans="2:11" ht="12" customHeight="1" x14ac:dyDescent="0.15">
      <c r="B38" s="185"/>
      <c r="C38" s="129" t="s">
        <v>855</v>
      </c>
      <c r="D38" s="452">
        <v>1941</v>
      </c>
      <c r="E38" s="452">
        <v>1777</v>
      </c>
      <c r="F38" s="452">
        <v>11</v>
      </c>
      <c r="G38" s="452">
        <v>5</v>
      </c>
      <c r="H38" s="452">
        <v>13</v>
      </c>
      <c r="I38" s="452">
        <v>98</v>
      </c>
      <c r="J38" s="490">
        <v>0.5</v>
      </c>
      <c r="K38" s="7"/>
    </row>
    <row r="39" spans="2:11" ht="12" customHeight="1" x14ac:dyDescent="0.15">
      <c r="B39" s="185"/>
      <c r="C39" s="129" t="s">
        <v>856</v>
      </c>
      <c r="D39" s="452">
        <v>6405</v>
      </c>
      <c r="E39" s="452">
        <v>4954</v>
      </c>
      <c r="F39" s="452">
        <v>19</v>
      </c>
      <c r="G39" s="452">
        <v>9</v>
      </c>
      <c r="H39" s="452">
        <v>268</v>
      </c>
      <c r="I39" s="452">
        <v>172</v>
      </c>
      <c r="J39" s="490">
        <v>1.7</v>
      </c>
      <c r="K39" s="7"/>
    </row>
    <row r="40" spans="2:11" ht="12" customHeight="1" x14ac:dyDescent="0.15">
      <c r="B40" s="185"/>
      <c r="C40" s="129" t="s">
        <v>857</v>
      </c>
      <c r="D40" s="452">
        <v>986</v>
      </c>
      <c r="E40" s="452">
        <v>876</v>
      </c>
      <c r="F40" s="452">
        <v>8</v>
      </c>
      <c r="G40" s="452">
        <v>3</v>
      </c>
      <c r="H40" s="452">
        <v>42</v>
      </c>
      <c r="I40" s="452">
        <v>36</v>
      </c>
      <c r="J40" s="490">
        <v>0.3</v>
      </c>
      <c r="K40" s="7"/>
    </row>
    <row r="41" spans="2:11" ht="12" customHeight="1" x14ac:dyDescent="0.15">
      <c r="B41" s="185"/>
      <c r="C41" s="129" t="s">
        <v>858</v>
      </c>
      <c r="D41" s="452">
        <v>1016</v>
      </c>
      <c r="E41" s="452">
        <v>955</v>
      </c>
      <c r="F41" s="452">
        <v>3</v>
      </c>
      <c r="G41" s="452">
        <v>3</v>
      </c>
      <c r="H41" s="452">
        <v>7</v>
      </c>
      <c r="I41" s="452">
        <v>34</v>
      </c>
      <c r="J41" s="490">
        <v>0.3</v>
      </c>
      <c r="K41" s="7"/>
    </row>
    <row r="42" spans="2:11" ht="12" customHeight="1" x14ac:dyDescent="0.15">
      <c r="B42" s="185"/>
      <c r="C42" s="129" t="s">
        <v>859</v>
      </c>
      <c r="D42" s="452">
        <v>1415</v>
      </c>
      <c r="E42" s="452">
        <v>1140</v>
      </c>
      <c r="F42" s="452">
        <v>9</v>
      </c>
      <c r="G42" s="452">
        <v>3</v>
      </c>
      <c r="H42" s="452">
        <v>205</v>
      </c>
      <c r="I42" s="452">
        <v>36</v>
      </c>
      <c r="J42" s="490">
        <v>0.4</v>
      </c>
      <c r="K42" s="7"/>
    </row>
    <row r="43" spans="2:11" ht="12" customHeight="1" x14ac:dyDescent="0.15">
      <c r="B43" s="185"/>
      <c r="C43" s="129" t="s">
        <v>860</v>
      </c>
      <c r="D43" s="452">
        <v>1647</v>
      </c>
      <c r="E43" s="452">
        <v>1521</v>
      </c>
      <c r="F43" s="452">
        <v>9</v>
      </c>
      <c r="G43" s="452">
        <v>4</v>
      </c>
      <c r="H43" s="452">
        <v>8</v>
      </c>
      <c r="I43" s="452">
        <v>75</v>
      </c>
      <c r="J43" s="490">
        <v>0.4</v>
      </c>
      <c r="K43" s="7"/>
    </row>
    <row r="44" spans="2:11" ht="12" customHeight="1" x14ac:dyDescent="0.15">
      <c r="B44" s="185"/>
      <c r="C44" s="129" t="s">
        <v>861</v>
      </c>
      <c r="D44" s="452">
        <v>917</v>
      </c>
      <c r="E44" s="452">
        <v>871</v>
      </c>
      <c r="F44" s="452">
        <v>3</v>
      </c>
      <c r="G44" s="452">
        <v>3</v>
      </c>
      <c r="H44" s="452">
        <v>5</v>
      </c>
      <c r="I44" s="452">
        <v>23</v>
      </c>
      <c r="J44" s="490">
        <v>0.2</v>
      </c>
      <c r="K44" s="7"/>
    </row>
    <row r="45" spans="2:11" ht="12" customHeight="1" x14ac:dyDescent="0.15">
      <c r="B45" s="185"/>
      <c r="C45" s="129" t="s">
        <v>862</v>
      </c>
      <c r="D45" s="452">
        <v>9319</v>
      </c>
      <c r="E45" s="452">
        <v>7741</v>
      </c>
      <c r="F45" s="452">
        <v>9</v>
      </c>
      <c r="G45" s="452">
        <v>5</v>
      </c>
      <c r="H45" s="452">
        <v>1137</v>
      </c>
      <c r="I45" s="452">
        <v>306</v>
      </c>
      <c r="J45" s="490">
        <v>2.4</v>
      </c>
      <c r="K45" s="7"/>
    </row>
    <row r="46" spans="2:11" ht="12" customHeight="1" x14ac:dyDescent="0.15">
      <c r="B46" s="185"/>
      <c r="C46" s="129" t="s">
        <v>863</v>
      </c>
      <c r="D46" s="452">
        <v>793</v>
      </c>
      <c r="E46" s="452">
        <v>728</v>
      </c>
      <c r="F46" s="452">
        <v>2</v>
      </c>
      <c r="G46" s="452">
        <v>2</v>
      </c>
      <c r="H46" s="452">
        <v>16</v>
      </c>
      <c r="I46" s="452">
        <v>33</v>
      </c>
      <c r="J46" s="490">
        <v>0.2</v>
      </c>
      <c r="K46" s="7"/>
    </row>
    <row r="47" spans="2:11" ht="12" customHeight="1" x14ac:dyDescent="0.15">
      <c r="B47" s="185"/>
      <c r="C47" s="129" t="s">
        <v>864</v>
      </c>
      <c r="D47" s="452">
        <v>1483</v>
      </c>
      <c r="E47" s="452">
        <v>1384</v>
      </c>
      <c r="F47" s="452">
        <v>15</v>
      </c>
      <c r="G47" s="452">
        <v>4</v>
      </c>
      <c r="H47" s="452">
        <v>25</v>
      </c>
      <c r="I47" s="452">
        <v>33</v>
      </c>
      <c r="J47" s="490">
        <v>0.4</v>
      </c>
      <c r="K47" s="7"/>
    </row>
    <row r="48" spans="2:11" ht="12" customHeight="1" x14ac:dyDescent="0.15">
      <c r="B48" s="185"/>
      <c r="C48" s="129" t="s">
        <v>865</v>
      </c>
      <c r="D48" s="452">
        <v>1189</v>
      </c>
      <c r="E48" s="452">
        <v>1029</v>
      </c>
      <c r="F48" s="452">
        <v>15</v>
      </c>
      <c r="G48" s="452">
        <v>1</v>
      </c>
      <c r="H48" s="452">
        <v>75</v>
      </c>
      <c r="I48" s="452">
        <v>51</v>
      </c>
      <c r="J48" s="490">
        <v>0.3</v>
      </c>
      <c r="K48" s="7"/>
    </row>
    <row r="49" spans="2:11" ht="12" customHeight="1" x14ac:dyDescent="0.15">
      <c r="B49" s="185"/>
      <c r="C49" s="129" t="s">
        <v>866</v>
      </c>
      <c r="D49" s="452">
        <v>971</v>
      </c>
      <c r="E49" s="452">
        <v>862</v>
      </c>
      <c r="F49" s="452">
        <v>3</v>
      </c>
      <c r="G49" s="452">
        <v>2</v>
      </c>
      <c r="H49" s="452">
        <v>13</v>
      </c>
      <c r="I49" s="452">
        <v>39</v>
      </c>
      <c r="J49" s="490">
        <v>0.3</v>
      </c>
      <c r="K49" s="7"/>
    </row>
    <row r="50" spans="2:11" ht="12" customHeight="1" x14ac:dyDescent="0.15">
      <c r="B50" s="185"/>
      <c r="C50" s="129" t="s">
        <v>867</v>
      </c>
      <c r="D50" s="452">
        <v>992</v>
      </c>
      <c r="E50" s="452">
        <v>922</v>
      </c>
      <c r="F50" s="452">
        <v>9</v>
      </c>
      <c r="G50" s="452">
        <v>5</v>
      </c>
      <c r="H50" s="452">
        <v>10</v>
      </c>
      <c r="I50" s="452">
        <v>28</v>
      </c>
      <c r="J50" s="490">
        <v>0.3</v>
      </c>
      <c r="K50" s="7"/>
    </row>
    <row r="51" spans="2:11" ht="12" customHeight="1" x14ac:dyDescent="0.15">
      <c r="B51" s="185"/>
      <c r="C51" s="129" t="s">
        <v>868</v>
      </c>
      <c r="D51" s="452">
        <v>1432</v>
      </c>
      <c r="E51" s="452">
        <v>1178</v>
      </c>
      <c r="F51" s="452">
        <v>49</v>
      </c>
      <c r="G51" s="452">
        <v>12</v>
      </c>
      <c r="H51" s="452">
        <v>97</v>
      </c>
      <c r="I51" s="452">
        <v>68</v>
      </c>
      <c r="J51" s="490">
        <v>0.4</v>
      </c>
      <c r="K51" s="7"/>
    </row>
    <row r="52" spans="2:11" ht="12" customHeight="1" x14ac:dyDescent="0.15">
      <c r="B52" s="186"/>
      <c r="C52" s="129" t="s">
        <v>869</v>
      </c>
      <c r="D52" s="452">
        <v>1761</v>
      </c>
      <c r="E52" s="452">
        <v>1632</v>
      </c>
      <c r="F52" s="452">
        <v>14</v>
      </c>
      <c r="G52" s="452">
        <v>2</v>
      </c>
      <c r="H52" s="452">
        <v>21</v>
      </c>
      <c r="I52" s="452">
        <v>49</v>
      </c>
      <c r="J52" s="490">
        <v>0.5</v>
      </c>
      <c r="K52" s="7"/>
    </row>
    <row r="53" spans="2:11" ht="12" customHeight="1" x14ac:dyDescent="0.4">
      <c r="B53" s="5" t="s">
        <v>955</v>
      </c>
    </row>
  </sheetData>
  <mergeCells count="7">
    <mergeCell ref="B6:B52"/>
    <mergeCell ref="B3:C4"/>
    <mergeCell ref="D3:D4"/>
    <mergeCell ref="E3:H3"/>
    <mergeCell ref="I3:I4"/>
    <mergeCell ref="J3:J4"/>
    <mergeCell ref="B5:C5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8" width="8.875" style="1" customWidth="1"/>
    <col min="9" max="9" width="8.875" style="461" customWidth="1"/>
    <col min="10" max="18" width="8.25" style="461"/>
    <col min="19" max="19" width="5" style="461" customWidth="1"/>
    <col min="20" max="20" width="3.625" style="461" customWidth="1"/>
    <col min="21" max="21" width="5" style="461" customWidth="1"/>
    <col min="22" max="22" width="3.625" style="461" customWidth="1"/>
    <col min="23" max="23" width="3.875" style="461" customWidth="1"/>
    <col min="24" max="16384" width="8.25" style="461"/>
  </cols>
  <sheetData>
    <row r="1" spans="2:7" ht="12" customHeight="1" x14ac:dyDescent="0.4">
      <c r="B1" s="5" t="s">
        <v>956</v>
      </c>
    </row>
    <row r="2" spans="2:7" ht="12" customHeight="1" x14ac:dyDescent="0.4">
      <c r="B2" s="5"/>
      <c r="E2" s="6" t="s">
        <v>957</v>
      </c>
    </row>
    <row r="3" spans="2:7" ht="12" customHeight="1" x14ac:dyDescent="0.4">
      <c r="B3" s="175"/>
      <c r="C3" s="175"/>
      <c r="D3" s="470" t="s">
        <v>958</v>
      </c>
      <c r="E3" s="471"/>
    </row>
    <row r="4" spans="2:7" ht="12" customHeight="1" x14ac:dyDescent="0.4">
      <c r="B4" s="175"/>
      <c r="C4" s="175"/>
      <c r="D4" s="474"/>
      <c r="E4" s="475"/>
    </row>
    <row r="5" spans="2:7" ht="12" customHeight="1" x14ac:dyDescent="0.4">
      <c r="B5" s="175"/>
      <c r="C5" s="175"/>
      <c r="D5" s="130" t="s">
        <v>133</v>
      </c>
      <c r="E5" s="130" t="s">
        <v>887</v>
      </c>
      <c r="F5" s="2"/>
    </row>
    <row r="6" spans="2:7" ht="12" customHeight="1" x14ac:dyDescent="0.4">
      <c r="B6" s="181" t="s">
        <v>888</v>
      </c>
      <c r="C6" s="182"/>
      <c r="D6" s="368">
        <v>1107</v>
      </c>
      <c r="E6" s="498" t="s">
        <v>50</v>
      </c>
      <c r="F6" s="386"/>
    </row>
    <row r="7" spans="2:7" ht="12" customHeight="1" x14ac:dyDescent="0.4">
      <c r="B7" s="467"/>
      <c r="C7" s="129" t="s">
        <v>823</v>
      </c>
      <c r="D7" s="368">
        <v>430</v>
      </c>
      <c r="E7" s="499">
        <v>47</v>
      </c>
      <c r="F7" s="386"/>
      <c r="G7" s="386"/>
    </row>
    <row r="8" spans="2:7" ht="12" customHeight="1" x14ac:dyDescent="0.4">
      <c r="B8" s="467"/>
      <c r="C8" s="127" t="s">
        <v>889</v>
      </c>
      <c r="D8" s="368">
        <v>533</v>
      </c>
      <c r="E8" s="499">
        <v>46</v>
      </c>
      <c r="F8" s="386"/>
      <c r="G8" s="386"/>
    </row>
    <row r="9" spans="2:7" ht="12" customHeight="1" x14ac:dyDescent="0.4">
      <c r="B9" s="467"/>
      <c r="C9" s="127" t="s">
        <v>890</v>
      </c>
      <c r="D9" s="368">
        <v>709</v>
      </c>
      <c r="E9" s="499">
        <v>36</v>
      </c>
      <c r="F9" s="386"/>
      <c r="G9" s="386"/>
    </row>
    <row r="10" spans="2:7" ht="12" customHeight="1" x14ac:dyDescent="0.4">
      <c r="B10" s="467"/>
      <c r="C10" s="127" t="s">
        <v>891</v>
      </c>
      <c r="D10" s="368">
        <v>763</v>
      </c>
      <c r="E10" s="499">
        <v>31</v>
      </c>
      <c r="F10" s="386"/>
      <c r="G10" s="386"/>
    </row>
    <row r="11" spans="2:7" ht="12" customHeight="1" x14ac:dyDescent="0.4">
      <c r="B11" s="467"/>
      <c r="C11" s="127" t="s">
        <v>892</v>
      </c>
      <c r="D11" s="368">
        <v>551</v>
      </c>
      <c r="E11" s="499">
        <v>44</v>
      </c>
      <c r="F11" s="386"/>
      <c r="G11" s="386"/>
    </row>
    <row r="12" spans="2:7" ht="12" customHeight="1" x14ac:dyDescent="0.4">
      <c r="B12" s="467"/>
      <c r="C12" s="127" t="s">
        <v>893</v>
      </c>
      <c r="D12" s="368">
        <v>753</v>
      </c>
      <c r="E12" s="499">
        <v>33</v>
      </c>
      <c r="F12" s="386"/>
      <c r="G12" s="386"/>
    </row>
    <row r="13" spans="2:7" ht="12" customHeight="1" x14ac:dyDescent="0.4">
      <c r="B13" s="467"/>
      <c r="C13" s="127" t="s">
        <v>894</v>
      </c>
      <c r="D13" s="368">
        <v>835</v>
      </c>
      <c r="E13" s="499">
        <v>27</v>
      </c>
      <c r="F13" s="386"/>
      <c r="G13" s="386"/>
    </row>
    <row r="14" spans="2:7" ht="12" customHeight="1" x14ac:dyDescent="0.4">
      <c r="B14" s="467"/>
      <c r="C14" s="127" t="s">
        <v>895</v>
      </c>
      <c r="D14" s="368">
        <v>893</v>
      </c>
      <c r="E14" s="499">
        <v>23</v>
      </c>
      <c r="F14" s="386"/>
      <c r="G14" s="386"/>
    </row>
    <row r="15" spans="2:7" ht="12" customHeight="1" x14ac:dyDescent="0.4">
      <c r="B15" s="467"/>
      <c r="C15" s="127" t="s">
        <v>896</v>
      </c>
      <c r="D15" s="368">
        <v>932</v>
      </c>
      <c r="E15" s="499">
        <v>19</v>
      </c>
      <c r="F15" s="386"/>
      <c r="G15" s="386"/>
    </row>
    <row r="16" spans="2:7" ht="12" customHeight="1" x14ac:dyDescent="0.4">
      <c r="B16" s="467"/>
      <c r="C16" s="127" t="s">
        <v>897</v>
      </c>
      <c r="D16" s="368">
        <v>1081</v>
      </c>
      <c r="E16" s="499">
        <v>11</v>
      </c>
      <c r="F16" s="386"/>
      <c r="G16" s="386"/>
    </row>
    <row r="17" spans="2:7" ht="12" customHeight="1" x14ac:dyDescent="0.4">
      <c r="B17" s="467"/>
      <c r="C17" s="127" t="s">
        <v>898</v>
      </c>
      <c r="D17" s="368">
        <v>1286</v>
      </c>
      <c r="E17" s="499">
        <v>7</v>
      </c>
      <c r="F17" s="386"/>
      <c r="G17" s="386"/>
    </row>
    <row r="18" spans="2:7" ht="12" customHeight="1" x14ac:dyDescent="0.4">
      <c r="B18" s="467"/>
      <c r="C18" s="127" t="s">
        <v>899</v>
      </c>
      <c r="D18" s="368">
        <v>967</v>
      </c>
      <c r="E18" s="499">
        <v>16</v>
      </c>
      <c r="F18" s="386"/>
      <c r="G18" s="386"/>
    </row>
    <row r="19" spans="2:7" ht="12" customHeight="1" x14ac:dyDescent="0.4">
      <c r="B19" s="467"/>
      <c r="C19" s="127" t="s">
        <v>900</v>
      </c>
      <c r="D19" s="368">
        <v>1626</v>
      </c>
      <c r="E19" s="499">
        <v>3</v>
      </c>
      <c r="F19" s="386"/>
      <c r="G19" s="386"/>
    </row>
    <row r="20" spans="2:7" ht="12" customHeight="1" x14ac:dyDescent="0.4">
      <c r="B20" s="467"/>
      <c r="C20" s="127" t="s">
        <v>901</v>
      </c>
      <c r="D20" s="368">
        <v>1759</v>
      </c>
      <c r="E20" s="499">
        <v>2</v>
      </c>
      <c r="F20" s="386"/>
      <c r="G20" s="386"/>
    </row>
    <row r="21" spans="2:7" ht="12" customHeight="1" x14ac:dyDescent="0.4">
      <c r="B21" s="467"/>
      <c r="C21" s="127" t="s">
        <v>902</v>
      </c>
      <c r="D21" s="368">
        <v>803</v>
      </c>
      <c r="E21" s="499">
        <v>29</v>
      </c>
      <c r="F21" s="386"/>
      <c r="G21" s="386"/>
    </row>
    <row r="22" spans="2:7" ht="12" customHeight="1" x14ac:dyDescent="0.4">
      <c r="B22" s="467"/>
      <c r="C22" s="127" t="s">
        <v>903</v>
      </c>
      <c r="D22" s="368">
        <v>860</v>
      </c>
      <c r="E22" s="499">
        <v>25</v>
      </c>
      <c r="F22" s="386"/>
      <c r="G22" s="386"/>
    </row>
    <row r="23" spans="2:7" ht="12" customHeight="1" x14ac:dyDescent="0.4">
      <c r="B23" s="467"/>
      <c r="C23" s="127" t="s">
        <v>904</v>
      </c>
      <c r="D23" s="368">
        <v>873</v>
      </c>
      <c r="E23" s="499">
        <v>24</v>
      </c>
      <c r="F23" s="386"/>
      <c r="G23" s="386"/>
    </row>
    <row r="24" spans="2:7" ht="12" customHeight="1" x14ac:dyDescent="0.4">
      <c r="B24" s="467"/>
      <c r="C24" s="127" t="s">
        <v>905</v>
      </c>
      <c r="D24" s="368">
        <v>1071</v>
      </c>
      <c r="E24" s="499">
        <v>12</v>
      </c>
      <c r="F24" s="386"/>
      <c r="G24" s="386"/>
    </row>
    <row r="25" spans="2:7" ht="12" customHeight="1" x14ac:dyDescent="0.4">
      <c r="B25" s="467"/>
      <c r="C25" s="127" t="s">
        <v>906</v>
      </c>
      <c r="D25" s="368">
        <v>963</v>
      </c>
      <c r="E25" s="499">
        <v>17</v>
      </c>
      <c r="F25" s="386"/>
      <c r="G25" s="386"/>
    </row>
    <row r="26" spans="2:7" ht="12" customHeight="1" x14ac:dyDescent="0.4">
      <c r="B26" s="467"/>
      <c r="C26" s="127" t="s">
        <v>907</v>
      </c>
      <c r="D26" s="368">
        <v>1112</v>
      </c>
      <c r="E26" s="499">
        <v>8</v>
      </c>
      <c r="F26" s="386"/>
      <c r="G26" s="386"/>
    </row>
    <row r="27" spans="2:7" ht="12" customHeight="1" x14ac:dyDescent="0.4">
      <c r="B27" s="467"/>
      <c r="C27" s="127" t="s">
        <v>908</v>
      </c>
      <c r="D27" s="368">
        <v>1325</v>
      </c>
      <c r="E27" s="499">
        <v>6</v>
      </c>
      <c r="F27" s="386"/>
      <c r="G27" s="386"/>
    </row>
    <row r="28" spans="2:7" ht="12" customHeight="1" x14ac:dyDescent="0.4">
      <c r="B28" s="467"/>
      <c r="C28" s="127" t="s">
        <v>909</v>
      </c>
      <c r="D28" s="368">
        <v>1355</v>
      </c>
      <c r="E28" s="499">
        <v>5</v>
      </c>
      <c r="F28" s="386"/>
      <c r="G28" s="386"/>
    </row>
    <row r="29" spans="2:7" ht="12" customHeight="1" x14ac:dyDescent="0.4">
      <c r="B29" s="467"/>
      <c r="C29" s="127" t="s">
        <v>910</v>
      </c>
      <c r="D29" s="368">
        <v>1785</v>
      </c>
      <c r="E29" s="499">
        <v>1</v>
      </c>
      <c r="F29" s="386"/>
      <c r="G29" s="386"/>
    </row>
    <row r="30" spans="2:7" ht="12" customHeight="1" x14ac:dyDescent="0.4">
      <c r="B30" s="467"/>
      <c r="C30" s="127" t="s">
        <v>911</v>
      </c>
      <c r="D30" s="368">
        <v>1005</v>
      </c>
      <c r="E30" s="499">
        <v>15</v>
      </c>
      <c r="F30" s="386"/>
      <c r="G30" s="386"/>
    </row>
    <row r="31" spans="2:7" ht="12" customHeight="1" x14ac:dyDescent="0.4">
      <c r="B31" s="467"/>
      <c r="C31" s="127" t="s">
        <v>912</v>
      </c>
      <c r="D31" s="368">
        <v>913</v>
      </c>
      <c r="E31" s="499">
        <v>21</v>
      </c>
      <c r="F31" s="386"/>
      <c r="G31" s="386"/>
    </row>
    <row r="32" spans="2:7" ht="12" customHeight="1" x14ac:dyDescent="0.4">
      <c r="B32" s="467"/>
      <c r="C32" s="127" t="s">
        <v>913</v>
      </c>
      <c r="D32" s="368">
        <v>1095</v>
      </c>
      <c r="E32" s="499">
        <v>10</v>
      </c>
      <c r="F32" s="386"/>
      <c r="G32" s="386"/>
    </row>
    <row r="33" spans="2:7" ht="12" customHeight="1" x14ac:dyDescent="0.4">
      <c r="B33" s="467"/>
      <c r="C33" s="127" t="s">
        <v>914</v>
      </c>
      <c r="D33" s="368">
        <v>902</v>
      </c>
      <c r="E33" s="499">
        <v>22</v>
      </c>
      <c r="F33" s="386"/>
      <c r="G33" s="386"/>
    </row>
    <row r="34" spans="2:7" ht="12" customHeight="1" x14ac:dyDescent="0.4">
      <c r="B34" s="467"/>
      <c r="C34" s="127" t="s">
        <v>915</v>
      </c>
      <c r="D34" s="368">
        <v>1006</v>
      </c>
      <c r="E34" s="499">
        <v>14</v>
      </c>
      <c r="F34" s="386"/>
      <c r="G34" s="386"/>
    </row>
    <row r="35" spans="2:7" ht="12" customHeight="1" x14ac:dyDescent="0.4">
      <c r="B35" s="467"/>
      <c r="C35" s="127" t="s">
        <v>916</v>
      </c>
      <c r="D35" s="368">
        <v>1490</v>
      </c>
      <c r="E35" s="499">
        <v>4</v>
      </c>
      <c r="F35" s="386"/>
      <c r="G35" s="386"/>
    </row>
    <row r="36" spans="2:7" ht="12" customHeight="1" x14ac:dyDescent="0.4">
      <c r="B36" s="467"/>
      <c r="C36" s="127" t="s">
        <v>917</v>
      </c>
      <c r="D36" s="368">
        <v>1014</v>
      </c>
      <c r="E36" s="499">
        <v>13</v>
      </c>
      <c r="F36" s="386"/>
      <c r="G36" s="386"/>
    </row>
    <row r="37" spans="2:7" ht="12" customHeight="1" x14ac:dyDescent="0.4">
      <c r="B37" s="467"/>
      <c r="C37" s="127" t="s">
        <v>918</v>
      </c>
      <c r="D37" s="368">
        <v>757</v>
      </c>
      <c r="E37" s="499">
        <v>32</v>
      </c>
      <c r="F37" s="386"/>
      <c r="G37" s="386"/>
    </row>
    <row r="38" spans="2:7" ht="12" customHeight="1" x14ac:dyDescent="0.4">
      <c r="B38" s="467"/>
      <c r="C38" s="127" t="s">
        <v>919</v>
      </c>
      <c r="D38" s="368">
        <v>715</v>
      </c>
      <c r="E38" s="499">
        <v>35</v>
      </c>
      <c r="F38" s="386"/>
      <c r="G38" s="386"/>
    </row>
    <row r="39" spans="2:7" ht="12" customHeight="1" x14ac:dyDescent="0.4">
      <c r="B39" s="467"/>
      <c r="C39" s="127" t="s">
        <v>920</v>
      </c>
      <c r="D39" s="368">
        <v>953</v>
      </c>
      <c r="E39" s="499">
        <v>18</v>
      </c>
      <c r="F39" s="386"/>
      <c r="G39" s="386"/>
    </row>
    <row r="40" spans="2:7" ht="12" customHeight="1" x14ac:dyDescent="0.4">
      <c r="B40" s="467"/>
      <c r="C40" s="127" t="s">
        <v>921</v>
      </c>
      <c r="D40" s="368">
        <v>850</v>
      </c>
      <c r="E40" s="499">
        <v>26</v>
      </c>
      <c r="F40" s="386"/>
      <c r="G40" s="386"/>
    </row>
    <row r="41" spans="2:7" ht="12" customHeight="1" x14ac:dyDescent="0.4">
      <c r="B41" s="467"/>
      <c r="C41" s="127" t="s">
        <v>922</v>
      </c>
      <c r="D41" s="368">
        <v>541</v>
      </c>
      <c r="E41" s="499">
        <v>45</v>
      </c>
      <c r="F41" s="386"/>
      <c r="G41" s="386"/>
    </row>
    <row r="42" spans="2:7" ht="12" customHeight="1" x14ac:dyDescent="0.4">
      <c r="B42" s="467"/>
      <c r="C42" s="127" t="s">
        <v>923</v>
      </c>
      <c r="D42" s="368">
        <v>1097</v>
      </c>
      <c r="E42" s="499">
        <v>9</v>
      </c>
      <c r="F42" s="386"/>
      <c r="G42" s="386"/>
    </row>
    <row r="43" spans="2:7" ht="12" customHeight="1" x14ac:dyDescent="0.4">
      <c r="B43" s="467"/>
      <c r="C43" s="127" t="s">
        <v>924</v>
      </c>
      <c r="D43" s="368">
        <v>809</v>
      </c>
      <c r="E43" s="499">
        <v>28</v>
      </c>
      <c r="F43" s="386"/>
      <c r="G43" s="386"/>
    </row>
    <row r="44" spans="2:7" ht="12" customHeight="1" x14ac:dyDescent="0.4">
      <c r="B44" s="467"/>
      <c r="C44" s="127" t="s">
        <v>925</v>
      </c>
      <c r="D44" s="368">
        <v>915</v>
      </c>
      <c r="E44" s="499">
        <v>20</v>
      </c>
      <c r="F44" s="386"/>
      <c r="G44" s="386"/>
    </row>
    <row r="45" spans="2:7" ht="12" customHeight="1" x14ac:dyDescent="0.4">
      <c r="B45" s="467"/>
      <c r="C45" s="127" t="s">
        <v>926</v>
      </c>
      <c r="D45" s="368">
        <v>642</v>
      </c>
      <c r="E45" s="499">
        <v>39</v>
      </c>
      <c r="F45" s="386"/>
      <c r="G45" s="386"/>
    </row>
    <row r="46" spans="2:7" ht="12" customHeight="1" x14ac:dyDescent="0.4">
      <c r="B46" s="467"/>
      <c r="C46" s="127" t="s">
        <v>927</v>
      </c>
      <c r="D46" s="368">
        <v>718</v>
      </c>
      <c r="E46" s="499">
        <v>34</v>
      </c>
      <c r="F46" s="386"/>
      <c r="G46" s="386"/>
    </row>
    <row r="47" spans="2:7" ht="12" customHeight="1" x14ac:dyDescent="0.4">
      <c r="B47" s="467"/>
      <c r="C47" s="127" t="s">
        <v>928</v>
      </c>
      <c r="D47" s="368">
        <v>772</v>
      </c>
      <c r="E47" s="499">
        <v>30</v>
      </c>
      <c r="F47" s="386"/>
      <c r="G47" s="386"/>
    </row>
    <row r="48" spans="2:7" ht="12" customHeight="1" x14ac:dyDescent="0.4">
      <c r="B48" s="467"/>
      <c r="C48" s="127" t="s">
        <v>929</v>
      </c>
      <c r="D48" s="368">
        <v>610</v>
      </c>
      <c r="E48" s="499">
        <v>41</v>
      </c>
      <c r="F48" s="386"/>
      <c r="G48" s="386"/>
    </row>
    <row r="49" spans="2:7" ht="12" customHeight="1" x14ac:dyDescent="0.4">
      <c r="B49" s="467"/>
      <c r="C49" s="127" t="s">
        <v>930</v>
      </c>
      <c r="D49" s="368">
        <v>700</v>
      </c>
      <c r="E49" s="499">
        <v>37</v>
      </c>
      <c r="F49" s="386"/>
      <c r="G49" s="386"/>
    </row>
    <row r="50" spans="2:7" ht="12" customHeight="1" x14ac:dyDescent="0.4">
      <c r="B50" s="467"/>
      <c r="C50" s="127" t="s">
        <v>931</v>
      </c>
      <c r="D50" s="368">
        <v>634</v>
      </c>
      <c r="E50" s="499">
        <v>40</v>
      </c>
      <c r="F50" s="386"/>
      <c r="G50" s="386"/>
    </row>
    <row r="51" spans="2:7" ht="12" customHeight="1" x14ac:dyDescent="0.4">
      <c r="B51" s="467"/>
      <c r="C51" s="127" t="s">
        <v>932</v>
      </c>
      <c r="D51" s="368">
        <v>592</v>
      </c>
      <c r="E51" s="499">
        <v>43</v>
      </c>
      <c r="F51" s="386"/>
      <c r="G51" s="386"/>
    </row>
    <row r="52" spans="2:7" ht="12" customHeight="1" x14ac:dyDescent="0.4">
      <c r="B52" s="467"/>
      <c r="C52" s="127" t="s">
        <v>933</v>
      </c>
      <c r="D52" s="368">
        <v>604</v>
      </c>
      <c r="E52" s="499">
        <v>42</v>
      </c>
      <c r="F52" s="386"/>
      <c r="G52" s="386"/>
    </row>
    <row r="53" spans="2:7" ht="12" customHeight="1" x14ac:dyDescent="0.4">
      <c r="B53" s="469"/>
      <c r="C53" s="127" t="s">
        <v>934</v>
      </c>
      <c r="D53" s="369">
        <v>679</v>
      </c>
      <c r="E53" s="499">
        <v>38</v>
      </c>
      <c r="F53" s="386"/>
      <c r="G53" s="386"/>
    </row>
  </sheetData>
  <mergeCells count="4">
    <mergeCell ref="B3:C5"/>
    <mergeCell ref="D3:E4"/>
    <mergeCell ref="B6:C6"/>
    <mergeCell ref="B7:B53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8.875" style="1" customWidth="1"/>
    <col min="4" max="5" width="11.5" style="9" customWidth="1"/>
    <col min="6" max="10" width="8.875" style="1" customWidth="1"/>
    <col min="11" max="11" width="8.875" style="461" customWidth="1"/>
    <col min="12" max="16384" width="8.25" style="461"/>
  </cols>
  <sheetData>
    <row r="1" spans="2:9" ht="12" customHeight="1" x14ac:dyDescent="0.4">
      <c r="B1" s="5" t="s">
        <v>959</v>
      </c>
    </row>
    <row r="2" spans="2:9" ht="12" customHeight="1" x14ac:dyDescent="0.4">
      <c r="B2" s="5"/>
      <c r="G2" s="6" t="s">
        <v>107</v>
      </c>
    </row>
    <row r="3" spans="2:9" ht="12" customHeight="1" x14ac:dyDescent="0.4">
      <c r="B3" s="175"/>
      <c r="C3" s="175"/>
      <c r="D3" s="500" t="s">
        <v>960</v>
      </c>
      <c r="E3" s="500" t="s">
        <v>961</v>
      </c>
      <c r="F3" s="184" t="s">
        <v>962</v>
      </c>
      <c r="G3" s="496"/>
    </row>
    <row r="4" spans="2:9" ht="12" customHeight="1" x14ac:dyDescent="0.4">
      <c r="B4" s="175"/>
      <c r="C4" s="175"/>
      <c r="D4" s="501"/>
      <c r="E4" s="501"/>
      <c r="F4" s="486" t="s">
        <v>948</v>
      </c>
      <c r="G4" s="486" t="s">
        <v>944</v>
      </c>
      <c r="H4" s="2"/>
    </row>
    <row r="5" spans="2:9" ht="12" customHeight="1" x14ac:dyDescent="0.4">
      <c r="B5" s="175"/>
      <c r="C5" s="175"/>
      <c r="D5" s="502"/>
      <c r="E5" s="502"/>
      <c r="F5" s="489"/>
      <c r="G5" s="489"/>
      <c r="H5" s="2"/>
    </row>
    <row r="6" spans="2:9" ht="12" customHeight="1" x14ac:dyDescent="0.4">
      <c r="B6" s="181" t="s">
        <v>888</v>
      </c>
      <c r="C6" s="182"/>
      <c r="D6" s="369">
        <v>7362002</v>
      </c>
      <c r="E6" s="369">
        <v>925709</v>
      </c>
      <c r="F6" s="67">
        <v>12.6</v>
      </c>
      <c r="G6" s="498" t="s">
        <v>50</v>
      </c>
      <c r="H6" s="45"/>
      <c r="I6" s="45"/>
    </row>
    <row r="7" spans="2:9" ht="12" customHeight="1" x14ac:dyDescent="0.4">
      <c r="B7" s="467"/>
      <c r="C7" s="129" t="s">
        <v>823</v>
      </c>
      <c r="D7" s="95">
        <v>962653</v>
      </c>
      <c r="E7" s="95">
        <v>231738</v>
      </c>
      <c r="F7" s="67">
        <v>24.1</v>
      </c>
      <c r="G7" s="499">
        <v>1</v>
      </c>
      <c r="H7" s="45"/>
      <c r="I7" s="386"/>
    </row>
    <row r="8" spans="2:9" ht="12" customHeight="1" x14ac:dyDescent="0.4">
      <c r="B8" s="467"/>
      <c r="C8" s="127" t="s">
        <v>889</v>
      </c>
      <c r="D8" s="369">
        <v>144185</v>
      </c>
      <c r="E8" s="369">
        <v>21842</v>
      </c>
      <c r="F8" s="67">
        <v>15.1</v>
      </c>
      <c r="G8" s="499">
        <v>9</v>
      </c>
      <c r="H8" s="45"/>
      <c r="I8" s="386"/>
    </row>
    <row r="9" spans="2:9" ht="12" customHeight="1" x14ac:dyDescent="0.4">
      <c r="B9" s="467"/>
      <c r="C9" s="127" t="s">
        <v>890</v>
      </c>
      <c r="D9" s="369">
        <v>156406</v>
      </c>
      <c r="E9" s="369">
        <v>25219</v>
      </c>
      <c r="F9" s="67">
        <v>16.100000000000001</v>
      </c>
      <c r="G9" s="499">
        <v>6</v>
      </c>
      <c r="H9" s="45"/>
      <c r="I9" s="386"/>
    </row>
    <row r="10" spans="2:9" ht="12" customHeight="1" x14ac:dyDescent="0.4">
      <c r="B10" s="467"/>
      <c r="C10" s="127" t="s">
        <v>891</v>
      </c>
      <c r="D10" s="369">
        <v>159128</v>
      </c>
      <c r="E10" s="369">
        <v>17829</v>
      </c>
      <c r="F10" s="67">
        <v>11.2</v>
      </c>
      <c r="G10" s="499">
        <v>18</v>
      </c>
      <c r="H10" s="45"/>
      <c r="I10" s="386"/>
    </row>
    <row r="11" spans="2:9" ht="12" customHeight="1" x14ac:dyDescent="0.4">
      <c r="B11" s="467"/>
      <c r="C11" s="127" t="s">
        <v>892</v>
      </c>
      <c r="D11" s="369">
        <v>99322</v>
      </c>
      <c r="E11" s="369">
        <v>17965</v>
      </c>
      <c r="F11" s="67">
        <v>18.100000000000001</v>
      </c>
      <c r="G11" s="499">
        <v>4</v>
      </c>
      <c r="H11" s="45"/>
      <c r="I11" s="386"/>
    </row>
    <row r="12" spans="2:9" ht="12" customHeight="1" x14ac:dyDescent="0.4">
      <c r="B12" s="467"/>
      <c r="C12" s="127" t="s">
        <v>893</v>
      </c>
      <c r="D12" s="369">
        <v>136197</v>
      </c>
      <c r="E12" s="369">
        <v>10876</v>
      </c>
      <c r="F12" s="67">
        <v>8</v>
      </c>
      <c r="G12" s="499">
        <v>40</v>
      </c>
      <c r="H12" s="45"/>
      <c r="I12" s="386"/>
    </row>
    <row r="13" spans="2:9" ht="12" customHeight="1" x14ac:dyDescent="0.4">
      <c r="B13" s="467"/>
      <c r="C13" s="127" t="s">
        <v>894</v>
      </c>
      <c r="D13" s="369">
        <v>214201</v>
      </c>
      <c r="E13" s="369">
        <v>38117</v>
      </c>
      <c r="F13" s="67">
        <v>17.8</v>
      </c>
      <c r="G13" s="499">
        <v>5</v>
      </c>
      <c r="H13" s="45"/>
      <c r="I13" s="386"/>
    </row>
    <row r="14" spans="2:9" ht="12" customHeight="1" x14ac:dyDescent="0.4">
      <c r="B14" s="467"/>
      <c r="C14" s="127" t="s">
        <v>895</v>
      </c>
      <c r="D14" s="369">
        <v>229925</v>
      </c>
      <c r="E14" s="369">
        <v>18289</v>
      </c>
      <c r="F14" s="67">
        <v>8</v>
      </c>
      <c r="G14" s="499">
        <v>41</v>
      </c>
      <c r="H14" s="45"/>
      <c r="I14" s="386"/>
    </row>
    <row r="15" spans="2:9" ht="12" customHeight="1" x14ac:dyDescent="0.4">
      <c r="B15" s="467"/>
      <c r="C15" s="127" t="s">
        <v>896</v>
      </c>
      <c r="D15" s="369">
        <v>209572</v>
      </c>
      <c r="E15" s="369">
        <v>17298</v>
      </c>
      <c r="F15" s="67">
        <v>8.3000000000000007</v>
      </c>
      <c r="G15" s="499">
        <v>37</v>
      </c>
      <c r="H15" s="45"/>
      <c r="I15" s="386"/>
    </row>
    <row r="16" spans="2:9" ht="12" customHeight="1" x14ac:dyDescent="0.4">
      <c r="B16" s="467"/>
      <c r="C16" s="127" t="s">
        <v>897</v>
      </c>
      <c r="D16" s="369">
        <v>129937</v>
      </c>
      <c r="E16" s="369">
        <v>13838</v>
      </c>
      <c r="F16" s="67">
        <v>10.6</v>
      </c>
      <c r="G16" s="499">
        <v>22</v>
      </c>
      <c r="H16" s="45"/>
      <c r="I16" s="386"/>
    </row>
    <row r="17" spans="2:9" ht="12" customHeight="1" x14ac:dyDescent="0.4">
      <c r="B17" s="467"/>
      <c r="C17" s="127" t="s">
        <v>898</v>
      </c>
      <c r="D17" s="369">
        <v>200358</v>
      </c>
      <c r="E17" s="369">
        <v>18450</v>
      </c>
      <c r="F17" s="67">
        <v>9.1999999999999993</v>
      </c>
      <c r="G17" s="499">
        <v>32</v>
      </c>
      <c r="H17" s="45"/>
      <c r="I17" s="386"/>
    </row>
    <row r="18" spans="2:9" ht="12" customHeight="1" x14ac:dyDescent="0.4">
      <c r="B18" s="467"/>
      <c r="C18" s="127" t="s">
        <v>899</v>
      </c>
      <c r="D18" s="369">
        <v>312536</v>
      </c>
      <c r="E18" s="369">
        <v>27887</v>
      </c>
      <c r="F18" s="67">
        <v>8.9</v>
      </c>
      <c r="G18" s="499">
        <v>33</v>
      </c>
      <c r="H18" s="45"/>
      <c r="I18" s="386"/>
    </row>
    <row r="19" spans="2:9" ht="12" customHeight="1" x14ac:dyDescent="0.4">
      <c r="B19" s="467"/>
      <c r="C19" s="127" t="s">
        <v>900</v>
      </c>
      <c r="D19" s="369">
        <v>183320</v>
      </c>
      <c r="E19" s="369">
        <v>9874</v>
      </c>
      <c r="F19" s="67">
        <v>5.4</v>
      </c>
      <c r="G19" s="499">
        <v>46</v>
      </c>
      <c r="H19" s="45"/>
      <c r="I19" s="386"/>
    </row>
    <row r="20" spans="2:9" ht="12" customHeight="1" x14ac:dyDescent="0.4">
      <c r="B20" s="467"/>
      <c r="C20" s="127" t="s">
        <v>901</v>
      </c>
      <c r="D20" s="369">
        <v>205686</v>
      </c>
      <c r="E20" s="369">
        <v>16612</v>
      </c>
      <c r="F20" s="67">
        <v>8.1</v>
      </c>
      <c r="G20" s="499">
        <v>39</v>
      </c>
      <c r="H20" s="45"/>
      <c r="I20" s="386"/>
    </row>
    <row r="21" spans="2:9" ht="12" customHeight="1" x14ac:dyDescent="0.4">
      <c r="B21" s="467"/>
      <c r="C21" s="127" t="s">
        <v>902</v>
      </c>
      <c r="D21" s="369">
        <v>180890</v>
      </c>
      <c r="E21" s="369">
        <v>29155</v>
      </c>
      <c r="F21" s="67">
        <v>16.100000000000001</v>
      </c>
      <c r="G21" s="499">
        <v>7</v>
      </c>
      <c r="H21" s="45"/>
      <c r="I21" s="386"/>
    </row>
    <row r="22" spans="2:9" ht="12" customHeight="1" x14ac:dyDescent="0.4">
      <c r="B22" s="467"/>
      <c r="C22" s="127" t="s">
        <v>903</v>
      </c>
      <c r="D22" s="369">
        <v>89013</v>
      </c>
      <c r="E22" s="369">
        <v>9239</v>
      </c>
      <c r="F22" s="67">
        <v>10.4</v>
      </c>
      <c r="G22" s="499">
        <v>24</v>
      </c>
      <c r="H22" s="45"/>
      <c r="I22" s="386"/>
    </row>
    <row r="23" spans="2:9" ht="12" customHeight="1" x14ac:dyDescent="0.4">
      <c r="B23" s="467"/>
      <c r="C23" s="127" t="s">
        <v>904</v>
      </c>
      <c r="D23" s="369">
        <v>69022</v>
      </c>
      <c r="E23" s="369">
        <v>6358</v>
      </c>
      <c r="F23" s="67">
        <v>9.1999999999999993</v>
      </c>
      <c r="G23" s="499">
        <v>31</v>
      </c>
      <c r="H23" s="45"/>
      <c r="I23" s="386"/>
    </row>
    <row r="24" spans="2:9" ht="12" customHeight="1" x14ac:dyDescent="0.4">
      <c r="B24" s="467"/>
      <c r="C24" s="127" t="s">
        <v>905</v>
      </c>
      <c r="D24" s="369">
        <v>49799</v>
      </c>
      <c r="E24" s="369">
        <v>6703</v>
      </c>
      <c r="F24" s="67">
        <v>13.5</v>
      </c>
      <c r="G24" s="499">
        <v>12</v>
      </c>
      <c r="H24" s="45"/>
      <c r="I24" s="386"/>
    </row>
    <row r="25" spans="2:9" ht="12" customHeight="1" x14ac:dyDescent="0.4">
      <c r="B25" s="467"/>
      <c r="C25" s="127" t="s">
        <v>906</v>
      </c>
      <c r="D25" s="369">
        <v>60806</v>
      </c>
      <c r="E25" s="369">
        <v>8408</v>
      </c>
      <c r="F25" s="67">
        <v>13.8</v>
      </c>
      <c r="G25" s="499">
        <v>11</v>
      </c>
      <c r="H25" s="45"/>
      <c r="I25" s="386"/>
    </row>
    <row r="26" spans="2:9" ht="12" customHeight="1" x14ac:dyDescent="0.4">
      <c r="B26" s="467"/>
      <c r="C26" s="127" t="s">
        <v>907</v>
      </c>
      <c r="D26" s="369">
        <v>152537</v>
      </c>
      <c r="E26" s="369">
        <v>15672</v>
      </c>
      <c r="F26" s="67">
        <v>10.3</v>
      </c>
      <c r="G26" s="499">
        <v>25</v>
      </c>
      <c r="H26" s="45"/>
      <c r="I26" s="386"/>
    </row>
    <row r="27" spans="2:9" ht="12" customHeight="1" x14ac:dyDescent="0.4">
      <c r="B27" s="467"/>
      <c r="C27" s="127" t="s">
        <v>908</v>
      </c>
      <c r="D27" s="369">
        <v>183559</v>
      </c>
      <c r="E27" s="369">
        <v>23669</v>
      </c>
      <c r="F27" s="67">
        <v>12.9</v>
      </c>
      <c r="G27" s="499">
        <v>13</v>
      </c>
      <c r="H27" s="45"/>
      <c r="I27" s="386"/>
    </row>
    <row r="28" spans="2:9" ht="12" customHeight="1" x14ac:dyDescent="0.4">
      <c r="B28" s="467"/>
      <c r="C28" s="127" t="s">
        <v>909</v>
      </c>
      <c r="D28" s="369">
        <v>264580</v>
      </c>
      <c r="E28" s="369">
        <v>29768</v>
      </c>
      <c r="F28" s="67">
        <v>11.3</v>
      </c>
      <c r="G28" s="499">
        <v>17</v>
      </c>
      <c r="H28" s="45"/>
      <c r="I28" s="386"/>
    </row>
    <row r="29" spans="2:9" ht="12" customHeight="1" x14ac:dyDescent="0.4">
      <c r="B29" s="467"/>
      <c r="C29" s="127" t="s">
        <v>910</v>
      </c>
      <c r="D29" s="369">
        <v>315336</v>
      </c>
      <c r="E29" s="369">
        <v>27619</v>
      </c>
      <c r="F29" s="67">
        <v>8.8000000000000007</v>
      </c>
      <c r="G29" s="499">
        <v>35</v>
      </c>
      <c r="H29" s="45"/>
      <c r="I29" s="386"/>
    </row>
    <row r="30" spans="2:9" ht="12" customHeight="1" x14ac:dyDescent="0.4">
      <c r="B30" s="467"/>
      <c r="C30" s="127" t="s">
        <v>911</v>
      </c>
      <c r="D30" s="369">
        <v>172852</v>
      </c>
      <c r="E30" s="369">
        <v>12642</v>
      </c>
      <c r="F30" s="67">
        <v>7.3</v>
      </c>
      <c r="G30" s="499">
        <v>43</v>
      </c>
      <c r="H30" s="45"/>
      <c r="I30" s="386"/>
    </row>
    <row r="31" spans="2:9" ht="12" customHeight="1" x14ac:dyDescent="0.4">
      <c r="B31" s="467"/>
      <c r="C31" s="127" t="s">
        <v>912</v>
      </c>
      <c r="D31" s="369">
        <v>111339</v>
      </c>
      <c r="E31" s="369">
        <v>9759</v>
      </c>
      <c r="F31" s="67">
        <v>8.8000000000000007</v>
      </c>
      <c r="G31" s="499">
        <v>34</v>
      </c>
      <c r="H31" s="45"/>
      <c r="I31" s="386"/>
    </row>
    <row r="32" spans="2:9" ht="12" customHeight="1" x14ac:dyDescent="0.4">
      <c r="B32" s="467"/>
      <c r="C32" s="127" t="s">
        <v>913</v>
      </c>
      <c r="D32" s="369">
        <v>95998</v>
      </c>
      <c r="E32" s="369">
        <v>5070</v>
      </c>
      <c r="F32" s="67">
        <v>5.3</v>
      </c>
      <c r="G32" s="499">
        <v>47</v>
      </c>
      <c r="H32" s="45"/>
      <c r="I32" s="386"/>
    </row>
    <row r="33" spans="2:9" ht="12" customHeight="1" x14ac:dyDescent="0.4">
      <c r="B33" s="467"/>
      <c r="C33" s="127" t="s">
        <v>914</v>
      </c>
      <c r="D33" s="369">
        <v>175115</v>
      </c>
      <c r="E33" s="369">
        <v>10313</v>
      </c>
      <c r="F33" s="67">
        <v>5.9</v>
      </c>
      <c r="G33" s="499">
        <v>45</v>
      </c>
      <c r="H33" s="45"/>
      <c r="I33" s="386"/>
    </row>
    <row r="34" spans="2:9" ht="12" customHeight="1" x14ac:dyDescent="0.4">
      <c r="B34" s="467"/>
      <c r="C34" s="127" t="s">
        <v>915</v>
      </c>
      <c r="D34" s="369">
        <v>300991</v>
      </c>
      <c r="E34" s="369">
        <v>31646</v>
      </c>
      <c r="F34" s="67">
        <v>10.5</v>
      </c>
      <c r="G34" s="499">
        <v>23</v>
      </c>
      <c r="H34" s="45"/>
      <c r="I34" s="386"/>
    </row>
    <row r="35" spans="2:9" ht="12" customHeight="1" x14ac:dyDescent="0.4">
      <c r="B35" s="467"/>
      <c r="C35" s="127" t="s">
        <v>916</v>
      </c>
      <c r="D35" s="369">
        <v>64453</v>
      </c>
      <c r="E35" s="369">
        <v>7818</v>
      </c>
      <c r="F35" s="67">
        <v>12.1</v>
      </c>
      <c r="G35" s="499">
        <v>14</v>
      </c>
      <c r="H35" s="45"/>
      <c r="I35" s="386"/>
    </row>
    <row r="36" spans="2:9" ht="12" customHeight="1" x14ac:dyDescent="0.4">
      <c r="B36" s="467"/>
      <c r="C36" s="127" t="s">
        <v>917</v>
      </c>
      <c r="D36" s="369">
        <v>56716</v>
      </c>
      <c r="E36" s="369">
        <v>5747</v>
      </c>
      <c r="F36" s="67">
        <v>10.1</v>
      </c>
      <c r="G36" s="499">
        <v>27</v>
      </c>
      <c r="H36" s="45"/>
      <c r="I36" s="386"/>
    </row>
    <row r="37" spans="2:9" ht="12" customHeight="1" x14ac:dyDescent="0.4">
      <c r="B37" s="467"/>
      <c r="C37" s="127" t="s">
        <v>918</v>
      </c>
      <c r="D37" s="369">
        <v>44868</v>
      </c>
      <c r="E37" s="369">
        <v>7222</v>
      </c>
      <c r="F37" s="67">
        <v>16.100000000000001</v>
      </c>
      <c r="G37" s="499">
        <v>8</v>
      </c>
      <c r="H37" s="45"/>
      <c r="I37" s="386"/>
    </row>
    <row r="38" spans="2:9" ht="12" customHeight="1" x14ac:dyDescent="0.4">
      <c r="B38" s="467"/>
      <c r="C38" s="127" t="s">
        <v>919</v>
      </c>
      <c r="D38" s="369">
        <v>53377</v>
      </c>
      <c r="E38" s="369">
        <v>5208</v>
      </c>
      <c r="F38" s="67">
        <v>9.8000000000000007</v>
      </c>
      <c r="G38" s="499">
        <v>30</v>
      </c>
      <c r="H38" s="45"/>
      <c r="I38" s="386"/>
    </row>
    <row r="39" spans="2:9" ht="12" customHeight="1" x14ac:dyDescent="0.4">
      <c r="B39" s="467"/>
      <c r="C39" s="127" t="s">
        <v>920</v>
      </c>
      <c r="D39" s="369">
        <v>139094</v>
      </c>
      <c r="E39" s="369">
        <v>15129</v>
      </c>
      <c r="F39" s="67">
        <v>10.9</v>
      </c>
      <c r="G39" s="499">
        <v>19</v>
      </c>
      <c r="H39" s="45"/>
      <c r="I39" s="386"/>
    </row>
    <row r="40" spans="2:9" ht="12" customHeight="1" x14ac:dyDescent="0.4">
      <c r="B40" s="467"/>
      <c r="C40" s="127" t="s">
        <v>921</v>
      </c>
      <c r="D40" s="369">
        <v>166701</v>
      </c>
      <c r="E40" s="369">
        <v>16802</v>
      </c>
      <c r="F40" s="67">
        <v>10.1</v>
      </c>
      <c r="G40" s="499">
        <v>29</v>
      </c>
      <c r="H40" s="45"/>
      <c r="I40" s="386"/>
    </row>
    <row r="41" spans="2:9" ht="12" customHeight="1" x14ac:dyDescent="0.4">
      <c r="B41" s="467"/>
      <c r="C41" s="127" t="s">
        <v>922</v>
      </c>
      <c r="D41" s="369">
        <v>158374</v>
      </c>
      <c r="E41" s="369">
        <v>16072</v>
      </c>
      <c r="F41" s="67">
        <v>10.1</v>
      </c>
      <c r="G41" s="499">
        <v>26</v>
      </c>
      <c r="H41" s="45"/>
      <c r="I41" s="386"/>
    </row>
    <row r="42" spans="2:9" ht="12" customHeight="1" x14ac:dyDescent="0.4">
      <c r="B42" s="467"/>
      <c r="C42" s="127" t="s">
        <v>923</v>
      </c>
      <c r="D42" s="369">
        <v>37898</v>
      </c>
      <c r="E42" s="369">
        <v>3288</v>
      </c>
      <c r="F42" s="67">
        <v>8.6999999999999993</v>
      </c>
      <c r="G42" s="499">
        <v>36</v>
      </c>
      <c r="H42" s="45"/>
      <c r="I42" s="386"/>
    </row>
    <row r="43" spans="2:9" ht="12" customHeight="1" x14ac:dyDescent="0.4">
      <c r="B43" s="467"/>
      <c r="C43" s="127" t="s">
        <v>924</v>
      </c>
      <c r="D43" s="369">
        <v>73931</v>
      </c>
      <c r="E43" s="369">
        <v>8714</v>
      </c>
      <c r="F43" s="67">
        <v>11.8</v>
      </c>
      <c r="G43" s="499">
        <v>15</v>
      </c>
      <c r="H43" s="45"/>
      <c r="I43" s="386"/>
    </row>
    <row r="44" spans="2:9" ht="12" customHeight="1" x14ac:dyDescent="0.4">
      <c r="B44" s="467"/>
      <c r="C44" s="127" t="s">
        <v>925</v>
      </c>
      <c r="D44" s="369">
        <v>78068</v>
      </c>
      <c r="E44" s="369">
        <v>6432</v>
      </c>
      <c r="F44" s="67">
        <v>8.1999999999999993</v>
      </c>
      <c r="G44" s="499">
        <v>38</v>
      </c>
      <c r="H44" s="45"/>
      <c r="I44" s="386"/>
    </row>
    <row r="45" spans="2:9" ht="12" customHeight="1" x14ac:dyDescent="0.4">
      <c r="B45" s="467"/>
      <c r="C45" s="127" t="s">
        <v>926</v>
      </c>
      <c r="D45" s="369">
        <v>58751</v>
      </c>
      <c r="E45" s="369">
        <v>4397</v>
      </c>
      <c r="F45" s="67">
        <v>7.5</v>
      </c>
      <c r="G45" s="499">
        <v>42</v>
      </c>
      <c r="H45" s="45"/>
      <c r="I45" s="386"/>
    </row>
    <row r="46" spans="2:9" ht="12" customHeight="1" x14ac:dyDescent="0.4">
      <c r="B46" s="467"/>
      <c r="C46" s="127" t="s">
        <v>927</v>
      </c>
      <c r="D46" s="369">
        <v>256952</v>
      </c>
      <c r="E46" s="369">
        <v>35734</v>
      </c>
      <c r="F46" s="67">
        <v>13.9</v>
      </c>
      <c r="G46" s="499">
        <v>10</v>
      </c>
      <c r="H46" s="45"/>
      <c r="I46" s="386"/>
    </row>
    <row r="47" spans="2:9" ht="12" customHeight="1" x14ac:dyDescent="0.4">
      <c r="B47" s="467"/>
      <c r="C47" s="127" t="s">
        <v>928</v>
      </c>
      <c r="D47" s="369">
        <v>60010</v>
      </c>
      <c r="E47" s="369">
        <v>4193</v>
      </c>
      <c r="F47" s="67">
        <v>7</v>
      </c>
      <c r="G47" s="499">
        <v>44</v>
      </c>
      <c r="H47" s="45"/>
      <c r="I47" s="386"/>
    </row>
    <row r="48" spans="2:9" ht="12" customHeight="1" x14ac:dyDescent="0.4">
      <c r="B48" s="467"/>
      <c r="C48" s="127" t="s">
        <v>929</v>
      </c>
      <c r="D48" s="369">
        <v>78803</v>
      </c>
      <c r="E48" s="369">
        <v>17309</v>
      </c>
      <c r="F48" s="67">
        <v>22</v>
      </c>
      <c r="G48" s="499">
        <v>3</v>
      </c>
      <c r="H48" s="45"/>
      <c r="I48" s="386"/>
    </row>
    <row r="49" spans="2:9" ht="12" customHeight="1" x14ac:dyDescent="0.4">
      <c r="B49" s="467"/>
      <c r="C49" s="127" t="s">
        <v>930</v>
      </c>
      <c r="D49" s="369">
        <v>101138</v>
      </c>
      <c r="E49" s="369">
        <v>10946</v>
      </c>
      <c r="F49" s="67">
        <v>10.8</v>
      </c>
      <c r="G49" s="499">
        <v>20</v>
      </c>
      <c r="H49" s="45"/>
      <c r="I49" s="386"/>
    </row>
    <row r="50" spans="2:9" ht="12" customHeight="1" x14ac:dyDescent="0.4">
      <c r="B50" s="467"/>
      <c r="C50" s="127" t="s">
        <v>931</v>
      </c>
      <c r="D50" s="369">
        <v>104935</v>
      </c>
      <c r="E50" s="369">
        <v>10620</v>
      </c>
      <c r="F50" s="67">
        <v>10.1</v>
      </c>
      <c r="G50" s="499">
        <v>28</v>
      </c>
      <c r="H50" s="45"/>
      <c r="I50" s="386"/>
    </row>
    <row r="51" spans="2:9" ht="12" customHeight="1" x14ac:dyDescent="0.4">
      <c r="B51" s="467"/>
      <c r="C51" s="127" t="s">
        <v>932</v>
      </c>
      <c r="D51" s="369">
        <v>70350</v>
      </c>
      <c r="E51" s="369">
        <v>8178</v>
      </c>
      <c r="F51" s="67">
        <v>11.6</v>
      </c>
      <c r="G51" s="499">
        <v>16</v>
      </c>
      <c r="H51" s="45"/>
      <c r="I51" s="386"/>
    </row>
    <row r="52" spans="2:9" ht="12" customHeight="1" x14ac:dyDescent="0.4">
      <c r="B52" s="467"/>
      <c r="C52" s="127" t="s">
        <v>933</v>
      </c>
      <c r="D52" s="369">
        <v>125125</v>
      </c>
      <c r="E52" s="369">
        <v>13429</v>
      </c>
      <c r="F52" s="67">
        <v>10.7</v>
      </c>
      <c r="G52" s="499">
        <v>21</v>
      </c>
      <c r="H52" s="45"/>
      <c r="I52" s="386"/>
    </row>
    <row r="53" spans="2:9" ht="12" customHeight="1" x14ac:dyDescent="0.4">
      <c r="B53" s="469"/>
      <c r="C53" s="127" t="s">
        <v>934</v>
      </c>
      <c r="D53" s="369">
        <v>57582</v>
      </c>
      <c r="E53" s="369">
        <v>13565</v>
      </c>
      <c r="F53" s="68">
        <v>23.6</v>
      </c>
      <c r="G53" s="499">
        <v>2</v>
      </c>
      <c r="H53" s="45"/>
      <c r="I53" s="386"/>
    </row>
    <row r="54" spans="2:9" ht="12" customHeight="1" x14ac:dyDescent="0.4">
      <c r="B54" s="46" t="s">
        <v>963</v>
      </c>
      <c r="D54" s="1"/>
      <c r="E54" s="1"/>
      <c r="I54" s="503"/>
    </row>
    <row r="55" spans="2:9" ht="12" customHeight="1" x14ac:dyDescent="0.4">
      <c r="B55" s="46" t="s">
        <v>964</v>
      </c>
    </row>
  </sheetData>
  <mergeCells count="8">
    <mergeCell ref="B6:C6"/>
    <mergeCell ref="B7:B53"/>
    <mergeCell ref="B3:C5"/>
    <mergeCell ref="D3:D5"/>
    <mergeCell ref="E3:E5"/>
    <mergeCell ref="F3:G3"/>
    <mergeCell ref="F4:F5"/>
    <mergeCell ref="G4:G5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4" width="1.625" style="1" customWidth="1"/>
    <col min="5" max="5" width="23.5" style="1" customWidth="1"/>
    <col min="6" max="13" width="10.375" style="1" customWidth="1"/>
    <col min="14" max="14" width="6.125" style="1" customWidth="1"/>
    <col min="15" max="16" width="10.375" style="1" customWidth="1"/>
    <col min="17" max="16384" width="8.25" style="1"/>
  </cols>
  <sheetData>
    <row r="1" spans="2:11" ht="12" customHeight="1" x14ac:dyDescent="0.4">
      <c r="B1" s="8" t="s">
        <v>130</v>
      </c>
    </row>
    <row r="2" spans="2:11" ht="12" customHeight="1" x14ac:dyDescent="0.4">
      <c r="E2" s="8"/>
      <c r="K2" s="2" t="s">
        <v>119</v>
      </c>
    </row>
    <row r="3" spans="2:11" ht="12" customHeight="1" x14ac:dyDescent="0.4">
      <c r="B3" s="142"/>
      <c r="C3" s="142"/>
      <c r="D3" s="142"/>
      <c r="E3" s="142"/>
      <c r="F3" s="143" t="s">
        <v>23</v>
      </c>
      <c r="G3" s="143"/>
      <c r="H3" s="143"/>
      <c r="I3" s="143"/>
      <c r="J3" s="143"/>
      <c r="K3" s="143"/>
    </row>
    <row r="4" spans="2:11" ht="12" customHeight="1" x14ac:dyDescent="0.4">
      <c r="B4" s="142"/>
      <c r="C4" s="142"/>
      <c r="D4" s="142"/>
      <c r="E4" s="142"/>
      <c r="F4" s="60" t="s">
        <v>13</v>
      </c>
      <c r="G4" s="60" t="s">
        <v>14</v>
      </c>
      <c r="H4" s="60" t="s">
        <v>15</v>
      </c>
      <c r="I4" s="60" t="s">
        <v>16</v>
      </c>
      <c r="J4" s="60" t="s">
        <v>17</v>
      </c>
      <c r="K4" s="60" t="s">
        <v>0</v>
      </c>
    </row>
    <row r="5" spans="2:11" ht="12" customHeight="1" x14ac:dyDescent="0.4">
      <c r="B5" s="140" t="s">
        <v>121</v>
      </c>
      <c r="C5" s="139"/>
      <c r="D5" s="139"/>
      <c r="E5" s="139"/>
      <c r="F5" s="55"/>
      <c r="G5" s="55"/>
      <c r="H5" s="55"/>
      <c r="I5" s="55"/>
      <c r="J5" s="55"/>
      <c r="K5" s="55"/>
    </row>
    <row r="6" spans="2:11" ht="12" customHeight="1" x14ac:dyDescent="0.4">
      <c r="B6" s="133"/>
      <c r="C6" s="140" t="s">
        <v>207</v>
      </c>
      <c r="D6" s="139"/>
      <c r="E6" s="139"/>
      <c r="F6" s="55">
        <v>21742760</v>
      </c>
      <c r="G6" s="55">
        <v>22223346</v>
      </c>
      <c r="H6" s="55">
        <v>22423071</v>
      </c>
      <c r="I6" s="55">
        <v>24972328</v>
      </c>
      <c r="J6" s="55">
        <v>26073863</v>
      </c>
      <c r="K6" s="55">
        <v>26203370</v>
      </c>
    </row>
    <row r="7" spans="2:11" ht="12" customHeight="1" x14ac:dyDescent="0.15">
      <c r="B7" s="133"/>
      <c r="C7" s="133"/>
      <c r="D7" s="141" t="s">
        <v>208</v>
      </c>
      <c r="E7" s="142"/>
      <c r="F7" s="55">
        <v>18750869</v>
      </c>
      <c r="G7" s="61">
        <v>18481805</v>
      </c>
      <c r="H7" s="61">
        <v>19006632</v>
      </c>
      <c r="I7" s="61">
        <v>21785868</v>
      </c>
      <c r="J7" s="61">
        <v>22809582</v>
      </c>
      <c r="K7" s="61">
        <v>22525572</v>
      </c>
    </row>
    <row r="8" spans="2:11" ht="12" customHeight="1" x14ac:dyDescent="0.4">
      <c r="B8" s="133"/>
      <c r="C8" s="133"/>
      <c r="D8" s="133"/>
      <c r="E8" s="54" t="s">
        <v>217</v>
      </c>
      <c r="F8" s="55">
        <v>7569399</v>
      </c>
      <c r="G8" s="55">
        <v>6973598</v>
      </c>
      <c r="H8" s="55">
        <v>7141133</v>
      </c>
      <c r="I8" s="55">
        <v>7344796</v>
      </c>
      <c r="J8" s="55">
        <v>7530777</v>
      </c>
      <c r="K8" s="55">
        <v>7362002</v>
      </c>
    </row>
    <row r="9" spans="2:11" ht="12" customHeight="1" x14ac:dyDescent="0.4">
      <c r="B9" s="133"/>
      <c r="C9" s="133"/>
      <c r="D9" s="133"/>
      <c r="E9" s="54" t="s">
        <v>35</v>
      </c>
      <c r="F9" s="55">
        <v>994182</v>
      </c>
      <c r="G9" s="55">
        <v>994185</v>
      </c>
      <c r="H9" s="55">
        <v>1016788</v>
      </c>
      <c r="I9" s="55">
        <v>1151898</v>
      </c>
      <c r="J9" s="55">
        <v>1133876</v>
      </c>
      <c r="K9" s="55">
        <v>1234337</v>
      </c>
    </row>
    <row r="10" spans="2:11" ht="12" customHeight="1" x14ac:dyDescent="0.4">
      <c r="B10" s="133"/>
      <c r="C10" s="133"/>
      <c r="D10" s="134"/>
      <c r="E10" s="54" t="s">
        <v>36</v>
      </c>
      <c r="F10" s="55">
        <v>10187288</v>
      </c>
      <c r="G10" s="55">
        <v>10514022</v>
      </c>
      <c r="H10" s="55">
        <v>10848711</v>
      </c>
      <c r="I10" s="55">
        <v>13289174</v>
      </c>
      <c r="J10" s="55">
        <v>14144929</v>
      </c>
      <c r="K10" s="55">
        <v>13929234</v>
      </c>
    </row>
    <row r="11" spans="2:11" ht="12" customHeight="1" x14ac:dyDescent="0.15">
      <c r="B11" s="133"/>
      <c r="C11" s="133"/>
      <c r="D11" s="141" t="s">
        <v>209</v>
      </c>
      <c r="E11" s="142"/>
      <c r="F11" s="55">
        <v>2107584</v>
      </c>
      <c r="G11" s="61">
        <v>1810405</v>
      </c>
      <c r="H11" s="61">
        <v>1070601</v>
      </c>
      <c r="I11" s="61">
        <v>930849</v>
      </c>
      <c r="J11" s="61">
        <v>962707</v>
      </c>
      <c r="K11" s="61">
        <v>1055657</v>
      </c>
    </row>
    <row r="12" spans="2:11" ht="12" customHeight="1" x14ac:dyDescent="0.4">
      <c r="B12" s="133"/>
      <c r="C12" s="133"/>
      <c r="D12" s="133"/>
      <c r="E12" s="54" t="s">
        <v>218</v>
      </c>
      <c r="F12" s="55">
        <v>777360</v>
      </c>
      <c r="G12" s="55">
        <v>714561</v>
      </c>
      <c r="H12" s="55">
        <v>534882</v>
      </c>
      <c r="I12" s="55">
        <v>505083</v>
      </c>
      <c r="J12" s="55">
        <v>410014</v>
      </c>
      <c r="K12" s="55">
        <v>297278</v>
      </c>
    </row>
    <row r="13" spans="2:11" ht="12" customHeight="1" x14ac:dyDescent="0.4">
      <c r="B13" s="133"/>
      <c r="C13" s="133"/>
      <c r="D13" s="133"/>
      <c r="E13" s="54" t="s">
        <v>35</v>
      </c>
      <c r="F13" s="55">
        <v>431484</v>
      </c>
      <c r="G13" s="55">
        <v>110330</v>
      </c>
      <c r="H13" s="55">
        <v>91613</v>
      </c>
      <c r="I13" s="55">
        <v>51071</v>
      </c>
      <c r="J13" s="55">
        <v>69547</v>
      </c>
      <c r="K13" s="55">
        <v>120496</v>
      </c>
    </row>
    <row r="14" spans="2:11" ht="12" customHeight="1" x14ac:dyDescent="0.4">
      <c r="B14" s="133"/>
      <c r="C14" s="133"/>
      <c r="D14" s="134"/>
      <c r="E14" s="54" t="s">
        <v>36</v>
      </c>
      <c r="F14" s="55">
        <v>898741</v>
      </c>
      <c r="G14" s="55">
        <v>985513</v>
      </c>
      <c r="H14" s="55">
        <v>444106</v>
      </c>
      <c r="I14" s="55">
        <v>374695</v>
      </c>
      <c r="J14" s="55">
        <v>483146</v>
      </c>
      <c r="K14" s="55">
        <v>637883</v>
      </c>
    </row>
    <row r="15" spans="2:11" ht="12" customHeight="1" x14ac:dyDescent="0.4">
      <c r="B15" s="133"/>
      <c r="C15" s="133"/>
      <c r="D15" s="142" t="s">
        <v>210</v>
      </c>
      <c r="E15" s="142"/>
      <c r="F15" s="55">
        <v>344011</v>
      </c>
      <c r="G15" s="55">
        <v>616199</v>
      </c>
      <c r="H15" s="55">
        <v>618446</v>
      </c>
      <c r="I15" s="55">
        <v>585549</v>
      </c>
      <c r="J15" s="55">
        <v>574455</v>
      </c>
      <c r="K15" s="55">
        <v>578891</v>
      </c>
    </row>
    <row r="16" spans="2:11" ht="12" customHeight="1" x14ac:dyDescent="0.4">
      <c r="B16" s="134"/>
      <c r="C16" s="134"/>
      <c r="D16" s="142" t="s">
        <v>211</v>
      </c>
      <c r="E16" s="142"/>
      <c r="F16" s="55">
        <v>133394</v>
      </c>
      <c r="G16" s="55">
        <v>1314937</v>
      </c>
      <c r="H16" s="55">
        <v>1727392</v>
      </c>
      <c r="I16" s="55">
        <v>1670062</v>
      </c>
      <c r="J16" s="55">
        <v>1704047</v>
      </c>
      <c r="K16" s="55">
        <v>1905570</v>
      </c>
    </row>
    <row r="17" spans="2:16" ht="12" customHeight="1" x14ac:dyDescent="0.4">
      <c r="B17" s="141" t="s">
        <v>122</v>
      </c>
      <c r="C17" s="142"/>
      <c r="D17" s="142"/>
      <c r="E17" s="142"/>
      <c r="F17" s="55"/>
      <c r="G17" s="55"/>
      <c r="H17" s="55"/>
      <c r="I17" s="55"/>
      <c r="J17" s="55"/>
      <c r="K17" s="55"/>
    </row>
    <row r="18" spans="2:16" ht="12" customHeight="1" x14ac:dyDescent="0.4">
      <c r="B18" s="133"/>
      <c r="C18" s="140" t="s">
        <v>212</v>
      </c>
      <c r="D18" s="139"/>
      <c r="E18" s="139"/>
      <c r="F18" s="55">
        <v>112454133</v>
      </c>
      <c r="G18" s="55">
        <v>113757072</v>
      </c>
      <c r="H18" s="55">
        <v>112379485</v>
      </c>
      <c r="I18" s="55">
        <v>96843881</v>
      </c>
      <c r="J18" s="55">
        <v>116360881</v>
      </c>
      <c r="K18" s="55">
        <v>101623829</v>
      </c>
      <c r="P18" s="13"/>
    </row>
    <row r="19" spans="2:16" ht="12" customHeight="1" x14ac:dyDescent="0.4">
      <c r="B19" s="133"/>
      <c r="C19" s="133"/>
      <c r="D19" s="137" t="s">
        <v>213</v>
      </c>
      <c r="E19" s="138"/>
      <c r="F19" s="55">
        <v>6470314</v>
      </c>
      <c r="G19" s="55">
        <v>6527692</v>
      </c>
      <c r="H19" s="55">
        <v>6607515</v>
      </c>
      <c r="I19" s="55">
        <v>6500492</v>
      </c>
      <c r="J19" s="55">
        <v>7053226</v>
      </c>
      <c r="K19" s="55">
        <v>6614980</v>
      </c>
      <c r="P19" s="13"/>
    </row>
    <row r="20" spans="2:16" ht="12" customHeight="1" x14ac:dyDescent="0.4">
      <c r="B20" s="133"/>
      <c r="C20" s="133"/>
      <c r="D20" s="158" t="s">
        <v>214</v>
      </c>
      <c r="E20" s="159"/>
      <c r="F20" s="55">
        <v>105983819</v>
      </c>
      <c r="G20" s="55">
        <v>107229380</v>
      </c>
      <c r="H20" s="55">
        <v>105771970</v>
      </c>
      <c r="I20" s="55">
        <v>90343389</v>
      </c>
      <c r="J20" s="55">
        <v>109307655</v>
      </c>
      <c r="K20" s="55">
        <v>95008849</v>
      </c>
      <c r="P20" s="13"/>
    </row>
    <row r="21" spans="2:16" ht="12" customHeight="1" x14ac:dyDescent="0.4">
      <c r="B21" s="133"/>
      <c r="C21" s="133"/>
      <c r="D21" s="133"/>
      <c r="E21" s="63" t="s">
        <v>215</v>
      </c>
      <c r="F21" s="55">
        <v>3373945</v>
      </c>
      <c r="G21" s="55">
        <v>3008418</v>
      </c>
      <c r="H21" s="55">
        <v>3504327</v>
      </c>
      <c r="I21" s="55">
        <v>3199173</v>
      </c>
      <c r="J21" s="55">
        <v>4317149</v>
      </c>
      <c r="K21" s="55">
        <v>4366925</v>
      </c>
      <c r="P21" s="14"/>
    </row>
    <row r="22" spans="2:16" ht="12" customHeight="1" x14ac:dyDescent="0.4">
      <c r="B22" s="133"/>
      <c r="C22" s="133"/>
      <c r="D22" s="133"/>
      <c r="E22" s="54" t="s">
        <v>35</v>
      </c>
      <c r="F22" s="55">
        <v>39770959</v>
      </c>
      <c r="G22" s="55">
        <v>39874700</v>
      </c>
      <c r="H22" s="55">
        <v>39037338</v>
      </c>
      <c r="I22" s="55">
        <v>33503141</v>
      </c>
      <c r="J22" s="55">
        <v>41672941</v>
      </c>
      <c r="K22" s="55">
        <v>34881364</v>
      </c>
      <c r="P22" s="14"/>
    </row>
    <row r="23" spans="2:16" ht="12" customHeight="1" x14ac:dyDescent="0.4">
      <c r="B23" s="134"/>
      <c r="C23" s="134"/>
      <c r="D23" s="134"/>
      <c r="E23" s="54" t="s">
        <v>114</v>
      </c>
      <c r="F23" s="55">
        <v>62838915</v>
      </c>
      <c r="G23" s="55">
        <v>64346262</v>
      </c>
      <c r="H23" s="55">
        <v>63230305</v>
      </c>
      <c r="I23" s="55">
        <v>53641075</v>
      </c>
      <c r="J23" s="55">
        <v>63317565</v>
      </c>
      <c r="K23" s="55">
        <v>55760560</v>
      </c>
    </row>
    <row r="24" spans="2:16" ht="12" customHeight="1" x14ac:dyDescent="0.4">
      <c r="B24" s="1" t="s">
        <v>152</v>
      </c>
    </row>
  </sheetData>
  <mergeCells count="19">
    <mergeCell ref="C19:C23"/>
    <mergeCell ref="B6:B16"/>
    <mergeCell ref="B18:B23"/>
    <mergeCell ref="D19:E19"/>
    <mergeCell ref="D20:E20"/>
    <mergeCell ref="D8:D10"/>
    <mergeCell ref="D12:D14"/>
    <mergeCell ref="D21:D23"/>
    <mergeCell ref="C18:E18"/>
    <mergeCell ref="F3:K3"/>
    <mergeCell ref="B3:E4"/>
    <mergeCell ref="B17:E17"/>
    <mergeCell ref="B5:E5"/>
    <mergeCell ref="C6:E6"/>
    <mergeCell ref="C7:C16"/>
    <mergeCell ref="D7:E7"/>
    <mergeCell ref="D11:E11"/>
    <mergeCell ref="D15:E15"/>
    <mergeCell ref="D16:E16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8.875" style="1" customWidth="1"/>
    <col min="4" max="5" width="11.5" style="9" customWidth="1"/>
    <col min="6" max="10" width="8.875" style="1" customWidth="1"/>
    <col min="11" max="11" width="8.875" style="461" customWidth="1"/>
    <col min="12" max="16384" width="8.25" style="461"/>
  </cols>
  <sheetData>
    <row r="1" spans="2:9" ht="12" customHeight="1" x14ac:dyDescent="0.4">
      <c r="B1" s="5" t="s">
        <v>965</v>
      </c>
    </row>
    <row r="2" spans="2:9" ht="12" customHeight="1" x14ac:dyDescent="0.4">
      <c r="B2" s="5"/>
      <c r="G2" s="6" t="s">
        <v>107</v>
      </c>
    </row>
    <row r="3" spans="2:9" ht="12" customHeight="1" x14ac:dyDescent="0.4">
      <c r="B3" s="175"/>
      <c r="C3" s="175"/>
      <c r="D3" s="500" t="s">
        <v>960</v>
      </c>
      <c r="E3" s="500" t="s">
        <v>961</v>
      </c>
      <c r="F3" s="184" t="s">
        <v>962</v>
      </c>
      <c r="G3" s="496"/>
    </row>
    <row r="4" spans="2:9" ht="12" customHeight="1" x14ac:dyDescent="0.4">
      <c r="B4" s="175"/>
      <c r="C4" s="175"/>
      <c r="D4" s="501"/>
      <c r="E4" s="501"/>
      <c r="F4" s="486" t="s">
        <v>948</v>
      </c>
      <c r="G4" s="486" t="s">
        <v>944</v>
      </c>
      <c r="H4" s="2"/>
    </row>
    <row r="5" spans="2:9" ht="12" customHeight="1" x14ac:dyDescent="0.4">
      <c r="B5" s="175"/>
      <c r="C5" s="175"/>
      <c r="D5" s="502"/>
      <c r="E5" s="502"/>
      <c r="F5" s="489"/>
      <c r="G5" s="489"/>
      <c r="H5" s="2"/>
    </row>
    <row r="6" spans="2:9" ht="12" customHeight="1" x14ac:dyDescent="0.4">
      <c r="B6" s="181" t="s">
        <v>888</v>
      </c>
      <c r="C6" s="182"/>
      <c r="D6" s="369">
        <v>10981904</v>
      </c>
      <c r="E6" s="369">
        <v>1751167</v>
      </c>
      <c r="F6" s="67">
        <v>15.9</v>
      </c>
      <c r="G6" s="498" t="s">
        <v>50</v>
      </c>
      <c r="H6" s="45"/>
      <c r="I6" s="45"/>
    </row>
    <row r="7" spans="2:9" ht="12" customHeight="1" x14ac:dyDescent="0.4">
      <c r="B7" s="467"/>
      <c r="C7" s="129" t="s">
        <v>823</v>
      </c>
      <c r="D7" s="95">
        <v>568697</v>
      </c>
      <c r="E7" s="95">
        <v>162776</v>
      </c>
      <c r="F7" s="67">
        <v>28.6</v>
      </c>
      <c r="G7" s="499">
        <v>1</v>
      </c>
      <c r="H7" s="45"/>
      <c r="I7" s="386"/>
    </row>
    <row r="8" spans="2:9" ht="12" customHeight="1" x14ac:dyDescent="0.4">
      <c r="B8" s="467"/>
      <c r="C8" s="127" t="s">
        <v>889</v>
      </c>
      <c r="D8" s="369">
        <v>191424</v>
      </c>
      <c r="E8" s="369">
        <v>45783</v>
      </c>
      <c r="F8" s="67">
        <v>23.9</v>
      </c>
      <c r="G8" s="499">
        <v>7</v>
      </c>
      <c r="H8" s="45"/>
      <c r="I8" s="386"/>
    </row>
    <row r="9" spans="2:9" ht="12" customHeight="1" x14ac:dyDescent="0.4">
      <c r="B9" s="467"/>
      <c r="C9" s="127" t="s">
        <v>890</v>
      </c>
      <c r="D9" s="369">
        <v>236618</v>
      </c>
      <c r="E9" s="369">
        <v>45505</v>
      </c>
      <c r="F9" s="67">
        <v>19.2</v>
      </c>
      <c r="G9" s="499">
        <v>16</v>
      </c>
      <c r="H9" s="45"/>
      <c r="I9" s="386"/>
    </row>
    <row r="10" spans="2:9" ht="12" customHeight="1" x14ac:dyDescent="0.4">
      <c r="B10" s="467"/>
      <c r="C10" s="127" t="s">
        <v>891</v>
      </c>
      <c r="D10" s="369">
        <v>261488</v>
      </c>
      <c r="E10" s="369">
        <v>46769</v>
      </c>
      <c r="F10" s="67">
        <v>17.899999999999999</v>
      </c>
      <c r="G10" s="499">
        <v>18</v>
      </c>
      <c r="H10" s="45"/>
      <c r="I10" s="386"/>
    </row>
    <row r="11" spans="2:9" ht="12" customHeight="1" x14ac:dyDescent="0.4">
      <c r="B11" s="467"/>
      <c r="C11" s="127" t="s">
        <v>892</v>
      </c>
      <c r="D11" s="369">
        <v>176562</v>
      </c>
      <c r="E11" s="369">
        <v>35220</v>
      </c>
      <c r="F11" s="67">
        <v>19.899999999999999</v>
      </c>
      <c r="G11" s="499">
        <v>14</v>
      </c>
      <c r="H11" s="45"/>
      <c r="I11" s="386"/>
    </row>
    <row r="12" spans="2:9" ht="12" customHeight="1" x14ac:dyDescent="0.4">
      <c r="B12" s="467"/>
      <c r="C12" s="127" t="s">
        <v>893</v>
      </c>
      <c r="D12" s="369">
        <v>161133</v>
      </c>
      <c r="E12" s="369">
        <v>37496</v>
      </c>
      <c r="F12" s="67">
        <v>23.3</v>
      </c>
      <c r="G12" s="499">
        <v>9</v>
      </c>
      <c r="H12" s="45"/>
      <c r="I12" s="386"/>
    </row>
    <row r="13" spans="2:9" ht="12" customHeight="1" x14ac:dyDescent="0.4">
      <c r="B13" s="467"/>
      <c r="C13" s="127" t="s">
        <v>894</v>
      </c>
      <c r="D13" s="369">
        <v>334869</v>
      </c>
      <c r="E13" s="369">
        <v>78565</v>
      </c>
      <c r="F13" s="67">
        <v>23.5</v>
      </c>
      <c r="G13" s="499">
        <v>8</v>
      </c>
      <c r="H13" s="45"/>
      <c r="I13" s="386"/>
    </row>
    <row r="14" spans="2:9" ht="12" customHeight="1" x14ac:dyDescent="0.4">
      <c r="B14" s="467"/>
      <c r="C14" s="127" t="s">
        <v>895</v>
      </c>
      <c r="D14" s="369">
        <v>464108</v>
      </c>
      <c r="E14" s="369">
        <v>73913</v>
      </c>
      <c r="F14" s="67">
        <v>15.9</v>
      </c>
      <c r="G14" s="499">
        <v>25</v>
      </c>
      <c r="H14" s="45"/>
      <c r="I14" s="386"/>
    </row>
    <row r="15" spans="2:9" ht="12" customHeight="1" x14ac:dyDescent="0.4">
      <c r="B15" s="467"/>
      <c r="C15" s="127" t="s">
        <v>896</v>
      </c>
      <c r="D15" s="369">
        <v>288524</v>
      </c>
      <c r="E15" s="369">
        <v>43255</v>
      </c>
      <c r="F15" s="67">
        <v>15</v>
      </c>
      <c r="G15" s="499">
        <v>30</v>
      </c>
      <c r="H15" s="45"/>
      <c r="I15" s="386"/>
    </row>
    <row r="16" spans="2:9" ht="12" customHeight="1" x14ac:dyDescent="0.4">
      <c r="B16" s="467"/>
      <c r="C16" s="127" t="s">
        <v>897</v>
      </c>
      <c r="D16" s="369">
        <v>277758</v>
      </c>
      <c r="E16" s="369">
        <v>39757</v>
      </c>
      <c r="F16" s="67">
        <v>14.3</v>
      </c>
      <c r="G16" s="499">
        <v>31</v>
      </c>
      <c r="H16" s="45"/>
      <c r="I16" s="386"/>
    </row>
    <row r="17" spans="2:9" ht="12" customHeight="1" x14ac:dyDescent="0.4">
      <c r="B17" s="467"/>
      <c r="C17" s="127" t="s">
        <v>898</v>
      </c>
      <c r="D17" s="369">
        <v>468676</v>
      </c>
      <c r="E17" s="369">
        <v>31006</v>
      </c>
      <c r="F17" s="67">
        <v>6.6</v>
      </c>
      <c r="G17" s="499">
        <v>45</v>
      </c>
      <c r="H17" s="45"/>
      <c r="I17" s="386"/>
    </row>
    <row r="18" spans="2:9" ht="12" customHeight="1" x14ac:dyDescent="0.4">
      <c r="B18" s="467"/>
      <c r="C18" s="127" t="s">
        <v>899</v>
      </c>
      <c r="D18" s="369">
        <v>467283</v>
      </c>
      <c r="E18" s="369">
        <v>61659</v>
      </c>
      <c r="F18" s="67">
        <v>13.2</v>
      </c>
      <c r="G18" s="499">
        <v>36</v>
      </c>
      <c r="H18" s="45"/>
      <c r="I18" s="386"/>
    </row>
    <row r="19" spans="2:9" ht="12" customHeight="1" x14ac:dyDescent="0.4">
      <c r="B19" s="467"/>
      <c r="C19" s="127" t="s">
        <v>900</v>
      </c>
      <c r="D19" s="369">
        <v>326992</v>
      </c>
      <c r="E19" s="369">
        <v>16551</v>
      </c>
      <c r="F19" s="67">
        <v>5.0999999999999996</v>
      </c>
      <c r="G19" s="499">
        <v>47</v>
      </c>
      <c r="H19" s="45"/>
      <c r="I19" s="386"/>
    </row>
    <row r="20" spans="2:9" ht="12" customHeight="1" x14ac:dyDescent="0.4">
      <c r="B20" s="467"/>
      <c r="C20" s="127" t="s">
        <v>901</v>
      </c>
      <c r="D20" s="369">
        <v>388769</v>
      </c>
      <c r="E20" s="369">
        <v>22815</v>
      </c>
      <c r="F20" s="67">
        <v>5.9</v>
      </c>
      <c r="G20" s="499">
        <v>46</v>
      </c>
      <c r="H20" s="45"/>
      <c r="I20" s="386"/>
    </row>
    <row r="21" spans="2:9" ht="12" customHeight="1" x14ac:dyDescent="0.4">
      <c r="B21" s="467"/>
      <c r="C21" s="127" t="s">
        <v>902</v>
      </c>
      <c r="D21" s="369">
        <v>324422</v>
      </c>
      <c r="E21" s="369">
        <v>55019</v>
      </c>
      <c r="F21" s="67">
        <v>17</v>
      </c>
      <c r="G21" s="499">
        <v>22</v>
      </c>
      <c r="H21" s="45"/>
      <c r="I21" s="386"/>
    </row>
    <row r="22" spans="2:9" ht="12" customHeight="1" x14ac:dyDescent="0.4">
      <c r="B22" s="467"/>
      <c r="C22" s="127" t="s">
        <v>903</v>
      </c>
      <c r="D22" s="369">
        <v>153043</v>
      </c>
      <c r="E22" s="369">
        <v>21826</v>
      </c>
      <c r="F22" s="67">
        <v>14.3</v>
      </c>
      <c r="G22" s="499">
        <v>32</v>
      </c>
      <c r="H22" s="45"/>
      <c r="I22" s="386"/>
    </row>
    <row r="23" spans="2:9" ht="12" customHeight="1" x14ac:dyDescent="0.4">
      <c r="B23" s="467"/>
      <c r="C23" s="127" t="s">
        <v>904</v>
      </c>
      <c r="D23" s="369">
        <v>129028</v>
      </c>
      <c r="E23" s="369">
        <v>20806</v>
      </c>
      <c r="F23" s="67">
        <v>16.100000000000001</v>
      </c>
      <c r="G23" s="499">
        <v>23</v>
      </c>
      <c r="H23" s="45"/>
      <c r="I23" s="386"/>
    </row>
    <row r="24" spans="2:9" ht="12" customHeight="1" x14ac:dyDescent="0.4">
      <c r="B24" s="467"/>
      <c r="C24" s="127" t="s">
        <v>905</v>
      </c>
      <c r="D24" s="369">
        <v>103832</v>
      </c>
      <c r="E24" s="369">
        <v>20185</v>
      </c>
      <c r="F24" s="67">
        <v>19.399999999999999</v>
      </c>
      <c r="G24" s="499">
        <v>15</v>
      </c>
      <c r="H24" s="45"/>
      <c r="I24" s="386"/>
    </row>
    <row r="25" spans="2:9" ht="12" customHeight="1" x14ac:dyDescent="0.4">
      <c r="B25" s="467"/>
      <c r="C25" s="127" t="s">
        <v>906</v>
      </c>
      <c r="D25" s="369">
        <v>122101</v>
      </c>
      <c r="E25" s="369">
        <v>18723</v>
      </c>
      <c r="F25" s="67">
        <v>15.3</v>
      </c>
      <c r="G25" s="499">
        <v>28</v>
      </c>
      <c r="H25" s="45"/>
      <c r="I25" s="386"/>
    </row>
    <row r="26" spans="2:9" ht="12" customHeight="1" x14ac:dyDescent="0.4">
      <c r="B26" s="467"/>
      <c r="C26" s="127" t="s">
        <v>907</v>
      </c>
      <c r="D26" s="369">
        <v>346904</v>
      </c>
      <c r="E26" s="369">
        <v>55608</v>
      </c>
      <c r="F26" s="67">
        <v>16</v>
      </c>
      <c r="G26" s="499">
        <v>24</v>
      </c>
      <c r="H26" s="45"/>
      <c r="I26" s="386"/>
    </row>
    <row r="27" spans="2:9" ht="12" customHeight="1" x14ac:dyDescent="0.4">
      <c r="B27" s="467"/>
      <c r="C27" s="127" t="s">
        <v>908</v>
      </c>
      <c r="D27" s="369">
        <v>248397</v>
      </c>
      <c r="E27" s="369">
        <v>30600</v>
      </c>
      <c r="F27" s="67">
        <v>12.3</v>
      </c>
      <c r="G27" s="499">
        <v>37</v>
      </c>
      <c r="H27" s="45"/>
      <c r="I27" s="386"/>
    </row>
    <row r="28" spans="2:9" ht="12" customHeight="1" x14ac:dyDescent="0.4">
      <c r="B28" s="467"/>
      <c r="C28" s="127" t="s">
        <v>909</v>
      </c>
      <c r="D28" s="369">
        <v>363098</v>
      </c>
      <c r="E28" s="369">
        <v>47989</v>
      </c>
      <c r="F28" s="67">
        <v>13.2</v>
      </c>
      <c r="G28" s="499">
        <v>35</v>
      </c>
      <c r="H28" s="45"/>
      <c r="I28" s="386"/>
    </row>
    <row r="29" spans="2:9" ht="12" customHeight="1" x14ac:dyDescent="0.4">
      <c r="B29" s="467"/>
      <c r="C29" s="127" t="s">
        <v>910</v>
      </c>
      <c r="D29" s="369">
        <v>597605</v>
      </c>
      <c r="E29" s="369">
        <v>71887</v>
      </c>
      <c r="F29" s="67">
        <v>12</v>
      </c>
      <c r="G29" s="499">
        <v>38</v>
      </c>
      <c r="H29" s="45"/>
      <c r="I29" s="386"/>
    </row>
    <row r="30" spans="2:9" ht="12" customHeight="1" x14ac:dyDescent="0.4">
      <c r="B30" s="467"/>
      <c r="C30" s="127" t="s">
        <v>911</v>
      </c>
      <c r="D30" s="369">
        <v>244537</v>
      </c>
      <c r="E30" s="369">
        <v>66153</v>
      </c>
      <c r="F30" s="67">
        <v>27.1</v>
      </c>
      <c r="G30" s="499">
        <v>3</v>
      </c>
      <c r="H30" s="45"/>
      <c r="I30" s="386"/>
    </row>
    <row r="31" spans="2:9" ht="12" customHeight="1" x14ac:dyDescent="0.4">
      <c r="B31" s="467"/>
      <c r="C31" s="127" t="s">
        <v>912</v>
      </c>
      <c r="D31" s="369">
        <v>153304</v>
      </c>
      <c r="E31" s="369">
        <v>37491</v>
      </c>
      <c r="F31" s="67">
        <v>24.5</v>
      </c>
      <c r="G31" s="499">
        <v>5</v>
      </c>
      <c r="H31" s="45"/>
      <c r="I31" s="386"/>
    </row>
    <row r="32" spans="2:9" ht="12" customHeight="1" x14ac:dyDescent="0.4">
      <c r="B32" s="467"/>
      <c r="C32" s="127" t="s">
        <v>913</v>
      </c>
      <c r="D32" s="369">
        <v>133018</v>
      </c>
      <c r="E32" s="369">
        <v>21015</v>
      </c>
      <c r="F32" s="67">
        <v>15.8</v>
      </c>
      <c r="G32" s="499">
        <v>26</v>
      </c>
      <c r="H32" s="45"/>
      <c r="I32" s="386"/>
    </row>
    <row r="33" spans="2:9" ht="12" customHeight="1" x14ac:dyDescent="0.4">
      <c r="B33" s="467"/>
      <c r="C33" s="127" t="s">
        <v>914</v>
      </c>
      <c r="D33" s="369">
        <v>263887</v>
      </c>
      <c r="E33" s="369">
        <v>20353</v>
      </c>
      <c r="F33" s="67">
        <v>7.7</v>
      </c>
      <c r="G33" s="499">
        <v>44</v>
      </c>
      <c r="H33" s="45"/>
      <c r="I33" s="386"/>
    </row>
    <row r="34" spans="2:9" ht="12" customHeight="1" x14ac:dyDescent="0.4">
      <c r="B34" s="467"/>
      <c r="C34" s="127" t="s">
        <v>915</v>
      </c>
      <c r="D34" s="369">
        <v>355823</v>
      </c>
      <c r="E34" s="369">
        <v>42609</v>
      </c>
      <c r="F34" s="67">
        <v>12</v>
      </c>
      <c r="G34" s="499">
        <v>39</v>
      </c>
      <c r="H34" s="45"/>
      <c r="I34" s="386"/>
    </row>
    <row r="35" spans="2:9" ht="12" customHeight="1" x14ac:dyDescent="0.4">
      <c r="B35" s="467"/>
      <c r="C35" s="127" t="s">
        <v>916</v>
      </c>
      <c r="D35" s="369">
        <v>112554</v>
      </c>
      <c r="E35" s="369">
        <v>9672</v>
      </c>
      <c r="F35" s="67">
        <v>8.6</v>
      </c>
      <c r="G35" s="499">
        <v>42</v>
      </c>
      <c r="H35" s="45"/>
      <c r="I35" s="386"/>
    </row>
    <row r="36" spans="2:9" ht="12" customHeight="1" x14ac:dyDescent="0.4">
      <c r="B36" s="467"/>
      <c r="C36" s="127" t="s">
        <v>917</v>
      </c>
      <c r="D36" s="369">
        <v>101704</v>
      </c>
      <c r="E36" s="369">
        <v>15354</v>
      </c>
      <c r="F36" s="67">
        <v>15.1</v>
      </c>
      <c r="G36" s="499">
        <v>29</v>
      </c>
      <c r="H36" s="45"/>
      <c r="I36" s="386"/>
    </row>
    <row r="37" spans="2:9" ht="12" customHeight="1" x14ac:dyDescent="0.4">
      <c r="B37" s="467"/>
      <c r="C37" s="127" t="s">
        <v>918</v>
      </c>
      <c r="D37" s="369">
        <v>78206</v>
      </c>
      <c r="E37" s="369">
        <v>16981</v>
      </c>
      <c r="F37" s="67">
        <v>21.7</v>
      </c>
      <c r="G37" s="499">
        <v>10</v>
      </c>
      <c r="H37" s="45"/>
      <c r="I37" s="386"/>
    </row>
    <row r="38" spans="2:9" ht="12" customHeight="1" x14ac:dyDescent="0.4">
      <c r="B38" s="467"/>
      <c r="C38" s="127" t="s">
        <v>919</v>
      </c>
      <c r="D38" s="369">
        <v>109615</v>
      </c>
      <c r="E38" s="369">
        <v>23787</v>
      </c>
      <c r="F38" s="67">
        <v>21.7</v>
      </c>
      <c r="G38" s="499">
        <v>11</v>
      </c>
      <c r="H38" s="45"/>
      <c r="I38" s="386"/>
    </row>
    <row r="39" spans="2:9" ht="12" customHeight="1" x14ac:dyDescent="0.4">
      <c r="B39" s="467"/>
      <c r="C39" s="127" t="s">
        <v>920</v>
      </c>
      <c r="D39" s="369">
        <v>217331</v>
      </c>
      <c r="E39" s="369">
        <v>37490</v>
      </c>
      <c r="F39" s="67">
        <v>17.3</v>
      </c>
      <c r="G39" s="499">
        <v>21</v>
      </c>
      <c r="H39" s="45"/>
      <c r="I39" s="386"/>
    </row>
    <row r="40" spans="2:9" ht="12" customHeight="1" x14ac:dyDescent="0.4">
      <c r="B40" s="467"/>
      <c r="C40" s="127" t="s">
        <v>921</v>
      </c>
      <c r="D40" s="369">
        <v>220182</v>
      </c>
      <c r="E40" s="369">
        <v>47761</v>
      </c>
      <c r="F40" s="67">
        <v>21.7</v>
      </c>
      <c r="G40" s="499">
        <v>12</v>
      </c>
      <c r="H40" s="45"/>
      <c r="I40" s="386"/>
    </row>
    <row r="41" spans="2:9" ht="12" customHeight="1" x14ac:dyDescent="0.4">
      <c r="B41" s="467"/>
      <c r="C41" s="127" t="s">
        <v>922</v>
      </c>
      <c r="D41" s="369">
        <v>176688</v>
      </c>
      <c r="E41" s="369">
        <v>33269</v>
      </c>
      <c r="F41" s="67">
        <v>18.8</v>
      </c>
      <c r="G41" s="499">
        <v>17</v>
      </c>
      <c r="H41" s="45"/>
      <c r="I41" s="386"/>
    </row>
    <row r="42" spans="2:9" ht="12" customHeight="1" x14ac:dyDescent="0.4">
      <c r="B42" s="467"/>
      <c r="C42" s="127" t="s">
        <v>923</v>
      </c>
      <c r="D42" s="369">
        <v>82486</v>
      </c>
      <c r="E42" s="369">
        <v>14508</v>
      </c>
      <c r="F42" s="67">
        <v>17.600000000000001</v>
      </c>
      <c r="G42" s="499">
        <v>19</v>
      </c>
      <c r="H42" s="45"/>
      <c r="I42" s="386"/>
    </row>
    <row r="43" spans="2:9" ht="12" customHeight="1" x14ac:dyDescent="0.4">
      <c r="B43" s="467"/>
      <c r="C43" s="127" t="s">
        <v>924</v>
      </c>
      <c r="D43" s="369">
        <v>111781</v>
      </c>
      <c r="E43" s="369">
        <v>19643</v>
      </c>
      <c r="F43" s="67">
        <v>17.600000000000001</v>
      </c>
      <c r="G43" s="499">
        <v>20</v>
      </c>
      <c r="H43" s="45"/>
      <c r="I43" s="386"/>
    </row>
    <row r="44" spans="2:9" ht="12" customHeight="1" x14ac:dyDescent="0.4">
      <c r="B44" s="467"/>
      <c r="C44" s="127" t="s">
        <v>925</v>
      </c>
      <c r="D44" s="369">
        <v>130178</v>
      </c>
      <c r="E44" s="369">
        <v>11082</v>
      </c>
      <c r="F44" s="67">
        <v>8.5</v>
      </c>
      <c r="G44" s="499">
        <v>43</v>
      </c>
      <c r="H44" s="45"/>
      <c r="I44" s="386"/>
    </row>
    <row r="45" spans="2:9" ht="12" customHeight="1" x14ac:dyDescent="0.4">
      <c r="B45" s="467"/>
      <c r="C45" s="127" t="s">
        <v>926</v>
      </c>
      <c r="D45" s="369">
        <v>64101</v>
      </c>
      <c r="E45" s="369">
        <v>15450</v>
      </c>
      <c r="F45" s="67">
        <v>24.1</v>
      </c>
      <c r="G45" s="499">
        <v>6</v>
      </c>
      <c r="H45" s="45"/>
      <c r="I45" s="386"/>
    </row>
    <row r="46" spans="2:9" ht="12" customHeight="1" x14ac:dyDescent="0.4">
      <c r="B46" s="467"/>
      <c r="C46" s="127" t="s">
        <v>927</v>
      </c>
      <c r="D46" s="369">
        <v>349637</v>
      </c>
      <c r="E46" s="369">
        <v>46761</v>
      </c>
      <c r="F46" s="67">
        <v>13.4</v>
      </c>
      <c r="G46" s="499">
        <v>33</v>
      </c>
      <c r="H46" s="45"/>
      <c r="I46" s="386"/>
    </row>
    <row r="47" spans="2:9" ht="12" customHeight="1" x14ac:dyDescent="0.4">
      <c r="B47" s="467"/>
      <c r="C47" s="127" t="s">
        <v>928</v>
      </c>
      <c r="D47" s="369">
        <v>101107</v>
      </c>
      <c r="E47" s="369">
        <v>15576</v>
      </c>
      <c r="F47" s="67">
        <v>15.4</v>
      </c>
      <c r="G47" s="499">
        <v>27</v>
      </c>
      <c r="H47" s="45"/>
      <c r="I47" s="386"/>
    </row>
    <row r="48" spans="2:9" ht="12" customHeight="1" x14ac:dyDescent="0.4">
      <c r="B48" s="467"/>
      <c r="C48" s="127" t="s">
        <v>929</v>
      </c>
      <c r="D48" s="369">
        <v>143147</v>
      </c>
      <c r="E48" s="369">
        <v>35168</v>
      </c>
      <c r="F48" s="67">
        <v>24.6</v>
      </c>
      <c r="G48" s="499">
        <v>4</v>
      </c>
      <c r="H48" s="45"/>
      <c r="I48" s="386"/>
    </row>
    <row r="49" spans="2:9" ht="12" customHeight="1" x14ac:dyDescent="0.4">
      <c r="B49" s="467"/>
      <c r="C49" s="127" t="s">
        <v>930</v>
      </c>
      <c r="D49" s="369">
        <v>197814</v>
      </c>
      <c r="E49" s="369">
        <v>26373</v>
      </c>
      <c r="F49" s="67">
        <v>13.3</v>
      </c>
      <c r="G49" s="499">
        <v>34</v>
      </c>
      <c r="H49" s="45"/>
      <c r="I49" s="386"/>
    </row>
    <row r="50" spans="2:9" ht="12" customHeight="1" x14ac:dyDescent="0.4">
      <c r="B50" s="467"/>
      <c r="C50" s="127" t="s">
        <v>931</v>
      </c>
      <c r="D50" s="369">
        <v>133735</v>
      </c>
      <c r="E50" s="369">
        <v>15045</v>
      </c>
      <c r="F50" s="67">
        <v>11.2</v>
      </c>
      <c r="G50" s="499">
        <v>41</v>
      </c>
      <c r="H50" s="45"/>
      <c r="I50" s="386"/>
    </row>
    <row r="51" spans="2:9" ht="12" customHeight="1" x14ac:dyDescent="0.4">
      <c r="B51" s="467"/>
      <c r="C51" s="127" t="s">
        <v>932</v>
      </c>
      <c r="D51" s="369">
        <v>145245</v>
      </c>
      <c r="E51" s="369">
        <v>16848</v>
      </c>
      <c r="F51" s="67">
        <v>11.6</v>
      </c>
      <c r="G51" s="499">
        <v>40</v>
      </c>
      <c r="H51" s="45"/>
      <c r="I51" s="386"/>
    </row>
    <row r="52" spans="2:9" ht="12" customHeight="1" x14ac:dyDescent="0.4">
      <c r="B52" s="467"/>
      <c r="C52" s="127" t="s">
        <v>933</v>
      </c>
      <c r="D52" s="369">
        <v>225452</v>
      </c>
      <c r="E52" s="369">
        <v>47492</v>
      </c>
      <c r="F52" s="67">
        <v>21.1</v>
      </c>
      <c r="G52" s="499">
        <v>13</v>
      </c>
      <c r="H52" s="45"/>
      <c r="I52" s="386"/>
    </row>
    <row r="53" spans="2:9" ht="12" customHeight="1" x14ac:dyDescent="0.4">
      <c r="B53" s="469"/>
      <c r="C53" s="127" t="s">
        <v>934</v>
      </c>
      <c r="D53" s="369">
        <v>94395</v>
      </c>
      <c r="E53" s="369">
        <v>26426</v>
      </c>
      <c r="F53" s="68">
        <v>28</v>
      </c>
      <c r="G53" s="499">
        <v>2</v>
      </c>
      <c r="H53" s="45"/>
      <c r="I53" s="386"/>
    </row>
    <row r="54" spans="2:9" ht="12" customHeight="1" x14ac:dyDescent="0.4">
      <c r="B54" s="1" t="s">
        <v>966</v>
      </c>
    </row>
    <row r="55" spans="2:9" ht="12" customHeight="1" x14ac:dyDescent="0.4">
      <c r="B55" s="1" t="s">
        <v>967</v>
      </c>
    </row>
  </sheetData>
  <mergeCells count="8">
    <mergeCell ref="B6:C6"/>
    <mergeCell ref="B7:B53"/>
    <mergeCell ref="B3:C5"/>
    <mergeCell ref="D3:D5"/>
    <mergeCell ref="E3:E5"/>
    <mergeCell ref="F3:G3"/>
    <mergeCell ref="F4:F5"/>
    <mergeCell ref="G4:G5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workbookViewId="0"/>
  </sheetViews>
  <sheetFormatPr defaultColWidth="8.25" defaultRowHeight="12" customHeight="1" x14ac:dyDescent="0.4"/>
  <cols>
    <col min="1" max="1" width="2.125" style="1" customWidth="1"/>
    <col min="2" max="2" width="1.625" style="1" customWidth="1"/>
    <col min="3" max="3" width="9.25" style="1" customWidth="1"/>
    <col min="4" max="4" width="7.625" style="1" bestFit="1" customWidth="1"/>
    <col min="5" max="9" width="7.125" style="1" customWidth="1"/>
    <col min="10" max="18" width="5.875" style="10" customWidth="1"/>
    <col min="19" max="16384" width="8.25" style="1"/>
  </cols>
  <sheetData>
    <row r="1" spans="1:20" s="10" customFormat="1" ht="12" customHeight="1" x14ac:dyDescent="0.4">
      <c r="A1" s="1"/>
      <c r="B1" s="1" t="s">
        <v>968</v>
      </c>
      <c r="C1" s="1"/>
      <c r="D1" s="1"/>
      <c r="E1" s="1"/>
      <c r="F1" s="1"/>
      <c r="G1" s="1"/>
      <c r="H1" s="1"/>
      <c r="I1" s="1"/>
      <c r="S1" s="1"/>
      <c r="T1" s="1"/>
    </row>
    <row r="2" spans="1:20" s="10" customFormat="1" ht="12" customHeight="1" x14ac:dyDescent="0.4">
      <c r="A2" s="1"/>
      <c r="B2" s="1"/>
      <c r="C2" s="1"/>
      <c r="D2" s="1"/>
      <c r="E2" s="1"/>
      <c r="F2" s="1"/>
      <c r="G2" s="1"/>
      <c r="H2" s="1"/>
      <c r="I2" s="6" t="s">
        <v>400</v>
      </c>
      <c r="S2" s="1"/>
      <c r="T2" s="1"/>
    </row>
    <row r="3" spans="1:20" s="10" customFormat="1" ht="12" customHeight="1" x14ac:dyDescent="0.4">
      <c r="A3" s="1"/>
      <c r="B3" s="175"/>
      <c r="C3" s="175"/>
      <c r="D3" s="143" t="s">
        <v>969</v>
      </c>
      <c r="E3" s="143"/>
      <c r="F3" s="143"/>
      <c r="G3" s="143"/>
      <c r="H3" s="143"/>
      <c r="I3" s="143"/>
      <c r="S3" s="1"/>
      <c r="T3" s="1"/>
    </row>
    <row r="4" spans="1:20" s="10" customFormat="1" ht="12" customHeight="1" x14ac:dyDescent="0.4">
      <c r="A4" s="1"/>
      <c r="B4" s="175"/>
      <c r="C4" s="175"/>
      <c r="D4" s="435" t="s">
        <v>970</v>
      </c>
      <c r="E4" s="435" t="s">
        <v>971</v>
      </c>
      <c r="F4" s="435" t="s">
        <v>972</v>
      </c>
      <c r="G4" s="435" t="s">
        <v>973</v>
      </c>
      <c r="H4" s="435" t="s">
        <v>974</v>
      </c>
      <c r="I4" s="435" t="s">
        <v>975</v>
      </c>
      <c r="S4" s="1"/>
      <c r="T4" s="1"/>
    </row>
    <row r="5" spans="1:20" s="10" customFormat="1" ht="12" customHeight="1" x14ac:dyDescent="0.4">
      <c r="A5" s="1"/>
      <c r="B5" s="175"/>
      <c r="C5" s="175"/>
      <c r="D5" s="437"/>
      <c r="E5" s="437"/>
      <c r="F5" s="437"/>
      <c r="G5" s="437"/>
      <c r="H5" s="437"/>
      <c r="I5" s="437"/>
      <c r="S5" s="1"/>
      <c r="T5" s="1"/>
    </row>
    <row r="6" spans="1:20" s="10" customFormat="1" ht="12" customHeight="1" x14ac:dyDescent="0.4">
      <c r="A6" s="1"/>
      <c r="B6" s="174" t="s">
        <v>976</v>
      </c>
      <c r="C6" s="175"/>
      <c r="D6" s="375">
        <v>100</v>
      </c>
      <c r="E6" s="375">
        <v>14.3</v>
      </c>
      <c r="F6" s="375">
        <v>12.6</v>
      </c>
      <c r="G6" s="375">
        <v>9.1999999999999993</v>
      </c>
      <c r="H6" s="375">
        <v>32.799999999999997</v>
      </c>
      <c r="I6" s="375">
        <v>29.9</v>
      </c>
      <c r="J6" s="387"/>
      <c r="K6" s="387"/>
      <c r="L6" s="387"/>
      <c r="M6" s="387"/>
      <c r="N6" s="387"/>
      <c r="O6" s="387"/>
      <c r="P6" s="387"/>
      <c r="S6" s="1"/>
      <c r="T6" s="1"/>
    </row>
    <row r="7" spans="1:20" ht="12" customHeight="1" x14ac:dyDescent="0.4">
      <c r="B7" s="133"/>
      <c r="C7" s="127" t="s">
        <v>977</v>
      </c>
      <c r="D7" s="375">
        <v>100</v>
      </c>
      <c r="E7" s="375">
        <v>12.4</v>
      </c>
      <c r="F7" s="375">
        <v>13.5</v>
      </c>
      <c r="G7" s="375">
        <v>10.8</v>
      </c>
      <c r="H7" s="375">
        <v>23.9</v>
      </c>
      <c r="I7" s="375">
        <v>38.5</v>
      </c>
      <c r="J7" s="387"/>
      <c r="K7" s="387"/>
      <c r="L7" s="387"/>
      <c r="M7" s="387"/>
      <c r="N7" s="387"/>
      <c r="O7" s="387"/>
    </row>
    <row r="8" spans="1:20" ht="12" customHeight="1" x14ac:dyDescent="0.4">
      <c r="B8" s="133"/>
      <c r="C8" s="127" t="s">
        <v>889</v>
      </c>
      <c r="D8" s="375">
        <v>100</v>
      </c>
      <c r="E8" s="375">
        <v>9.4</v>
      </c>
      <c r="F8" s="375">
        <v>14.5</v>
      </c>
      <c r="G8" s="375">
        <v>11.3</v>
      </c>
      <c r="H8" s="375">
        <v>27.7</v>
      </c>
      <c r="I8" s="375">
        <v>35.799999999999997</v>
      </c>
      <c r="J8" s="387"/>
      <c r="K8" s="387"/>
      <c r="L8" s="387"/>
      <c r="M8" s="387"/>
      <c r="N8" s="387"/>
      <c r="O8" s="387"/>
    </row>
    <row r="9" spans="1:20" ht="12" customHeight="1" x14ac:dyDescent="0.4">
      <c r="B9" s="133"/>
      <c r="C9" s="127" t="s">
        <v>890</v>
      </c>
      <c r="D9" s="375">
        <v>100</v>
      </c>
      <c r="E9" s="375">
        <v>8.1999999999999993</v>
      </c>
      <c r="F9" s="375">
        <v>12.7</v>
      </c>
      <c r="G9" s="375">
        <v>6.7</v>
      </c>
      <c r="H9" s="375">
        <v>41.7</v>
      </c>
      <c r="I9" s="375">
        <v>29.9</v>
      </c>
      <c r="J9" s="387"/>
      <c r="K9" s="387"/>
      <c r="L9" s="387"/>
      <c r="M9" s="387"/>
      <c r="N9" s="387"/>
      <c r="O9" s="387"/>
    </row>
    <row r="10" spans="1:20" ht="12" customHeight="1" x14ac:dyDescent="0.4">
      <c r="B10" s="133"/>
      <c r="C10" s="127" t="s">
        <v>891</v>
      </c>
      <c r="D10" s="375">
        <v>100</v>
      </c>
      <c r="E10" s="375">
        <v>14.9</v>
      </c>
      <c r="F10" s="375">
        <v>14.4</v>
      </c>
      <c r="G10" s="375">
        <v>9.6</v>
      </c>
      <c r="H10" s="375">
        <v>29</v>
      </c>
      <c r="I10" s="375">
        <v>31.4</v>
      </c>
      <c r="J10" s="387"/>
      <c r="K10" s="387"/>
      <c r="L10" s="387"/>
      <c r="M10" s="387"/>
      <c r="N10" s="387"/>
      <c r="O10" s="387"/>
    </row>
    <row r="11" spans="1:20" ht="12" customHeight="1" x14ac:dyDescent="0.4">
      <c r="B11" s="133"/>
      <c r="C11" s="127" t="s">
        <v>892</v>
      </c>
      <c r="D11" s="375">
        <v>100</v>
      </c>
      <c r="E11" s="375">
        <v>8.6999999999999993</v>
      </c>
      <c r="F11" s="375">
        <v>15.8</v>
      </c>
      <c r="G11" s="375">
        <v>7.9</v>
      </c>
      <c r="H11" s="375">
        <v>34.799999999999997</v>
      </c>
      <c r="I11" s="375">
        <v>32.299999999999997</v>
      </c>
      <c r="J11" s="387"/>
      <c r="K11" s="387"/>
      <c r="L11" s="387"/>
      <c r="M11" s="387"/>
      <c r="N11" s="387"/>
      <c r="O11" s="387"/>
    </row>
    <row r="12" spans="1:20" ht="12" customHeight="1" x14ac:dyDescent="0.4">
      <c r="B12" s="133"/>
      <c r="C12" s="127" t="s">
        <v>893</v>
      </c>
      <c r="D12" s="375">
        <v>100</v>
      </c>
      <c r="E12" s="375">
        <v>9.1999999999999993</v>
      </c>
      <c r="F12" s="375">
        <v>12.4</v>
      </c>
      <c r="G12" s="375">
        <v>9.8000000000000007</v>
      </c>
      <c r="H12" s="375">
        <v>41.3</v>
      </c>
      <c r="I12" s="375">
        <v>26.4</v>
      </c>
      <c r="J12" s="387"/>
      <c r="K12" s="387"/>
      <c r="L12" s="387"/>
      <c r="M12" s="387"/>
      <c r="N12" s="387"/>
      <c r="O12" s="387"/>
    </row>
    <row r="13" spans="1:20" ht="12" customHeight="1" x14ac:dyDescent="0.4">
      <c r="B13" s="133"/>
      <c r="C13" s="127" t="s">
        <v>894</v>
      </c>
      <c r="D13" s="375">
        <v>100</v>
      </c>
      <c r="E13" s="375">
        <v>7.8</v>
      </c>
      <c r="F13" s="375">
        <v>10.7</v>
      </c>
      <c r="G13" s="375">
        <v>8.1999999999999993</v>
      </c>
      <c r="H13" s="375">
        <v>45.7</v>
      </c>
      <c r="I13" s="375">
        <v>26.5</v>
      </c>
      <c r="J13" s="387"/>
      <c r="K13" s="387"/>
      <c r="L13" s="387"/>
      <c r="M13" s="387"/>
      <c r="N13" s="387"/>
      <c r="O13" s="387"/>
    </row>
    <row r="14" spans="1:20" ht="12" customHeight="1" x14ac:dyDescent="0.4">
      <c r="B14" s="133"/>
      <c r="C14" s="127" t="s">
        <v>895</v>
      </c>
      <c r="D14" s="375">
        <v>100</v>
      </c>
      <c r="E14" s="375">
        <v>9.3000000000000007</v>
      </c>
      <c r="F14" s="375">
        <v>11</v>
      </c>
      <c r="G14" s="375">
        <v>9.6999999999999993</v>
      </c>
      <c r="H14" s="375">
        <v>44.3</v>
      </c>
      <c r="I14" s="375">
        <v>24.2</v>
      </c>
      <c r="J14" s="387"/>
      <c r="K14" s="387"/>
      <c r="L14" s="387"/>
      <c r="M14" s="387"/>
      <c r="N14" s="387"/>
      <c r="O14" s="387"/>
    </row>
    <row r="15" spans="1:20" ht="12" customHeight="1" x14ac:dyDescent="0.4">
      <c r="B15" s="133"/>
      <c r="C15" s="127" t="s">
        <v>896</v>
      </c>
      <c r="D15" s="375">
        <v>100</v>
      </c>
      <c r="E15" s="375">
        <v>11.8</v>
      </c>
      <c r="F15" s="375">
        <v>12.8</v>
      </c>
      <c r="G15" s="375">
        <v>6.7</v>
      </c>
      <c r="H15" s="375">
        <v>45.6</v>
      </c>
      <c r="I15" s="375">
        <v>21.9</v>
      </c>
      <c r="J15" s="387"/>
      <c r="K15" s="387"/>
      <c r="L15" s="387"/>
      <c r="M15" s="387"/>
      <c r="N15" s="387"/>
      <c r="O15" s="387"/>
    </row>
    <row r="16" spans="1:20" ht="12" customHeight="1" x14ac:dyDescent="0.4">
      <c r="B16" s="133"/>
      <c r="C16" s="127" t="s">
        <v>897</v>
      </c>
      <c r="D16" s="375">
        <v>100</v>
      </c>
      <c r="E16" s="375">
        <v>8.9</v>
      </c>
      <c r="F16" s="375">
        <v>12.4</v>
      </c>
      <c r="G16" s="375">
        <v>9.1</v>
      </c>
      <c r="H16" s="375">
        <v>41</v>
      </c>
      <c r="I16" s="375">
        <v>23.9</v>
      </c>
      <c r="J16" s="387"/>
      <c r="K16" s="387"/>
      <c r="L16" s="387"/>
      <c r="M16" s="387"/>
      <c r="N16" s="387"/>
      <c r="O16" s="387"/>
    </row>
    <row r="17" spans="2:15" ht="12" customHeight="1" x14ac:dyDescent="0.4">
      <c r="B17" s="133"/>
      <c r="C17" s="127" t="s">
        <v>898</v>
      </c>
      <c r="D17" s="375">
        <v>100</v>
      </c>
      <c r="E17" s="375">
        <v>9.6</v>
      </c>
      <c r="F17" s="375">
        <v>15</v>
      </c>
      <c r="G17" s="375">
        <v>16.399999999999999</v>
      </c>
      <c r="H17" s="375">
        <v>34.200000000000003</v>
      </c>
      <c r="I17" s="375">
        <v>23.9</v>
      </c>
      <c r="J17" s="387"/>
      <c r="K17" s="387"/>
      <c r="L17" s="387"/>
      <c r="M17" s="387"/>
      <c r="N17" s="387"/>
      <c r="O17" s="387"/>
    </row>
    <row r="18" spans="2:15" ht="12" customHeight="1" x14ac:dyDescent="0.4">
      <c r="B18" s="133"/>
      <c r="C18" s="127" t="s">
        <v>899</v>
      </c>
      <c r="D18" s="375">
        <v>100</v>
      </c>
      <c r="E18" s="375">
        <v>9.1999999999999993</v>
      </c>
      <c r="F18" s="375">
        <v>15.4</v>
      </c>
      <c r="G18" s="375">
        <v>13.5</v>
      </c>
      <c r="H18" s="375">
        <v>29.9</v>
      </c>
      <c r="I18" s="375">
        <v>31.1</v>
      </c>
      <c r="J18" s="387"/>
      <c r="K18" s="387"/>
      <c r="L18" s="387"/>
      <c r="M18" s="387"/>
      <c r="N18" s="387"/>
      <c r="O18" s="387"/>
    </row>
    <row r="19" spans="2:15" ht="12" customHeight="1" x14ac:dyDescent="0.4">
      <c r="B19" s="133"/>
      <c r="C19" s="127" t="s">
        <v>900</v>
      </c>
      <c r="D19" s="375">
        <v>100</v>
      </c>
      <c r="E19" s="375">
        <v>38.6</v>
      </c>
      <c r="F19" s="375">
        <v>10.7</v>
      </c>
      <c r="G19" s="375">
        <v>5.6</v>
      </c>
      <c r="H19" s="375">
        <v>7.4</v>
      </c>
      <c r="I19" s="375">
        <v>37.5</v>
      </c>
      <c r="J19" s="387"/>
      <c r="K19" s="387"/>
      <c r="L19" s="387"/>
      <c r="M19" s="387"/>
      <c r="N19" s="387"/>
      <c r="O19" s="387"/>
    </row>
    <row r="20" spans="2:15" ht="12" customHeight="1" x14ac:dyDescent="0.4">
      <c r="B20" s="133"/>
      <c r="C20" s="127" t="s">
        <v>901</v>
      </c>
      <c r="D20" s="375">
        <v>100</v>
      </c>
      <c r="E20" s="375">
        <v>16.7</v>
      </c>
      <c r="F20" s="375">
        <v>12.7</v>
      </c>
      <c r="G20" s="375">
        <v>13.2</v>
      </c>
      <c r="H20" s="375">
        <v>27.7</v>
      </c>
      <c r="I20" s="375">
        <v>29.4</v>
      </c>
      <c r="J20" s="387"/>
      <c r="K20" s="387"/>
      <c r="L20" s="387"/>
      <c r="M20" s="387"/>
      <c r="N20" s="387"/>
      <c r="O20" s="387"/>
    </row>
    <row r="21" spans="2:15" ht="12" customHeight="1" x14ac:dyDescent="0.4">
      <c r="B21" s="133"/>
      <c r="C21" s="127" t="s">
        <v>902</v>
      </c>
      <c r="D21" s="375">
        <v>100</v>
      </c>
      <c r="E21" s="375">
        <v>9.8000000000000007</v>
      </c>
      <c r="F21" s="375">
        <v>12.1</v>
      </c>
      <c r="G21" s="375">
        <v>8.3000000000000007</v>
      </c>
      <c r="H21" s="375">
        <v>43.1</v>
      </c>
      <c r="I21" s="375">
        <v>26</v>
      </c>
      <c r="J21" s="387"/>
      <c r="K21" s="387"/>
      <c r="L21" s="387"/>
      <c r="M21" s="387"/>
      <c r="N21" s="387"/>
      <c r="O21" s="387"/>
    </row>
    <row r="22" spans="2:15" ht="12" customHeight="1" x14ac:dyDescent="0.4">
      <c r="B22" s="133"/>
      <c r="C22" s="127" t="s">
        <v>903</v>
      </c>
      <c r="D22" s="375">
        <v>100</v>
      </c>
      <c r="E22" s="375">
        <v>9.3000000000000007</v>
      </c>
      <c r="F22" s="375">
        <v>8.9</v>
      </c>
      <c r="G22" s="375">
        <v>5.8</v>
      </c>
      <c r="H22" s="375">
        <v>51.8</v>
      </c>
      <c r="I22" s="375">
        <v>23.4</v>
      </c>
      <c r="J22" s="387"/>
      <c r="K22" s="387"/>
      <c r="L22" s="387"/>
      <c r="M22" s="387"/>
      <c r="N22" s="387"/>
      <c r="O22" s="387"/>
    </row>
    <row r="23" spans="2:15" ht="12" customHeight="1" x14ac:dyDescent="0.4">
      <c r="B23" s="133"/>
      <c r="C23" s="127" t="s">
        <v>904</v>
      </c>
      <c r="D23" s="375">
        <v>100</v>
      </c>
      <c r="E23" s="375">
        <v>10.6</v>
      </c>
      <c r="F23" s="375">
        <v>12.9</v>
      </c>
      <c r="G23" s="375">
        <v>6.9</v>
      </c>
      <c r="H23" s="375">
        <v>39.6</v>
      </c>
      <c r="I23" s="375">
        <v>29.6</v>
      </c>
      <c r="J23" s="387"/>
      <c r="K23" s="387"/>
      <c r="L23" s="387"/>
      <c r="M23" s="387"/>
      <c r="N23" s="387"/>
      <c r="O23" s="387"/>
    </row>
    <row r="24" spans="2:15" ht="12" customHeight="1" x14ac:dyDescent="0.4">
      <c r="B24" s="133"/>
      <c r="C24" s="127" t="s">
        <v>905</v>
      </c>
      <c r="D24" s="375">
        <v>100</v>
      </c>
      <c r="E24" s="375">
        <v>11.6</v>
      </c>
      <c r="F24" s="375">
        <v>13.1</v>
      </c>
      <c r="G24" s="375">
        <v>6.7</v>
      </c>
      <c r="H24" s="375">
        <v>46.6</v>
      </c>
      <c r="I24" s="375">
        <v>21</v>
      </c>
      <c r="J24" s="387"/>
      <c r="K24" s="387"/>
      <c r="L24" s="387"/>
      <c r="M24" s="387"/>
      <c r="N24" s="387"/>
      <c r="O24" s="387"/>
    </row>
    <row r="25" spans="2:15" ht="12" customHeight="1" x14ac:dyDescent="0.4">
      <c r="B25" s="133"/>
      <c r="C25" s="127" t="s">
        <v>906</v>
      </c>
      <c r="D25" s="375">
        <v>100</v>
      </c>
      <c r="E25" s="375">
        <v>9.1999999999999993</v>
      </c>
      <c r="F25" s="375">
        <v>18.399999999999999</v>
      </c>
      <c r="G25" s="375">
        <v>4.5</v>
      </c>
      <c r="H25" s="375">
        <v>36</v>
      </c>
      <c r="I25" s="375">
        <v>31.5</v>
      </c>
      <c r="J25" s="387"/>
      <c r="K25" s="387"/>
      <c r="L25" s="387"/>
      <c r="M25" s="387"/>
      <c r="N25" s="387"/>
      <c r="O25" s="387"/>
    </row>
    <row r="26" spans="2:15" ht="12" customHeight="1" x14ac:dyDescent="0.4">
      <c r="B26" s="133"/>
      <c r="C26" s="127" t="s">
        <v>907</v>
      </c>
      <c r="D26" s="375">
        <v>100</v>
      </c>
      <c r="E26" s="375">
        <v>11.4</v>
      </c>
      <c r="F26" s="375">
        <v>11.4</v>
      </c>
      <c r="G26" s="375">
        <v>7.1</v>
      </c>
      <c r="H26" s="375">
        <v>40.6</v>
      </c>
      <c r="I26" s="375">
        <v>28.3</v>
      </c>
      <c r="J26" s="387"/>
      <c r="K26" s="387"/>
      <c r="L26" s="387"/>
      <c r="M26" s="387"/>
      <c r="N26" s="387"/>
      <c r="O26" s="387"/>
    </row>
    <row r="27" spans="2:15" ht="12" customHeight="1" x14ac:dyDescent="0.4">
      <c r="B27" s="133"/>
      <c r="C27" s="127" t="s">
        <v>908</v>
      </c>
      <c r="D27" s="375">
        <v>100</v>
      </c>
      <c r="E27" s="375">
        <v>7.8</v>
      </c>
      <c r="F27" s="375">
        <v>11</v>
      </c>
      <c r="G27" s="375">
        <v>7.2</v>
      </c>
      <c r="H27" s="375">
        <v>49.7</v>
      </c>
      <c r="I27" s="375">
        <v>22.4</v>
      </c>
      <c r="J27" s="387"/>
      <c r="K27" s="387"/>
      <c r="L27" s="387"/>
      <c r="M27" s="387"/>
      <c r="N27" s="387"/>
      <c r="O27" s="387"/>
    </row>
    <row r="28" spans="2:15" ht="12" customHeight="1" x14ac:dyDescent="0.4">
      <c r="B28" s="133"/>
      <c r="C28" s="127" t="s">
        <v>909</v>
      </c>
      <c r="D28" s="375">
        <v>100</v>
      </c>
      <c r="E28" s="375">
        <v>10</v>
      </c>
      <c r="F28" s="375">
        <v>10.3</v>
      </c>
      <c r="G28" s="375">
        <v>9.6</v>
      </c>
      <c r="H28" s="375">
        <v>46.2</v>
      </c>
      <c r="I28" s="375">
        <v>23</v>
      </c>
      <c r="J28" s="387"/>
      <c r="K28" s="387"/>
      <c r="L28" s="387"/>
      <c r="M28" s="387"/>
      <c r="N28" s="387"/>
      <c r="O28" s="387"/>
    </row>
    <row r="29" spans="2:15" ht="12" customHeight="1" x14ac:dyDescent="0.4">
      <c r="B29" s="133"/>
      <c r="C29" s="127" t="s">
        <v>910</v>
      </c>
      <c r="D29" s="375">
        <v>100</v>
      </c>
      <c r="E29" s="375">
        <v>12.1</v>
      </c>
      <c r="F29" s="375">
        <v>12.1</v>
      </c>
      <c r="G29" s="375">
        <v>9.1999999999999993</v>
      </c>
      <c r="H29" s="375">
        <v>41.6</v>
      </c>
      <c r="I29" s="375">
        <v>24.4</v>
      </c>
      <c r="J29" s="387"/>
      <c r="K29" s="387"/>
      <c r="L29" s="387"/>
      <c r="M29" s="387"/>
      <c r="N29" s="387"/>
      <c r="O29" s="387"/>
    </row>
    <row r="30" spans="2:15" ht="12" customHeight="1" x14ac:dyDescent="0.4">
      <c r="B30" s="133"/>
      <c r="C30" s="127" t="s">
        <v>911</v>
      </c>
      <c r="D30" s="375">
        <v>100</v>
      </c>
      <c r="E30" s="375">
        <v>7</v>
      </c>
      <c r="F30" s="375">
        <v>12.6</v>
      </c>
      <c r="G30" s="375">
        <v>11.3</v>
      </c>
      <c r="H30" s="375">
        <v>46.2</v>
      </c>
      <c r="I30" s="375">
        <v>22</v>
      </c>
      <c r="J30" s="387"/>
      <c r="K30" s="387"/>
      <c r="L30" s="387"/>
      <c r="M30" s="387"/>
      <c r="N30" s="387"/>
      <c r="O30" s="387"/>
    </row>
    <row r="31" spans="2:15" ht="12" customHeight="1" x14ac:dyDescent="0.4">
      <c r="B31" s="133"/>
      <c r="C31" s="127" t="s">
        <v>912</v>
      </c>
      <c r="D31" s="375">
        <v>100</v>
      </c>
      <c r="E31" s="375">
        <v>6.6</v>
      </c>
      <c r="F31" s="375">
        <v>12.6</v>
      </c>
      <c r="G31" s="375">
        <v>9</v>
      </c>
      <c r="H31" s="375">
        <v>50</v>
      </c>
      <c r="I31" s="375">
        <v>21.1</v>
      </c>
      <c r="J31" s="387"/>
      <c r="K31" s="387"/>
      <c r="L31" s="387"/>
      <c r="M31" s="387"/>
      <c r="N31" s="387"/>
      <c r="O31" s="387"/>
    </row>
    <row r="32" spans="2:15" ht="12" customHeight="1" x14ac:dyDescent="0.4">
      <c r="B32" s="133"/>
      <c r="C32" s="127" t="s">
        <v>913</v>
      </c>
      <c r="D32" s="375">
        <v>100</v>
      </c>
      <c r="E32" s="375">
        <v>13.6</v>
      </c>
      <c r="F32" s="375">
        <v>12.8</v>
      </c>
      <c r="G32" s="375">
        <v>6.3</v>
      </c>
      <c r="H32" s="375">
        <v>28.9</v>
      </c>
      <c r="I32" s="375">
        <v>37.5</v>
      </c>
      <c r="J32" s="387"/>
      <c r="K32" s="387"/>
      <c r="L32" s="387"/>
      <c r="M32" s="387"/>
      <c r="N32" s="387"/>
      <c r="O32" s="387"/>
    </row>
    <row r="33" spans="2:15" ht="12" customHeight="1" x14ac:dyDescent="0.4">
      <c r="B33" s="133"/>
      <c r="C33" s="127" t="s">
        <v>914</v>
      </c>
      <c r="D33" s="375">
        <v>100</v>
      </c>
      <c r="E33" s="375">
        <v>21.8</v>
      </c>
      <c r="F33" s="375">
        <v>12.4</v>
      </c>
      <c r="G33" s="375">
        <v>10.5</v>
      </c>
      <c r="H33" s="375">
        <v>24.5</v>
      </c>
      <c r="I33" s="375">
        <v>29.7</v>
      </c>
      <c r="J33" s="387"/>
      <c r="K33" s="387"/>
      <c r="L33" s="387"/>
      <c r="M33" s="387"/>
      <c r="N33" s="387"/>
      <c r="O33" s="387"/>
    </row>
    <row r="34" spans="2:15" ht="12" customHeight="1" x14ac:dyDescent="0.4">
      <c r="B34" s="133"/>
      <c r="C34" s="127" t="s">
        <v>915</v>
      </c>
      <c r="D34" s="375">
        <v>100</v>
      </c>
      <c r="E34" s="375">
        <v>11.6</v>
      </c>
      <c r="F34" s="375">
        <v>10.8</v>
      </c>
      <c r="G34" s="375">
        <v>10.1</v>
      </c>
      <c r="H34" s="375">
        <v>40.4</v>
      </c>
      <c r="I34" s="375">
        <v>26.2</v>
      </c>
      <c r="J34" s="387"/>
      <c r="K34" s="387"/>
      <c r="L34" s="387"/>
      <c r="M34" s="387"/>
      <c r="N34" s="387"/>
      <c r="O34" s="387"/>
    </row>
    <row r="35" spans="2:15" ht="12" customHeight="1" x14ac:dyDescent="0.4">
      <c r="B35" s="133"/>
      <c r="C35" s="127" t="s">
        <v>916</v>
      </c>
      <c r="D35" s="375">
        <v>100</v>
      </c>
      <c r="E35" s="375">
        <v>7.3</v>
      </c>
      <c r="F35" s="375">
        <v>15.1</v>
      </c>
      <c r="G35" s="375">
        <v>6.1</v>
      </c>
      <c r="H35" s="375">
        <v>28.9</v>
      </c>
      <c r="I35" s="375">
        <v>41.3</v>
      </c>
      <c r="J35" s="387"/>
      <c r="K35" s="387"/>
      <c r="L35" s="387"/>
      <c r="M35" s="387"/>
      <c r="N35" s="387"/>
      <c r="O35" s="387"/>
    </row>
    <row r="36" spans="2:15" ht="12" customHeight="1" x14ac:dyDescent="0.4">
      <c r="B36" s="133"/>
      <c r="C36" s="127" t="s">
        <v>917</v>
      </c>
      <c r="D36" s="375">
        <v>100</v>
      </c>
      <c r="E36" s="375">
        <v>9.6</v>
      </c>
      <c r="F36" s="375">
        <v>11</v>
      </c>
      <c r="G36" s="375">
        <v>10.3</v>
      </c>
      <c r="H36" s="375">
        <v>37.5</v>
      </c>
      <c r="I36" s="375">
        <v>29.4</v>
      </c>
      <c r="J36" s="387"/>
      <c r="K36" s="387"/>
      <c r="L36" s="387"/>
      <c r="M36" s="387"/>
      <c r="N36" s="387"/>
      <c r="O36" s="387"/>
    </row>
    <row r="37" spans="2:15" ht="12" customHeight="1" x14ac:dyDescent="0.4">
      <c r="B37" s="133"/>
      <c r="C37" s="127" t="s">
        <v>918</v>
      </c>
      <c r="D37" s="375">
        <v>100</v>
      </c>
      <c r="E37" s="375">
        <v>11.1</v>
      </c>
      <c r="F37" s="375">
        <v>15.9</v>
      </c>
      <c r="G37" s="375">
        <v>10.5</v>
      </c>
      <c r="H37" s="375">
        <v>25.4</v>
      </c>
      <c r="I37" s="375">
        <v>35.200000000000003</v>
      </c>
      <c r="J37" s="387"/>
      <c r="K37" s="387"/>
      <c r="L37" s="387"/>
      <c r="M37" s="387"/>
      <c r="N37" s="387"/>
      <c r="O37" s="387"/>
    </row>
    <row r="38" spans="2:15" ht="12" customHeight="1" x14ac:dyDescent="0.4">
      <c r="B38" s="133"/>
      <c r="C38" s="127" t="s">
        <v>919</v>
      </c>
      <c r="D38" s="375">
        <v>100</v>
      </c>
      <c r="E38" s="375">
        <v>11.2</v>
      </c>
      <c r="F38" s="375">
        <v>16.7</v>
      </c>
      <c r="G38" s="375">
        <v>5.8</v>
      </c>
      <c r="H38" s="375">
        <v>25.5</v>
      </c>
      <c r="I38" s="375">
        <v>39.299999999999997</v>
      </c>
      <c r="J38" s="387"/>
      <c r="K38" s="387"/>
      <c r="L38" s="387"/>
      <c r="M38" s="387"/>
      <c r="N38" s="387"/>
      <c r="O38" s="387"/>
    </row>
    <row r="39" spans="2:15" ht="12" customHeight="1" x14ac:dyDescent="0.4">
      <c r="B39" s="133"/>
      <c r="C39" s="127" t="s">
        <v>920</v>
      </c>
      <c r="D39" s="375">
        <v>100</v>
      </c>
      <c r="E39" s="375">
        <v>9.6999999999999993</v>
      </c>
      <c r="F39" s="375">
        <v>13</v>
      </c>
      <c r="G39" s="375">
        <v>10.3</v>
      </c>
      <c r="H39" s="375">
        <v>37.799999999999997</v>
      </c>
      <c r="I39" s="375">
        <v>28.1</v>
      </c>
      <c r="J39" s="387"/>
      <c r="K39" s="387"/>
      <c r="L39" s="387"/>
      <c r="M39" s="387"/>
      <c r="N39" s="387"/>
      <c r="O39" s="387"/>
    </row>
    <row r="40" spans="2:15" ht="12" customHeight="1" x14ac:dyDescent="0.4">
      <c r="B40" s="133"/>
      <c r="C40" s="127" t="s">
        <v>921</v>
      </c>
      <c r="D40" s="375">
        <v>100</v>
      </c>
      <c r="E40" s="375">
        <v>10.3</v>
      </c>
      <c r="F40" s="375">
        <v>13.8</v>
      </c>
      <c r="G40" s="375">
        <v>6.3</v>
      </c>
      <c r="H40" s="375">
        <v>39.700000000000003</v>
      </c>
      <c r="I40" s="375">
        <v>26.6</v>
      </c>
      <c r="J40" s="387"/>
      <c r="K40" s="387"/>
      <c r="L40" s="387"/>
      <c r="M40" s="387"/>
      <c r="N40" s="387"/>
      <c r="O40" s="387"/>
    </row>
    <row r="41" spans="2:15" ht="12" customHeight="1" x14ac:dyDescent="0.4">
      <c r="B41" s="133"/>
      <c r="C41" s="127" t="s">
        <v>922</v>
      </c>
      <c r="D41" s="375">
        <v>100</v>
      </c>
      <c r="E41" s="375">
        <v>9.5</v>
      </c>
      <c r="F41" s="375">
        <v>12</v>
      </c>
      <c r="G41" s="375">
        <v>5.7</v>
      </c>
      <c r="H41" s="375">
        <v>43.1</v>
      </c>
      <c r="I41" s="375">
        <v>28.4</v>
      </c>
      <c r="J41" s="387"/>
      <c r="K41" s="387"/>
      <c r="L41" s="387"/>
      <c r="M41" s="387"/>
      <c r="N41" s="387"/>
      <c r="O41" s="387"/>
    </row>
    <row r="42" spans="2:15" ht="12" customHeight="1" x14ac:dyDescent="0.4">
      <c r="B42" s="133"/>
      <c r="C42" s="127" t="s">
        <v>923</v>
      </c>
      <c r="D42" s="375">
        <v>100</v>
      </c>
      <c r="E42" s="375">
        <v>9.1</v>
      </c>
      <c r="F42" s="375">
        <v>12.2</v>
      </c>
      <c r="G42" s="375">
        <v>8.6</v>
      </c>
      <c r="H42" s="375">
        <v>40.799999999999997</v>
      </c>
      <c r="I42" s="375">
        <v>27.8</v>
      </c>
      <c r="J42" s="387"/>
      <c r="K42" s="387"/>
      <c r="L42" s="387"/>
      <c r="M42" s="387"/>
      <c r="N42" s="387"/>
      <c r="O42" s="387"/>
    </row>
    <row r="43" spans="2:15" ht="12" customHeight="1" x14ac:dyDescent="0.4">
      <c r="B43" s="133"/>
      <c r="C43" s="127" t="s">
        <v>924</v>
      </c>
      <c r="D43" s="375">
        <v>100</v>
      </c>
      <c r="E43" s="375">
        <v>11.3</v>
      </c>
      <c r="F43" s="375">
        <v>12.8</v>
      </c>
      <c r="G43" s="375">
        <v>8.9</v>
      </c>
      <c r="H43" s="375">
        <v>37.1</v>
      </c>
      <c r="I43" s="375">
        <v>29.2</v>
      </c>
      <c r="J43" s="387"/>
      <c r="K43" s="387"/>
      <c r="L43" s="387"/>
      <c r="M43" s="387"/>
      <c r="N43" s="387"/>
      <c r="O43" s="387"/>
    </row>
    <row r="44" spans="2:15" ht="12" customHeight="1" x14ac:dyDescent="0.4">
      <c r="B44" s="133"/>
      <c r="C44" s="127" t="s">
        <v>925</v>
      </c>
      <c r="D44" s="375">
        <v>100</v>
      </c>
      <c r="E44" s="375">
        <v>10.7</v>
      </c>
      <c r="F44" s="375">
        <v>11</v>
      </c>
      <c r="G44" s="375">
        <v>9.1999999999999993</v>
      </c>
      <c r="H44" s="375">
        <v>37.200000000000003</v>
      </c>
      <c r="I44" s="375">
        <v>30.5</v>
      </c>
      <c r="J44" s="387"/>
      <c r="K44" s="387"/>
      <c r="L44" s="387"/>
      <c r="M44" s="387"/>
      <c r="N44" s="387"/>
      <c r="O44" s="387"/>
    </row>
    <row r="45" spans="2:15" ht="12" customHeight="1" x14ac:dyDescent="0.4">
      <c r="B45" s="133"/>
      <c r="C45" s="127" t="s">
        <v>926</v>
      </c>
      <c r="D45" s="375">
        <v>100</v>
      </c>
      <c r="E45" s="375">
        <v>13.5</v>
      </c>
      <c r="F45" s="375">
        <v>18</v>
      </c>
      <c r="G45" s="375">
        <v>8.8000000000000007</v>
      </c>
      <c r="H45" s="375">
        <v>22.5</v>
      </c>
      <c r="I45" s="375">
        <v>36.1</v>
      </c>
      <c r="J45" s="387"/>
      <c r="K45" s="387"/>
      <c r="L45" s="387"/>
      <c r="M45" s="387"/>
      <c r="N45" s="387"/>
      <c r="O45" s="387"/>
    </row>
    <row r="46" spans="2:15" ht="12" customHeight="1" x14ac:dyDescent="0.4">
      <c r="B46" s="133"/>
      <c r="C46" s="127" t="s">
        <v>927</v>
      </c>
      <c r="D46" s="375">
        <v>100</v>
      </c>
      <c r="E46" s="375">
        <v>13.3</v>
      </c>
      <c r="F46" s="375">
        <v>14</v>
      </c>
      <c r="G46" s="375">
        <v>9.3000000000000007</v>
      </c>
      <c r="H46" s="375">
        <v>27.4</v>
      </c>
      <c r="I46" s="375">
        <v>35</v>
      </c>
      <c r="J46" s="387"/>
      <c r="K46" s="387"/>
      <c r="L46" s="387"/>
      <c r="M46" s="387"/>
      <c r="N46" s="387"/>
      <c r="O46" s="387"/>
    </row>
    <row r="47" spans="2:15" ht="12" customHeight="1" x14ac:dyDescent="0.4">
      <c r="B47" s="133"/>
      <c r="C47" s="127" t="s">
        <v>928</v>
      </c>
      <c r="D47" s="375">
        <v>100</v>
      </c>
      <c r="E47" s="375">
        <v>9.9</v>
      </c>
      <c r="F47" s="375">
        <v>12.6</v>
      </c>
      <c r="G47" s="375">
        <v>13.8</v>
      </c>
      <c r="H47" s="375">
        <v>34.700000000000003</v>
      </c>
      <c r="I47" s="375">
        <v>27.8</v>
      </c>
      <c r="J47" s="387"/>
      <c r="K47" s="387"/>
      <c r="L47" s="387"/>
      <c r="M47" s="387"/>
      <c r="N47" s="387"/>
      <c r="O47" s="387"/>
    </row>
    <row r="48" spans="2:15" ht="12" customHeight="1" x14ac:dyDescent="0.4">
      <c r="B48" s="133"/>
      <c r="C48" s="127" t="s">
        <v>929</v>
      </c>
      <c r="D48" s="375">
        <v>100</v>
      </c>
      <c r="E48" s="375">
        <v>11</v>
      </c>
      <c r="F48" s="375">
        <v>14.9</v>
      </c>
      <c r="G48" s="375">
        <v>5.0999999999999996</v>
      </c>
      <c r="H48" s="375">
        <v>21.1</v>
      </c>
      <c r="I48" s="375">
        <v>46.7</v>
      </c>
      <c r="J48" s="387"/>
      <c r="K48" s="387"/>
      <c r="L48" s="387"/>
      <c r="M48" s="387"/>
      <c r="N48" s="387"/>
      <c r="O48" s="387"/>
    </row>
    <row r="49" spans="1:20" ht="12" customHeight="1" x14ac:dyDescent="0.4">
      <c r="B49" s="133"/>
      <c r="C49" s="127" t="s">
        <v>930</v>
      </c>
      <c r="D49" s="375">
        <v>100</v>
      </c>
      <c r="E49" s="375">
        <v>9.6999999999999993</v>
      </c>
      <c r="F49" s="375">
        <v>14.8</v>
      </c>
      <c r="G49" s="375">
        <v>6.8</v>
      </c>
      <c r="H49" s="375">
        <v>32.200000000000003</v>
      </c>
      <c r="I49" s="375">
        <v>34.4</v>
      </c>
      <c r="J49" s="387"/>
      <c r="K49" s="387"/>
      <c r="L49" s="387"/>
      <c r="M49" s="387"/>
      <c r="N49" s="387"/>
      <c r="O49" s="387"/>
    </row>
    <row r="50" spans="1:20" ht="12" customHeight="1" x14ac:dyDescent="0.4">
      <c r="B50" s="133"/>
      <c r="C50" s="127" t="s">
        <v>931</v>
      </c>
      <c r="D50" s="375">
        <v>100</v>
      </c>
      <c r="E50" s="375">
        <v>9.3000000000000007</v>
      </c>
      <c r="F50" s="375">
        <v>15.2</v>
      </c>
      <c r="G50" s="375">
        <v>5.2</v>
      </c>
      <c r="H50" s="375">
        <v>32.4</v>
      </c>
      <c r="I50" s="375">
        <v>34.1</v>
      </c>
      <c r="J50" s="387"/>
      <c r="K50" s="387"/>
      <c r="L50" s="387"/>
      <c r="M50" s="387"/>
      <c r="N50" s="387"/>
      <c r="O50" s="387"/>
    </row>
    <row r="51" spans="1:20" ht="12" customHeight="1" x14ac:dyDescent="0.4">
      <c r="B51" s="133"/>
      <c r="C51" s="127" t="s">
        <v>932</v>
      </c>
      <c r="D51" s="375">
        <v>100</v>
      </c>
      <c r="E51" s="375">
        <v>10.9</v>
      </c>
      <c r="F51" s="375">
        <v>13.2</v>
      </c>
      <c r="G51" s="375">
        <v>7</v>
      </c>
      <c r="H51" s="375">
        <v>34.799999999999997</v>
      </c>
      <c r="I51" s="375">
        <v>33.1</v>
      </c>
      <c r="J51" s="387"/>
      <c r="K51" s="387"/>
      <c r="L51" s="387"/>
      <c r="M51" s="387"/>
      <c r="N51" s="387"/>
      <c r="O51" s="387"/>
    </row>
    <row r="52" spans="1:20" ht="12" customHeight="1" x14ac:dyDescent="0.4">
      <c r="B52" s="133"/>
      <c r="C52" s="127" t="s">
        <v>933</v>
      </c>
      <c r="D52" s="375">
        <v>100</v>
      </c>
      <c r="E52" s="375">
        <v>10.7</v>
      </c>
      <c r="F52" s="375">
        <v>11.4</v>
      </c>
      <c r="G52" s="375">
        <v>7.7</v>
      </c>
      <c r="H52" s="375">
        <v>27.8</v>
      </c>
      <c r="I52" s="375">
        <v>39.1</v>
      </c>
      <c r="J52" s="387"/>
      <c r="K52" s="387"/>
      <c r="L52" s="387"/>
      <c r="M52" s="387"/>
      <c r="N52" s="387"/>
      <c r="O52" s="387"/>
    </row>
    <row r="53" spans="1:20" ht="12" customHeight="1" x14ac:dyDescent="0.4">
      <c r="B53" s="134"/>
      <c r="C53" s="127" t="s">
        <v>934</v>
      </c>
      <c r="D53" s="375">
        <v>100</v>
      </c>
      <c r="E53" s="375">
        <v>12.8</v>
      </c>
      <c r="F53" s="375">
        <v>17.600000000000001</v>
      </c>
      <c r="G53" s="375">
        <v>4.5999999999999996</v>
      </c>
      <c r="H53" s="375">
        <v>15.8</v>
      </c>
      <c r="I53" s="375">
        <v>48.1</v>
      </c>
      <c r="J53" s="387"/>
      <c r="K53" s="387"/>
      <c r="L53" s="387"/>
      <c r="M53" s="387"/>
      <c r="N53" s="387"/>
      <c r="O53" s="387"/>
    </row>
    <row r="54" spans="1:20" ht="12" customHeight="1" x14ac:dyDescent="0.4">
      <c r="B54" s="1" t="s">
        <v>978</v>
      </c>
    </row>
    <row r="55" spans="1:20" s="10" customFormat="1" ht="12" customHeight="1" x14ac:dyDescent="0.4">
      <c r="A55" s="1"/>
      <c r="B55" s="1" t="s">
        <v>979</v>
      </c>
      <c r="C55" s="1"/>
      <c r="D55" s="1"/>
      <c r="E55" s="1"/>
      <c r="F55" s="1"/>
      <c r="G55" s="1"/>
      <c r="H55" s="1"/>
      <c r="I55" s="1"/>
      <c r="S55" s="1"/>
      <c r="T55" s="1"/>
    </row>
  </sheetData>
  <mergeCells count="10">
    <mergeCell ref="B6:C6"/>
    <mergeCell ref="B7:B53"/>
    <mergeCell ref="B3:C5"/>
    <mergeCell ref="D3:I3"/>
    <mergeCell ref="D4:D5"/>
    <mergeCell ref="E4:E5"/>
    <mergeCell ref="F4:F5"/>
    <mergeCell ref="G4:G5"/>
    <mergeCell ref="H4:H5"/>
    <mergeCell ref="I4:I5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zoomScaleNormal="100" workbookViewId="0"/>
  </sheetViews>
  <sheetFormatPr defaultColWidth="8.25" defaultRowHeight="12" customHeight="1" x14ac:dyDescent="0.4"/>
  <cols>
    <col min="1" max="1" width="2.125" style="1" customWidth="1"/>
    <col min="2" max="2" width="1.625" style="1" customWidth="1"/>
    <col min="3" max="3" width="6.5" style="1" customWidth="1"/>
    <col min="4" max="11" width="8.125" style="1" customWidth="1"/>
    <col min="12" max="13" width="7.125" style="1" customWidth="1"/>
    <col min="14" max="15" width="5.875" style="10" customWidth="1"/>
    <col min="16" max="16384" width="8.25" style="1"/>
  </cols>
  <sheetData>
    <row r="1" spans="1:17" s="10" customFormat="1" ht="12" customHeight="1" x14ac:dyDescent="0.4">
      <c r="A1" s="1"/>
      <c r="B1" s="1" t="s">
        <v>980</v>
      </c>
      <c r="C1" s="1"/>
      <c r="D1" s="1"/>
      <c r="E1" s="1"/>
      <c r="F1" s="1"/>
      <c r="G1" s="1"/>
      <c r="H1" s="1"/>
      <c r="I1" s="1"/>
      <c r="J1" s="1"/>
      <c r="K1" s="1"/>
      <c r="L1" s="266"/>
      <c r="M1" s="1"/>
      <c r="P1" s="1"/>
      <c r="Q1" s="1"/>
    </row>
    <row r="2" spans="1:17" s="10" customFormat="1" ht="12" customHeight="1" x14ac:dyDescent="0.4">
      <c r="A2" s="1"/>
      <c r="B2" s="1" t="s">
        <v>981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1"/>
      <c r="Q2" s="1"/>
    </row>
    <row r="3" spans="1:17" s="10" customFormat="1" ht="12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982</v>
      </c>
      <c r="L3" s="1"/>
      <c r="M3" s="1"/>
      <c r="P3" s="1"/>
      <c r="Q3" s="1"/>
    </row>
    <row r="4" spans="1:17" s="10" customFormat="1" ht="12" customHeight="1" x14ac:dyDescent="0.4">
      <c r="A4" s="1"/>
      <c r="B4" s="175"/>
      <c r="C4" s="175"/>
      <c r="D4" s="143" t="s">
        <v>983</v>
      </c>
      <c r="E4" s="496"/>
      <c r="F4" s="496"/>
      <c r="G4" s="496"/>
      <c r="H4" s="143" t="s">
        <v>755</v>
      </c>
      <c r="I4" s="496"/>
      <c r="J4" s="496"/>
      <c r="K4" s="496"/>
      <c r="L4" s="504"/>
      <c r="M4" s="1"/>
      <c r="P4" s="1"/>
      <c r="Q4" s="1"/>
    </row>
    <row r="5" spans="1:17" s="10" customFormat="1" ht="12" customHeight="1" x14ac:dyDescent="0.4">
      <c r="A5" s="1"/>
      <c r="B5" s="175"/>
      <c r="C5" s="175"/>
      <c r="D5" s="505" t="s">
        <v>984</v>
      </c>
      <c r="E5" s="424" t="s">
        <v>985</v>
      </c>
      <c r="F5" s="424" t="s">
        <v>986</v>
      </c>
      <c r="G5" s="505" t="s">
        <v>987</v>
      </c>
      <c r="H5" s="505" t="s">
        <v>984</v>
      </c>
      <c r="I5" s="424" t="s">
        <v>985</v>
      </c>
      <c r="J5" s="424" t="s">
        <v>986</v>
      </c>
      <c r="K5" s="505" t="s">
        <v>987</v>
      </c>
      <c r="L5" s="506"/>
      <c r="M5" s="1"/>
      <c r="P5" s="1"/>
      <c r="Q5" s="1"/>
    </row>
    <row r="6" spans="1:17" s="10" customFormat="1" ht="12" customHeight="1" x14ac:dyDescent="0.4">
      <c r="A6" s="1"/>
      <c r="B6" s="175"/>
      <c r="C6" s="175"/>
      <c r="D6" s="507"/>
      <c r="E6" s="508"/>
      <c r="F6" s="508"/>
      <c r="G6" s="507"/>
      <c r="H6" s="507"/>
      <c r="I6" s="508"/>
      <c r="J6" s="508"/>
      <c r="K6" s="507"/>
      <c r="L6" s="506"/>
      <c r="M6" s="1"/>
      <c r="P6" s="1"/>
      <c r="Q6" s="1"/>
    </row>
    <row r="7" spans="1:17" s="10" customFormat="1" ht="12" customHeight="1" x14ac:dyDescent="0.4">
      <c r="A7" s="1"/>
      <c r="B7" s="175"/>
      <c r="C7" s="175"/>
      <c r="D7" s="509"/>
      <c r="E7" s="426"/>
      <c r="F7" s="426"/>
      <c r="G7" s="509"/>
      <c r="H7" s="509"/>
      <c r="I7" s="426"/>
      <c r="J7" s="426"/>
      <c r="K7" s="509"/>
      <c r="L7" s="506"/>
      <c r="M7" s="1"/>
      <c r="P7" s="1"/>
      <c r="Q7" s="1"/>
    </row>
    <row r="8" spans="1:17" s="10" customFormat="1" ht="12" customHeight="1" x14ac:dyDescent="0.4">
      <c r="A8" s="1"/>
      <c r="B8" s="174" t="s">
        <v>988</v>
      </c>
      <c r="C8" s="175"/>
      <c r="D8" s="369">
        <v>255120</v>
      </c>
      <c r="E8" s="369">
        <v>42870</v>
      </c>
      <c r="F8" s="369">
        <v>57250</v>
      </c>
      <c r="G8" s="369">
        <v>155000</v>
      </c>
      <c r="H8" s="385">
        <v>100</v>
      </c>
      <c r="I8" s="385">
        <v>16.8</v>
      </c>
      <c r="J8" s="385">
        <v>22.4</v>
      </c>
      <c r="K8" s="385">
        <v>60.8</v>
      </c>
      <c r="L8" s="510"/>
      <c r="M8" s="510"/>
      <c r="N8" s="510"/>
      <c r="O8" s="510"/>
      <c r="P8" s="1"/>
      <c r="Q8" s="1"/>
    </row>
    <row r="9" spans="1:17" s="10" customFormat="1" ht="12" customHeight="1" x14ac:dyDescent="0.4">
      <c r="A9" s="1"/>
      <c r="B9" s="133"/>
      <c r="C9" s="127" t="s">
        <v>989</v>
      </c>
      <c r="D9" s="369">
        <v>13890</v>
      </c>
      <c r="E9" s="369">
        <v>1520</v>
      </c>
      <c r="F9" s="369">
        <v>2830</v>
      </c>
      <c r="G9" s="369">
        <v>9540</v>
      </c>
      <c r="H9" s="385">
        <v>100</v>
      </c>
      <c r="I9" s="385">
        <v>10.9</v>
      </c>
      <c r="J9" s="385">
        <v>20.399999999999999</v>
      </c>
      <c r="K9" s="385">
        <v>68.7</v>
      </c>
      <c r="L9" s="510"/>
      <c r="M9" s="510"/>
      <c r="N9" s="510"/>
      <c r="O9" s="510"/>
      <c r="P9" s="1"/>
      <c r="Q9" s="1"/>
    </row>
    <row r="10" spans="1:17" s="10" customFormat="1" ht="12" customHeight="1" x14ac:dyDescent="0.4">
      <c r="A10" s="1"/>
      <c r="B10" s="133"/>
      <c r="C10" s="127" t="s">
        <v>889</v>
      </c>
      <c r="D10" s="369">
        <v>3540</v>
      </c>
      <c r="E10" s="369">
        <v>400</v>
      </c>
      <c r="F10" s="369">
        <v>750</v>
      </c>
      <c r="G10" s="369">
        <v>2390</v>
      </c>
      <c r="H10" s="385">
        <v>100</v>
      </c>
      <c r="I10" s="385">
        <v>11.3</v>
      </c>
      <c r="J10" s="385">
        <v>21.2</v>
      </c>
      <c r="K10" s="385">
        <v>67.5</v>
      </c>
      <c r="L10" s="510"/>
      <c r="M10" s="510"/>
      <c r="N10" s="510"/>
      <c r="O10" s="510"/>
      <c r="P10" s="1"/>
      <c r="Q10" s="1"/>
    </row>
    <row r="11" spans="1:17" s="10" customFormat="1" ht="12" customHeight="1" x14ac:dyDescent="0.4">
      <c r="A11" s="1"/>
      <c r="B11" s="133"/>
      <c r="C11" s="127" t="s">
        <v>890</v>
      </c>
      <c r="D11" s="369">
        <v>3010</v>
      </c>
      <c r="E11" s="369">
        <v>420</v>
      </c>
      <c r="F11" s="369">
        <v>590</v>
      </c>
      <c r="G11" s="369">
        <v>2000</v>
      </c>
      <c r="H11" s="385">
        <v>100</v>
      </c>
      <c r="I11" s="385">
        <v>14</v>
      </c>
      <c r="J11" s="385">
        <v>19.600000000000001</v>
      </c>
      <c r="K11" s="385">
        <v>66.400000000000006</v>
      </c>
      <c r="L11" s="510"/>
      <c r="M11" s="510"/>
      <c r="N11" s="510"/>
      <c r="O11" s="510"/>
      <c r="P11" s="1"/>
      <c r="Q11" s="1"/>
    </row>
    <row r="12" spans="1:17" s="10" customFormat="1" ht="12" customHeight="1" x14ac:dyDescent="0.4">
      <c r="A12" s="1"/>
      <c r="B12" s="133"/>
      <c r="C12" s="127" t="s">
        <v>891</v>
      </c>
      <c r="D12" s="369">
        <v>4140</v>
      </c>
      <c r="E12" s="369">
        <v>970</v>
      </c>
      <c r="F12" s="369">
        <v>570</v>
      </c>
      <c r="G12" s="369">
        <v>2610</v>
      </c>
      <c r="H12" s="385">
        <v>100</v>
      </c>
      <c r="I12" s="385">
        <v>23.4</v>
      </c>
      <c r="J12" s="385">
        <v>13.8</v>
      </c>
      <c r="K12" s="385">
        <v>63</v>
      </c>
      <c r="L12" s="510"/>
      <c r="M12" s="510"/>
      <c r="N12" s="510"/>
      <c r="O12" s="510"/>
      <c r="P12" s="1"/>
      <c r="Q12" s="1"/>
    </row>
    <row r="13" spans="1:17" s="10" customFormat="1" ht="12" customHeight="1" x14ac:dyDescent="0.4">
      <c r="A13" s="1"/>
      <c r="B13" s="133"/>
      <c r="C13" s="127" t="s">
        <v>892</v>
      </c>
      <c r="D13" s="369">
        <v>3260</v>
      </c>
      <c r="E13" s="369">
        <v>510</v>
      </c>
      <c r="F13" s="369">
        <v>400</v>
      </c>
      <c r="G13" s="369">
        <v>2360</v>
      </c>
      <c r="H13" s="385">
        <v>100</v>
      </c>
      <c r="I13" s="385">
        <v>15.6</v>
      </c>
      <c r="J13" s="385">
        <v>12.3</v>
      </c>
      <c r="K13" s="385">
        <v>72.400000000000006</v>
      </c>
      <c r="L13" s="510"/>
      <c r="M13" s="510"/>
      <c r="N13" s="510"/>
      <c r="O13" s="510"/>
      <c r="P13" s="1"/>
      <c r="Q13" s="1"/>
    </row>
    <row r="14" spans="1:17" s="10" customFormat="1" ht="12" customHeight="1" x14ac:dyDescent="0.4">
      <c r="A14" s="1"/>
      <c r="B14" s="133"/>
      <c r="C14" s="127" t="s">
        <v>893</v>
      </c>
      <c r="D14" s="369">
        <v>3870</v>
      </c>
      <c r="E14" s="369">
        <v>370</v>
      </c>
      <c r="F14" s="369">
        <v>870</v>
      </c>
      <c r="G14" s="369">
        <v>2630</v>
      </c>
      <c r="H14" s="385">
        <v>100</v>
      </c>
      <c r="I14" s="385">
        <v>9.6</v>
      </c>
      <c r="J14" s="385">
        <v>22.5</v>
      </c>
      <c r="K14" s="385">
        <v>68</v>
      </c>
      <c r="L14" s="510"/>
      <c r="M14" s="510"/>
      <c r="N14" s="510"/>
      <c r="O14" s="510"/>
      <c r="P14" s="1"/>
      <c r="Q14" s="1"/>
    </row>
    <row r="15" spans="1:17" s="10" customFormat="1" ht="12" customHeight="1" x14ac:dyDescent="0.4">
      <c r="A15" s="1"/>
      <c r="B15" s="133"/>
      <c r="C15" s="127" t="s">
        <v>894</v>
      </c>
      <c r="D15" s="369">
        <v>3930</v>
      </c>
      <c r="E15" s="369">
        <v>520</v>
      </c>
      <c r="F15" s="369">
        <v>860</v>
      </c>
      <c r="G15" s="369">
        <v>2550</v>
      </c>
      <c r="H15" s="385">
        <v>100</v>
      </c>
      <c r="I15" s="385">
        <v>13.2</v>
      </c>
      <c r="J15" s="385">
        <v>21.9</v>
      </c>
      <c r="K15" s="385">
        <v>64.900000000000006</v>
      </c>
      <c r="L15" s="510"/>
      <c r="M15" s="510"/>
      <c r="N15" s="510"/>
      <c r="O15" s="510"/>
      <c r="P15" s="1"/>
      <c r="Q15" s="1"/>
    </row>
    <row r="16" spans="1:17" s="10" customFormat="1" ht="12" customHeight="1" x14ac:dyDescent="0.4">
      <c r="A16" s="1"/>
      <c r="B16" s="133"/>
      <c r="C16" s="127" t="s">
        <v>895</v>
      </c>
      <c r="D16" s="369">
        <v>4680</v>
      </c>
      <c r="E16" s="369">
        <v>970</v>
      </c>
      <c r="F16" s="369">
        <v>890</v>
      </c>
      <c r="G16" s="369">
        <v>2820</v>
      </c>
      <c r="H16" s="385">
        <v>100</v>
      </c>
      <c r="I16" s="385">
        <v>20.7</v>
      </c>
      <c r="J16" s="385">
        <v>19</v>
      </c>
      <c r="K16" s="385">
        <v>60.3</v>
      </c>
      <c r="L16" s="510"/>
      <c r="M16" s="510"/>
      <c r="N16" s="510"/>
      <c r="O16" s="510"/>
      <c r="P16" s="1"/>
      <c r="Q16" s="1"/>
    </row>
    <row r="17" spans="1:17" s="10" customFormat="1" ht="12" customHeight="1" x14ac:dyDescent="0.4">
      <c r="A17" s="1"/>
      <c r="B17" s="133"/>
      <c r="C17" s="127" t="s">
        <v>896</v>
      </c>
      <c r="D17" s="369">
        <v>2930</v>
      </c>
      <c r="E17" s="369">
        <v>490</v>
      </c>
      <c r="F17" s="369">
        <v>550</v>
      </c>
      <c r="G17" s="369">
        <v>1900</v>
      </c>
      <c r="H17" s="385">
        <v>100</v>
      </c>
      <c r="I17" s="385">
        <v>16.7</v>
      </c>
      <c r="J17" s="385">
        <v>18.8</v>
      </c>
      <c r="K17" s="385">
        <v>64.8</v>
      </c>
      <c r="L17" s="510"/>
      <c r="M17" s="510"/>
      <c r="N17" s="510"/>
      <c r="O17" s="510"/>
      <c r="P17" s="1"/>
      <c r="Q17" s="1"/>
    </row>
    <row r="18" spans="1:17" s="10" customFormat="1" ht="12" customHeight="1" x14ac:dyDescent="0.4">
      <c r="A18" s="1"/>
      <c r="B18" s="133"/>
      <c r="C18" s="127" t="s">
        <v>897</v>
      </c>
      <c r="D18" s="369">
        <v>3950</v>
      </c>
      <c r="E18" s="369">
        <v>680</v>
      </c>
      <c r="F18" s="369">
        <v>740</v>
      </c>
      <c r="G18" s="369">
        <v>2540</v>
      </c>
      <c r="H18" s="385">
        <v>100</v>
      </c>
      <c r="I18" s="385">
        <v>17.2</v>
      </c>
      <c r="J18" s="385">
        <v>18.7</v>
      </c>
      <c r="K18" s="385">
        <v>64.3</v>
      </c>
      <c r="L18" s="510"/>
      <c r="M18" s="510"/>
      <c r="N18" s="510"/>
      <c r="O18" s="510"/>
      <c r="P18" s="1"/>
      <c r="Q18" s="1"/>
    </row>
    <row r="19" spans="1:17" s="10" customFormat="1" ht="12" customHeight="1" x14ac:dyDescent="0.4">
      <c r="A19" s="1"/>
      <c r="B19" s="133"/>
      <c r="C19" s="127" t="s">
        <v>898</v>
      </c>
      <c r="D19" s="369">
        <v>6640</v>
      </c>
      <c r="E19" s="369">
        <v>1180</v>
      </c>
      <c r="F19" s="369">
        <v>1360</v>
      </c>
      <c r="G19" s="369">
        <v>4090</v>
      </c>
      <c r="H19" s="385">
        <v>100</v>
      </c>
      <c r="I19" s="385">
        <v>17.8</v>
      </c>
      <c r="J19" s="385">
        <v>20.5</v>
      </c>
      <c r="K19" s="385">
        <v>61.6</v>
      </c>
      <c r="L19" s="510"/>
      <c r="M19" s="510"/>
      <c r="N19" s="510"/>
      <c r="O19" s="510"/>
      <c r="P19" s="1"/>
      <c r="Q19" s="1"/>
    </row>
    <row r="20" spans="1:17" s="10" customFormat="1" ht="12" customHeight="1" x14ac:dyDescent="0.4">
      <c r="A20" s="1"/>
      <c r="B20" s="133"/>
      <c r="C20" s="127" t="s">
        <v>899</v>
      </c>
      <c r="D20" s="369">
        <v>6840</v>
      </c>
      <c r="E20" s="369">
        <v>1350</v>
      </c>
      <c r="F20" s="369">
        <v>1300</v>
      </c>
      <c r="G20" s="369">
        <v>4190</v>
      </c>
      <c r="H20" s="385">
        <v>100</v>
      </c>
      <c r="I20" s="385">
        <v>19.7</v>
      </c>
      <c r="J20" s="385">
        <v>19</v>
      </c>
      <c r="K20" s="385">
        <v>61.3</v>
      </c>
      <c r="L20" s="510"/>
      <c r="M20" s="510"/>
      <c r="N20" s="510"/>
      <c r="O20" s="510"/>
      <c r="P20" s="1"/>
      <c r="Q20" s="1"/>
    </row>
    <row r="21" spans="1:17" s="10" customFormat="1" ht="12" customHeight="1" x14ac:dyDescent="0.4">
      <c r="A21" s="1"/>
      <c r="B21" s="133"/>
      <c r="C21" s="127" t="s">
        <v>900</v>
      </c>
      <c r="D21" s="369">
        <v>21310</v>
      </c>
      <c r="E21" s="369">
        <v>5840</v>
      </c>
      <c r="F21" s="369">
        <v>5570</v>
      </c>
      <c r="G21" s="369">
        <v>9890</v>
      </c>
      <c r="H21" s="385">
        <v>100</v>
      </c>
      <c r="I21" s="385">
        <v>27.4</v>
      </c>
      <c r="J21" s="385">
        <v>26.1</v>
      </c>
      <c r="K21" s="385">
        <v>46.4</v>
      </c>
      <c r="L21" s="510"/>
      <c r="M21" s="510"/>
      <c r="N21" s="510"/>
      <c r="O21" s="510"/>
      <c r="P21" s="1"/>
      <c r="Q21" s="1"/>
    </row>
    <row r="22" spans="1:17" s="10" customFormat="1" ht="12" customHeight="1" x14ac:dyDescent="0.4">
      <c r="A22" s="1"/>
      <c r="B22" s="133"/>
      <c r="C22" s="127" t="s">
        <v>901</v>
      </c>
      <c r="D22" s="369">
        <v>8610</v>
      </c>
      <c r="E22" s="369">
        <v>2050</v>
      </c>
      <c r="F22" s="369">
        <v>1720</v>
      </c>
      <c r="G22" s="369">
        <v>4840</v>
      </c>
      <c r="H22" s="385">
        <v>100</v>
      </c>
      <c r="I22" s="385">
        <v>23.8</v>
      </c>
      <c r="J22" s="385">
        <v>20</v>
      </c>
      <c r="K22" s="385">
        <v>56.2</v>
      </c>
      <c r="L22" s="510"/>
      <c r="M22" s="510"/>
      <c r="N22" s="510"/>
      <c r="O22" s="510"/>
      <c r="P22" s="1"/>
      <c r="Q22" s="1"/>
    </row>
    <row r="23" spans="1:17" s="10" customFormat="1" ht="12" customHeight="1" x14ac:dyDescent="0.4">
      <c r="A23" s="1"/>
      <c r="B23" s="133"/>
      <c r="C23" s="127" t="s">
        <v>902</v>
      </c>
      <c r="D23" s="369">
        <v>6960</v>
      </c>
      <c r="E23" s="369">
        <v>850</v>
      </c>
      <c r="F23" s="369">
        <v>1420</v>
      </c>
      <c r="G23" s="369">
        <v>4690</v>
      </c>
      <c r="H23" s="385">
        <v>100</v>
      </c>
      <c r="I23" s="385">
        <v>12.2</v>
      </c>
      <c r="J23" s="385">
        <v>20.399999999999999</v>
      </c>
      <c r="K23" s="385">
        <v>67.400000000000006</v>
      </c>
      <c r="L23" s="510"/>
      <c r="M23" s="510"/>
      <c r="N23" s="510"/>
      <c r="O23" s="510"/>
      <c r="P23" s="1"/>
      <c r="Q23" s="1"/>
    </row>
    <row r="24" spans="1:17" s="10" customFormat="1" ht="12" customHeight="1" x14ac:dyDescent="0.4">
      <c r="A24" s="1"/>
      <c r="B24" s="133"/>
      <c r="C24" s="127" t="s">
        <v>903</v>
      </c>
      <c r="D24" s="369">
        <v>3520</v>
      </c>
      <c r="E24" s="369">
        <v>380</v>
      </c>
      <c r="F24" s="369">
        <v>1190</v>
      </c>
      <c r="G24" s="369">
        <v>1950</v>
      </c>
      <c r="H24" s="385">
        <v>100</v>
      </c>
      <c r="I24" s="385">
        <v>10.8</v>
      </c>
      <c r="J24" s="385">
        <v>33.799999999999997</v>
      </c>
      <c r="K24" s="385">
        <v>55.4</v>
      </c>
      <c r="L24" s="510"/>
      <c r="M24" s="510"/>
      <c r="N24" s="510"/>
      <c r="O24" s="510"/>
      <c r="P24" s="1"/>
      <c r="Q24" s="1"/>
    </row>
    <row r="25" spans="1:17" s="10" customFormat="1" ht="12" customHeight="1" x14ac:dyDescent="0.4">
      <c r="A25" s="1"/>
      <c r="B25" s="133"/>
      <c r="C25" s="127" t="s">
        <v>904</v>
      </c>
      <c r="D25" s="369">
        <v>3090</v>
      </c>
      <c r="E25" s="369">
        <v>360</v>
      </c>
      <c r="F25" s="369">
        <v>670</v>
      </c>
      <c r="G25" s="369">
        <v>2050</v>
      </c>
      <c r="H25" s="385">
        <v>100</v>
      </c>
      <c r="I25" s="385">
        <v>11.7</v>
      </c>
      <c r="J25" s="385">
        <v>21.7</v>
      </c>
      <c r="K25" s="385">
        <v>66.3</v>
      </c>
      <c r="L25" s="510"/>
      <c r="M25" s="510"/>
      <c r="N25" s="510"/>
      <c r="O25" s="510"/>
      <c r="P25" s="1"/>
      <c r="Q25" s="1"/>
    </row>
    <row r="26" spans="1:17" s="10" customFormat="1" ht="12" customHeight="1" x14ac:dyDescent="0.4">
      <c r="A26" s="1"/>
      <c r="B26" s="133"/>
      <c r="C26" s="127" t="s">
        <v>905</v>
      </c>
      <c r="D26" s="369">
        <v>2780</v>
      </c>
      <c r="E26" s="369">
        <v>470</v>
      </c>
      <c r="F26" s="369">
        <v>660</v>
      </c>
      <c r="G26" s="369">
        <v>1660</v>
      </c>
      <c r="H26" s="385">
        <v>100</v>
      </c>
      <c r="I26" s="385">
        <v>16.899999999999999</v>
      </c>
      <c r="J26" s="385">
        <v>23.7</v>
      </c>
      <c r="K26" s="385">
        <v>59.7</v>
      </c>
      <c r="L26" s="510"/>
      <c r="M26" s="510"/>
      <c r="N26" s="510"/>
      <c r="O26" s="510"/>
      <c r="P26" s="1"/>
      <c r="Q26" s="1"/>
    </row>
    <row r="27" spans="1:17" s="10" customFormat="1" ht="12" customHeight="1" x14ac:dyDescent="0.4">
      <c r="A27" s="1"/>
      <c r="B27" s="133"/>
      <c r="C27" s="127" t="s">
        <v>906</v>
      </c>
      <c r="D27" s="369">
        <v>1940</v>
      </c>
      <c r="E27" s="369">
        <v>300</v>
      </c>
      <c r="F27" s="369">
        <v>590</v>
      </c>
      <c r="G27" s="369">
        <v>1050</v>
      </c>
      <c r="H27" s="385">
        <v>100</v>
      </c>
      <c r="I27" s="385">
        <v>15.5</v>
      </c>
      <c r="J27" s="385">
        <v>30.4</v>
      </c>
      <c r="K27" s="385">
        <v>54.1</v>
      </c>
      <c r="L27" s="510"/>
      <c r="M27" s="510"/>
      <c r="N27" s="510"/>
      <c r="O27" s="510"/>
      <c r="P27" s="1"/>
      <c r="Q27" s="1"/>
    </row>
    <row r="28" spans="1:17" s="10" customFormat="1" ht="12" customHeight="1" x14ac:dyDescent="0.4">
      <c r="A28" s="1"/>
      <c r="B28" s="133"/>
      <c r="C28" s="127" t="s">
        <v>907</v>
      </c>
      <c r="D28" s="369">
        <v>6240</v>
      </c>
      <c r="E28" s="369">
        <v>1180</v>
      </c>
      <c r="F28" s="369">
        <v>1290</v>
      </c>
      <c r="G28" s="369">
        <v>3770</v>
      </c>
      <c r="H28" s="385">
        <v>100</v>
      </c>
      <c r="I28" s="385">
        <v>18.899999999999999</v>
      </c>
      <c r="J28" s="385">
        <v>20.7</v>
      </c>
      <c r="K28" s="385">
        <v>60.4</v>
      </c>
      <c r="L28" s="510"/>
      <c r="M28" s="510"/>
      <c r="N28" s="510"/>
      <c r="O28" s="510"/>
      <c r="P28" s="1"/>
      <c r="Q28" s="1"/>
    </row>
    <row r="29" spans="1:17" s="10" customFormat="1" ht="12" customHeight="1" x14ac:dyDescent="0.4">
      <c r="A29" s="1"/>
      <c r="B29" s="133"/>
      <c r="C29" s="127" t="s">
        <v>908</v>
      </c>
      <c r="D29" s="369">
        <v>5720</v>
      </c>
      <c r="E29" s="369">
        <v>750</v>
      </c>
      <c r="F29" s="369">
        <v>1150</v>
      </c>
      <c r="G29" s="369">
        <v>3820</v>
      </c>
      <c r="H29" s="385">
        <v>100</v>
      </c>
      <c r="I29" s="385">
        <v>13.1</v>
      </c>
      <c r="J29" s="385">
        <v>20.100000000000001</v>
      </c>
      <c r="K29" s="385">
        <v>66.8</v>
      </c>
      <c r="L29" s="510"/>
      <c r="M29" s="510"/>
      <c r="N29" s="510"/>
      <c r="O29" s="510"/>
      <c r="P29" s="1"/>
      <c r="Q29" s="1"/>
    </row>
    <row r="30" spans="1:17" s="10" customFormat="1" ht="12" customHeight="1" x14ac:dyDescent="0.4">
      <c r="A30" s="1"/>
      <c r="B30" s="133"/>
      <c r="C30" s="127" t="s">
        <v>909</v>
      </c>
      <c r="D30" s="369">
        <v>8060</v>
      </c>
      <c r="E30" s="369">
        <v>1620</v>
      </c>
      <c r="F30" s="369">
        <v>1890</v>
      </c>
      <c r="G30" s="369">
        <v>4540</v>
      </c>
      <c r="H30" s="385">
        <v>100</v>
      </c>
      <c r="I30" s="385">
        <v>20.100000000000001</v>
      </c>
      <c r="J30" s="385">
        <v>23.4</v>
      </c>
      <c r="K30" s="385">
        <v>56.3</v>
      </c>
      <c r="L30" s="510"/>
      <c r="M30" s="510"/>
      <c r="N30" s="510"/>
      <c r="O30" s="510"/>
      <c r="P30" s="1"/>
      <c r="Q30" s="1"/>
    </row>
    <row r="31" spans="1:17" s="10" customFormat="1" ht="12" customHeight="1" x14ac:dyDescent="0.4">
      <c r="A31" s="1"/>
      <c r="B31" s="133"/>
      <c r="C31" s="127" t="s">
        <v>910</v>
      </c>
      <c r="D31" s="369">
        <v>15350</v>
      </c>
      <c r="E31" s="369">
        <v>3140</v>
      </c>
      <c r="F31" s="369">
        <v>3350</v>
      </c>
      <c r="G31" s="369">
        <v>8870</v>
      </c>
      <c r="H31" s="385">
        <v>100</v>
      </c>
      <c r="I31" s="385">
        <v>20.5</v>
      </c>
      <c r="J31" s="385">
        <v>21.8</v>
      </c>
      <c r="K31" s="385">
        <v>57.8</v>
      </c>
      <c r="L31" s="510"/>
      <c r="M31" s="510"/>
      <c r="N31" s="510"/>
      <c r="O31" s="510"/>
      <c r="P31" s="1"/>
      <c r="Q31" s="1"/>
    </row>
    <row r="32" spans="1:17" s="10" customFormat="1" ht="12" customHeight="1" x14ac:dyDescent="0.4">
      <c r="A32" s="1"/>
      <c r="B32" s="133"/>
      <c r="C32" s="127" t="s">
        <v>911</v>
      </c>
      <c r="D32" s="369">
        <v>4070</v>
      </c>
      <c r="E32" s="369">
        <v>910</v>
      </c>
      <c r="F32" s="369">
        <v>980</v>
      </c>
      <c r="G32" s="369">
        <v>2180</v>
      </c>
      <c r="H32" s="385">
        <v>100</v>
      </c>
      <c r="I32" s="385">
        <v>22.4</v>
      </c>
      <c r="J32" s="385">
        <v>24.1</v>
      </c>
      <c r="K32" s="385">
        <v>53.6</v>
      </c>
      <c r="L32" s="510"/>
      <c r="M32" s="510"/>
      <c r="N32" s="510"/>
      <c r="O32" s="510"/>
      <c r="P32" s="1"/>
      <c r="Q32" s="1"/>
    </row>
    <row r="33" spans="1:17" s="10" customFormat="1" ht="12" customHeight="1" x14ac:dyDescent="0.4">
      <c r="A33" s="1"/>
      <c r="B33" s="133"/>
      <c r="C33" s="127" t="s">
        <v>912</v>
      </c>
      <c r="D33" s="369">
        <v>2890</v>
      </c>
      <c r="E33" s="369">
        <v>390</v>
      </c>
      <c r="F33" s="369">
        <v>670</v>
      </c>
      <c r="G33" s="369">
        <v>1820</v>
      </c>
      <c r="H33" s="385">
        <v>100</v>
      </c>
      <c r="I33" s="385">
        <v>13.5</v>
      </c>
      <c r="J33" s="385">
        <v>23.2</v>
      </c>
      <c r="K33" s="385">
        <v>63</v>
      </c>
      <c r="L33" s="510"/>
      <c r="M33" s="510"/>
      <c r="N33" s="510"/>
      <c r="O33" s="510"/>
      <c r="P33" s="1"/>
      <c r="Q33" s="1"/>
    </row>
    <row r="34" spans="1:17" s="10" customFormat="1" ht="12" customHeight="1" x14ac:dyDescent="0.4">
      <c r="A34" s="1"/>
      <c r="B34" s="133"/>
      <c r="C34" s="127" t="s">
        <v>913</v>
      </c>
      <c r="D34" s="369">
        <v>5790</v>
      </c>
      <c r="E34" s="369">
        <v>1060</v>
      </c>
      <c r="F34" s="369">
        <v>1460</v>
      </c>
      <c r="G34" s="369">
        <v>3270</v>
      </c>
      <c r="H34" s="385">
        <v>100</v>
      </c>
      <c r="I34" s="385">
        <v>18.3</v>
      </c>
      <c r="J34" s="385">
        <v>25.2</v>
      </c>
      <c r="K34" s="385">
        <v>56.5</v>
      </c>
      <c r="L34" s="510"/>
      <c r="M34" s="510"/>
      <c r="N34" s="510"/>
      <c r="O34" s="510"/>
      <c r="P34" s="1"/>
      <c r="Q34" s="1"/>
    </row>
    <row r="35" spans="1:17" s="10" customFormat="1" ht="12" customHeight="1" x14ac:dyDescent="0.4">
      <c r="A35" s="1"/>
      <c r="B35" s="133"/>
      <c r="C35" s="127" t="s">
        <v>914</v>
      </c>
      <c r="D35" s="369">
        <v>17100</v>
      </c>
      <c r="E35" s="369">
        <v>2700</v>
      </c>
      <c r="F35" s="369">
        <v>3880</v>
      </c>
      <c r="G35" s="369">
        <v>10510</v>
      </c>
      <c r="H35" s="385">
        <v>100</v>
      </c>
      <c r="I35" s="385">
        <v>15.8</v>
      </c>
      <c r="J35" s="385">
        <v>22.7</v>
      </c>
      <c r="K35" s="385">
        <v>61.5</v>
      </c>
      <c r="L35" s="510"/>
      <c r="M35" s="510"/>
      <c r="N35" s="510"/>
      <c r="O35" s="510"/>
      <c r="P35" s="1"/>
      <c r="Q35" s="1"/>
    </row>
    <row r="36" spans="1:17" s="10" customFormat="1" ht="12" customHeight="1" x14ac:dyDescent="0.4">
      <c r="A36" s="1"/>
      <c r="B36" s="133"/>
      <c r="C36" s="127" t="s">
        <v>915</v>
      </c>
      <c r="D36" s="369">
        <v>10070</v>
      </c>
      <c r="E36" s="369">
        <v>1600</v>
      </c>
      <c r="F36" s="369">
        <v>2470</v>
      </c>
      <c r="G36" s="369">
        <v>6010</v>
      </c>
      <c r="H36" s="385">
        <v>100</v>
      </c>
      <c r="I36" s="385">
        <v>15.9</v>
      </c>
      <c r="J36" s="385">
        <v>24.5</v>
      </c>
      <c r="K36" s="385">
        <v>59.7</v>
      </c>
      <c r="L36" s="510"/>
      <c r="M36" s="510"/>
      <c r="N36" s="510"/>
      <c r="O36" s="510"/>
      <c r="P36" s="1"/>
      <c r="Q36" s="1"/>
    </row>
    <row r="37" spans="1:17" s="10" customFormat="1" ht="12" customHeight="1" x14ac:dyDescent="0.4">
      <c r="A37" s="1"/>
      <c r="B37" s="133"/>
      <c r="C37" s="127" t="s">
        <v>916</v>
      </c>
      <c r="D37" s="369">
        <v>3100</v>
      </c>
      <c r="E37" s="369">
        <v>330</v>
      </c>
      <c r="F37" s="369">
        <v>630</v>
      </c>
      <c r="G37" s="369">
        <v>2140</v>
      </c>
      <c r="H37" s="385">
        <v>100</v>
      </c>
      <c r="I37" s="385">
        <v>10.6</v>
      </c>
      <c r="J37" s="385">
        <v>20.3</v>
      </c>
      <c r="K37" s="385">
        <v>69</v>
      </c>
      <c r="L37" s="510"/>
      <c r="M37" s="510"/>
      <c r="N37" s="510"/>
      <c r="O37" s="510"/>
      <c r="P37" s="1"/>
      <c r="Q37" s="1"/>
    </row>
    <row r="38" spans="1:17" s="10" customFormat="1" ht="12" customHeight="1" x14ac:dyDescent="0.4">
      <c r="A38" s="1"/>
      <c r="B38" s="133"/>
      <c r="C38" s="127" t="s">
        <v>917</v>
      </c>
      <c r="D38" s="369">
        <v>2300</v>
      </c>
      <c r="E38" s="369">
        <v>250</v>
      </c>
      <c r="F38" s="369">
        <v>720</v>
      </c>
      <c r="G38" s="369">
        <v>1330</v>
      </c>
      <c r="H38" s="385">
        <v>100</v>
      </c>
      <c r="I38" s="385">
        <v>10.9</v>
      </c>
      <c r="J38" s="385">
        <v>31.3</v>
      </c>
      <c r="K38" s="385">
        <v>57.8</v>
      </c>
      <c r="L38" s="510"/>
      <c r="M38" s="510"/>
      <c r="N38" s="510"/>
      <c r="O38" s="510"/>
      <c r="P38" s="1"/>
      <c r="Q38" s="1"/>
    </row>
    <row r="39" spans="1:17" s="10" customFormat="1" ht="12" customHeight="1" x14ac:dyDescent="0.4">
      <c r="A39" s="1"/>
      <c r="B39" s="133"/>
      <c r="C39" s="127" t="s">
        <v>918</v>
      </c>
      <c r="D39" s="369">
        <v>1750</v>
      </c>
      <c r="E39" s="369">
        <v>270</v>
      </c>
      <c r="F39" s="369">
        <v>330</v>
      </c>
      <c r="G39" s="369">
        <v>1140</v>
      </c>
      <c r="H39" s="385">
        <v>100</v>
      </c>
      <c r="I39" s="385">
        <v>15.4</v>
      </c>
      <c r="J39" s="385">
        <v>18.899999999999999</v>
      </c>
      <c r="K39" s="385">
        <v>65.099999999999994</v>
      </c>
      <c r="L39" s="510"/>
      <c r="M39" s="510"/>
      <c r="N39" s="510"/>
      <c r="O39" s="510"/>
      <c r="P39" s="1"/>
      <c r="Q39" s="1"/>
    </row>
    <row r="40" spans="1:17" s="10" customFormat="1" ht="12" customHeight="1" x14ac:dyDescent="0.4">
      <c r="A40" s="1"/>
      <c r="B40" s="133"/>
      <c r="C40" s="127" t="s">
        <v>919</v>
      </c>
      <c r="D40" s="369">
        <v>2440</v>
      </c>
      <c r="E40" s="369">
        <v>330</v>
      </c>
      <c r="F40" s="369">
        <v>580</v>
      </c>
      <c r="G40" s="369">
        <v>1530</v>
      </c>
      <c r="H40" s="385">
        <v>100</v>
      </c>
      <c r="I40" s="385">
        <v>13.5</v>
      </c>
      <c r="J40" s="385">
        <v>23.8</v>
      </c>
      <c r="K40" s="385">
        <v>62.7</v>
      </c>
      <c r="L40" s="510"/>
      <c r="M40" s="510"/>
      <c r="N40" s="510"/>
      <c r="O40" s="510"/>
      <c r="P40" s="1"/>
      <c r="Q40" s="1"/>
    </row>
    <row r="41" spans="1:17" s="10" customFormat="1" ht="12" customHeight="1" x14ac:dyDescent="0.4">
      <c r="A41" s="1"/>
      <c r="B41" s="133"/>
      <c r="C41" s="127" t="s">
        <v>920</v>
      </c>
      <c r="D41" s="369">
        <v>5050</v>
      </c>
      <c r="E41" s="369">
        <v>530</v>
      </c>
      <c r="F41" s="369">
        <v>1050</v>
      </c>
      <c r="G41" s="369">
        <v>3470</v>
      </c>
      <c r="H41" s="385">
        <v>100</v>
      </c>
      <c r="I41" s="385">
        <v>10.5</v>
      </c>
      <c r="J41" s="385">
        <v>20.8</v>
      </c>
      <c r="K41" s="385">
        <v>68.7</v>
      </c>
      <c r="L41" s="510"/>
      <c r="M41" s="510"/>
      <c r="N41" s="510"/>
      <c r="O41" s="510"/>
      <c r="P41" s="1"/>
      <c r="Q41" s="1"/>
    </row>
    <row r="42" spans="1:17" s="10" customFormat="1" ht="12" customHeight="1" x14ac:dyDescent="0.4">
      <c r="A42" s="1"/>
      <c r="B42" s="133"/>
      <c r="C42" s="127" t="s">
        <v>921</v>
      </c>
      <c r="D42" s="369">
        <v>6750</v>
      </c>
      <c r="E42" s="369">
        <v>750</v>
      </c>
      <c r="F42" s="369">
        <v>1750</v>
      </c>
      <c r="G42" s="369">
        <v>4250</v>
      </c>
      <c r="H42" s="385">
        <v>100</v>
      </c>
      <c r="I42" s="385">
        <v>11.1</v>
      </c>
      <c r="J42" s="385">
        <v>25.9</v>
      </c>
      <c r="K42" s="385">
        <v>63</v>
      </c>
      <c r="L42" s="510"/>
      <c r="M42" s="510"/>
      <c r="N42" s="510"/>
      <c r="O42" s="510"/>
      <c r="P42" s="1"/>
      <c r="Q42" s="1"/>
    </row>
    <row r="43" spans="1:17" s="10" customFormat="1" ht="12" customHeight="1" x14ac:dyDescent="0.4">
      <c r="A43" s="1"/>
      <c r="B43" s="133"/>
      <c r="C43" s="127" t="s">
        <v>922</v>
      </c>
      <c r="D43" s="369">
        <v>4220</v>
      </c>
      <c r="E43" s="369">
        <v>560</v>
      </c>
      <c r="F43" s="369">
        <v>930</v>
      </c>
      <c r="G43" s="369">
        <v>2730</v>
      </c>
      <c r="H43" s="385">
        <v>100</v>
      </c>
      <c r="I43" s="385">
        <v>13.3</v>
      </c>
      <c r="J43" s="385">
        <v>22</v>
      </c>
      <c r="K43" s="385">
        <v>64.7</v>
      </c>
      <c r="L43" s="510"/>
      <c r="M43" s="510"/>
      <c r="N43" s="510"/>
      <c r="O43" s="510"/>
      <c r="P43" s="1"/>
      <c r="Q43" s="1"/>
    </row>
    <row r="44" spans="1:17" s="10" customFormat="1" ht="12" customHeight="1" x14ac:dyDescent="0.4">
      <c r="A44" s="1"/>
      <c r="B44" s="133"/>
      <c r="C44" s="127" t="s">
        <v>923</v>
      </c>
      <c r="D44" s="369">
        <v>1880</v>
      </c>
      <c r="E44" s="369">
        <v>230</v>
      </c>
      <c r="F44" s="369">
        <v>440</v>
      </c>
      <c r="G44" s="369">
        <v>1210</v>
      </c>
      <c r="H44" s="385">
        <v>100</v>
      </c>
      <c r="I44" s="385">
        <v>12.2</v>
      </c>
      <c r="J44" s="385">
        <v>23.4</v>
      </c>
      <c r="K44" s="385">
        <v>64.400000000000006</v>
      </c>
      <c r="L44" s="510"/>
      <c r="M44" s="510"/>
      <c r="N44" s="510"/>
      <c r="O44" s="510"/>
      <c r="P44" s="1"/>
      <c r="Q44" s="1"/>
    </row>
    <row r="45" spans="1:17" s="10" customFormat="1" ht="12" customHeight="1" x14ac:dyDescent="0.4">
      <c r="A45" s="1"/>
      <c r="B45" s="133"/>
      <c r="C45" s="127" t="s">
        <v>924</v>
      </c>
      <c r="D45" s="369">
        <v>3190</v>
      </c>
      <c r="E45" s="369">
        <v>470</v>
      </c>
      <c r="F45" s="369">
        <v>1020</v>
      </c>
      <c r="G45" s="369">
        <v>1690</v>
      </c>
      <c r="H45" s="385">
        <v>100</v>
      </c>
      <c r="I45" s="385">
        <v>14.7</v>
      </c>
      <c r="J45" s="385">
        <v>32</v>
      </c>
      <c r="K45" s="385">
        <v>53</v>
      </c>
      <c r="L45" s="510"/>
      <c r="M45" s="510"/>
      <c r="N45" s="510"/>
      <c r="O45" s="510"/>
      <c r="P45" s="1"/>
      <c r="Q45" s="1"/>
    </row>
    <row r="46" spans="1:17" s="10" customFormat="1" ht="12" customHeight="1" x14ac:dyDescent="0.4">
      <c r="A46" s="1"/>
      <c r="B46" s="133"/>
      <c r="C46" s="127" t="s">
        <v>925</v>
      </c>
      <c r="D46" s="369">
        <v>3520</v>
      </c>
      <c r="E46" s="369">
        <v>540</v>
      </c>
      <c r="F46" s="369">
        <v>810</v>
      </c>
      <c r="G46" s="369">
        <v>2170</v>
      </c>
      <c r="H46" s="385">
        <v>100</v>
      </c>
      <c r="I46" s="385">
        <v>15.3</v>
      </c>
      <c r="J46" s="385">
        <v>23</v>
      </c>
      <c r="K46" s="385">
        <v>61.6</v>
      </c>
      <c r="L46" s="510"/>
      <c r="M46" s="510"/>
      <c r="N46" s="510"/>
      <c r="O46" s="510"/>
      <c r="P46" s="1"/>
      <c r="Q46" s="1"/>
    </row>
    <row r="47" spans="1:17" s="10" customFormat="1" ht="12" customHeight="1" x14ac:dyDescent="0.4">
      <c r="A47" s="1"/>
      <c r="B47" s="133"/>
      <c r="C47" s="127" t="s">
        <v>926</v>
      </c>
      <c r="D47" s="369">
        <v>1900</v>
      </c>
      <c r="E47" s="369">
        <v>370</v>
      </c>
      <c r="F47" s="369">
        <v>470</v>
      </c>
      <c r="G47" s="369">
        <v>1070</v>
      </c>
      <c r="H47" s="385">
        <v>100</v>
      </c>
      <c r="I47" s="385">
        <v>19.5</v>
      </c>
      <c r="J47" s="385">
        <v>24.7</v>
      </c>
      <c r="K47" s="385">
        <v>56.3</v>
      </c>
      <c r="L47" s="510"/>
      <c r="M47" s="510"/>
      <c r="N47" s="510"/>
      <c r="O47" s="510"/>
      <c r="P47" s="1"/>
      <c r="Q47" s="1"/>
    </row>
    <row r="48" spans="1:17" s="10" customFormat="1" ht="12" customHeight="1" x14ac:dyDescent="0.4">
      <c r="A48" s="1"/>
      <c r="B48" s="133"/>
      <c r="C48" s="127" t="s">
        <v>927</v>
      </c>
      <c r="D48" s="369">
        <v>9390</v>
      </c>
      <c r="E48" s="369">
        <v>1810</v>
      </c>
      <c r="F48" s="369">
        <v>2350</v>
      </c>
      <c r="G48" s="369">
        <v>5230</v>
      </c>
      <c r="H48" s="385">
        <v>100</v>
      </c>
      <c r="I48" s="385">
        <v>19.3</v>
      </c>
      <c r="J48" s="385">
        <v>25</v>
      </c>
      <c r="K48" s="385">
        <v>55.7</v>
      </c>
      <c r="L48" s="510"/>
      <c r="M48" s="510"/>
      <c r="N48" s="510"/>
      <c r="O48" s="510"/>
      <c r="P48" s="1"/>
      <c r="Q48" s="1"/>
    </row>
    <row r="49" spans="1:17" s="10" customFormat="1" ht="12" customHeight="1" x14ac:dyDescent="0.4">
      <c r="A49" s="1"/>
      <c r="B49" s="133"/>
      <c r="C49" s="127" t="s">
        <v>928</v>
      </c>
      <c r="D49" s="369">
        <v>2410</v>
      </c>
      <c r="E49" s="369">
        <v>230</v>
      </c>
      <c r="F49" s="369">
        <v>500</v>
      </c>
      <c r="G49" s="369">
        <v>1680</v>
      </c>
      <c r="H49" s="385">
        <v>100</v>
      </c>
      <c r="I49" s="385">
        <v>9.5</v>
      </c>
      <c r="J49" s="385">
        <v>20.7</v>
      </c>
      <c r="K49" s="385">
        <v>69.7</v>
      </c>
      <c r="L49" s="510"/>
      <c r="M49" s="510"/>
      <c r="N49" s="510"/>
      <c r="O49" s="510"/>
      <c r="P49" s="1"/>
      <c r="Q49" s="1"/>
    </row>
    <row r="50" spans="1:17" s="10" customFormat="1" ht="12" customHeight="1" x14ac:dyDescent="0.4">
      <c r="A50" s="1"/>
      <c r="B50" s="133"/>
      <c r="C50" s="127" t="s">
        <v>929</v>
      </c>
      <c r="D50" s="369">
        <v>3330</v>
      </c>
      <c r="E50" s="369">
        <v>480</v>
      </c>
      <c r="F50" s="369">
        <v>840</v>
      </c>
      <c r="G50" s="369">
        <v>2010</v>
      </c>
      <c r="H50" s="385">
        <v>100</v>
      </c>
      <c r="I50" s="385">
        <v>14.4</v>
      </c>
      <c r="J50" s="385">
        <v>25.2</v>
      </c>
      <c r="K50" s="385">
        <v>60.4</v>
      </c>
      <c r="L50" s="510"/>
      <c r="M50" s="510"/>
      <c r="N50" s="510"/>
      <c r="O50" s="510"/>
      <c r="P50" s="1"/>
      <c r="Q50" s="1"/>
    </row>
    <row r="51" spans="1:17" s="10" customFormat="1" ht="12" customHeight="1" x14ac:dyDescent="0.4">
      <c r="A51" s="1"/>
      <c r="B51" s="133"/>
      <c r="C51" s="127" t="s">
        <v>930</v>
      </c>
      <c r="D51" s="369">
        <v>3210</v>
      </c>
      <c r="E51" s="369">
        <v>470</v>
      </c>
      <c r="F51" s="369">
        <v>570</v>
      </c>
      <c r="G51" s="369">
        <v>2170</v>
      </c>
      <c r="H51" s="385">
        <v>100</v>
      </c>
      <c r="I51" s="385">
        <v>14.6</v>
      </c>
      <c r="J51" s="385">
        <v>17.8</v>
      </c>
      <c r="K51" s="385">
        <v>67.599999999999994</v>
      </c>
      <c r="L51" s="510"/>
      <c r="M51" s="510"/>
      <c r="N51" s="510"/>
      <c r="O51" s="510"/>
      <c r="P51" s="1"/>
      <c r="Q51" s="1"/>
    </row>
    <row r="52" spans="1:17" s="10" customFormat="1" ht="12" customHeight="1" x14ac:dyDescent="0.4">
      <c r="A52" s="1"/>
      <c r="B52" s="133"/>
      <c r="C52" s="127" t="s">
        <v>931</v>
      </c>
      <c r="D52" s="369">
        <v>3240</v>
      </c>
      <c r="E52" s="369">
        <v>520</v>
      </c>
      <c r="F52" s="369">
        <v>650</v>
      </c>
      <c r="G52" s="369">
        <v>2070</v>
      </c>
      <c r="H52" s="385">
        <v>100</v>
      </c>
      <c r="I52" s="385">
        <v>16</v>
      </c>
      <c r="J52" s="385">
        <v>20.100000000000001</v>
      </c>
      <c r="K52" s="385">
        <v>63.9</v>
      </c>
      <c r="L52" s="510"/>
      <c r="M52" s="510"/>
      <c r="N52" s="510"/>
      <c r="O52" s="510"/>
      <c r="P52" s="1"/>
      <c r="Q52" s="1"/>
    </row>
    <row r="53" spans="1:17" s="10" customFormat="1" ht="12" customHeight="1" x14ac:dyDescent="0.4">
      <c r="A53" s="1"/>
      <c r="B53" s="133"/>
      <c r="C53" s="127" t="s">
        <v>932</v>
      </c>
      <c r="D53" s="369">
        <v>2240</v>
      </c>
      <c r="E53" s="369">
        <v>380</v>
      </c>
      <c r="F53" s="369">
        <v>540</v>
      </c>
      <c r="G53" s="369">
        <v>1320</v>
      </c>
      <c r="H53" s="385">
        <v>100</v>
      </c>
      <c r="I53" s="385">
        <v>17</v>
      </c>
      <c r="J53" s="385">
        <v>24.1</v>
      </c>
      <c r="K53" s="385">
        <v>58.9</v>
      </c>
      <c r="L53" s="510"/>
      <c r="M53" s="510"/>
      <c r="N53" s="510"/>
      <c r="O53" s="510"/>
      <c r="P53" s="1"/>
      <c r="Q53" s="1"/>
    </row>
    <row r="54" spans="1:17" s="10" customFormat="1" ht="12" customHeight="1" x14ac:dyDescent="0.4">
      <c r="A54" s="1"/>
      <c r="B54" s="133"/>
      <c r="C54" s="127" t="s">
        <v>933</v>
      </c>
      <c r="D54" s="369">
        <v>3810</v>
      </c>
      <c r="E54" s="369">
        <v>610</v>
      </c>
      <c r="F54" s="369">
        <v>1140</v>
      </c>
      <c r="G54" s="369">
        <v>2060</v>
      </c>
      <c r="H54" s="385">
        <v>100</v>
      </c>
      <c r="I54" s="385">
        <v>16</v>
      </c>
      <c r="J54" s="385">
        <v>29.9</v>
      </c>
      <c r="K54" s="385">
        <v>54.1</v>
      </c>
      <c r="L54" s="510"/>
      <c r="M54" s="510"/>
      <c r="N54" s="510"/>
      <c r="O54" s="510"/>
      <c r="P54" s="1"/>
      <c r="Q54" s="1"/>
    </row>
    <row r="55" spans="1:17" s="10" customFormat="1" ht="12" customHeight="1" x14ac:dyDescent="0.4">
      <c r="A55" s="1"/>
      <c r="B55" s="134"/>
      <c r="C55" s="127" t="s">
        <v>934</v>
      </c>
      <c r="D55" s="369">
        <v>930</v>
      </c>
      <c r="E55" s="369">
        <v>130</v>
      </c>
      <c r="F55" s="369">
        <v>170</v>
      </c>
      <c r="G55" s="369">
        <v>640</v>
      </c>
      <c r="H55" s="385">
        <v>100</v>
      </c>
      <c r="I55" s="385">
        <v>14</v>
      </c>
      <c r="J55" s="385">
        <v>18.3</v>
      </c>
      <c r="K55" s="385">
        <v>68.8</v>
      </c>
      <c r="L55" s="510"/>
      <c r="M55" s="510"/>
      <c r="N55" s="510"/>
      <c r="O55" s="510"/>
      <c r="P55" s="1"/>
      <c r="Q55" s="1"/>
    </row>
    <row r="56" spans="1:17" s="10" customFormat="1" ht="12" customHeight="1" x14ac:dyDescent="0.4">
      <c r="A56" s="1"/>
      <c r="B56" s="1" t="s">
        <v>990</v>
      </c>
      <c r="C56" s="1"/>
      <c r="D56" s="1"/>
      <c r="E56" s="1"/>
      <c r="F56" s="1"/>
      <c r="G56" s="1"/>
      <c r="H56" s="1"/>
      <c r="I56" s="1"/>
      <c r="J56" s="1"/>
      <c r="K56" s="1"/>
      <c r="L56" s="506"/>
      <c r="M56" s="1"/>
      <c r="P56" s="1"/>
      <c r="Q56" s="1"/>
    </row>
  </sheetData>
  <mergeCells count="13">
    <mergeCell ref="K5:K7"/>
    <mergeCell ref="B8:C8"/>
    <mergeCell ref="B9:B55"/>
    <mergeCell ref="B4:C7"/>
    <mergeCell ref="D4:G4"/>
    <mergeCell ref="H4:K4"/>
    <mergeCell ref="D5:D7"/>
    <mergeCell ref="E5:E7"/>
    <mergeCell ref="F5:F7"/>
    <mergeCell ref="G5:G7"/>
    <mergeCell ref="H5:H7"/>
    <mergeCell ref="I5:I7"/>
    <mergeCell ref="J5:J7"/>
  </mergeCells>
  <phoneticPr fontId="2"/>
  <pageMargins left="0.70866141732283472" right="0.70866141732283472" top="0.59055118110236227" bottom="0.59055118110236227" header="0.31496062992125984" footer="0.31496062992125984"/>
  <pageSetup paperSize="9" scale="85" fitToHeight="0" orientation="portrait" horizontalDpi="300" verticalDpi="300" r:id="rId1"/>
  <headerFooter>
    <oddFooter>&amp;C&amp;"Century,標準"-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Normal="100" workbookViewId="0"/>
  </sheetViews>
  <sheetFormatPr defaultColWidth="8.25" defaultRowHeight="12" customHeight="1" x14ac:dyDescent="0.4"/>
  <cols>
    <col min="1" max="1" width="1.875" style="1" customWidth="1"/>
    <col min="2" max="2" width="1.625" style="1" customWidth="1"/>
    <col min="3" max="3" width="8.875" style="1" customWidth="1"/>
    <col min="4" max="6" width="8.875" style="9" customWidth="1"/>
    <col min="7" max="8" width="7.5" style="1" customWidth="1"/>
    <col min="9" max="11" width="8.875" style="1" customWidth="1"/>
    <col min="12" max="12" width="8.875" style="461" customWidth="1"/>
    <col min="13" max="16384" width="8.25" style="461"/>
  </cols>
  <sheetData>
    <row r="1" spans="2:10" ht="12" customHeight="1" x14ac:dyDescent="0.4">
      <c r="B1" s="5" t="s">
        <v>991</v>
      </c>
    </row>
    <row r="2" spans="2:10" ht="12" customHeight="1" x14ac:dyDescent="0.4">
      <c r="B2" s="5"/>
      <c r="H2" s="6" t="s">
        <v>107</v>
      </c>
    </row>
    <row r="3" spans="2:10" ht="12" customHeight="1" x14ac:dyDescent="0.4">
      <c r="B3" s="175"/>
      <c r="C3" s="175"/>
      <c r="D3" s="511" t="s">
        <v>992</v>
      </c>
      <c r="E3" s="511" t="s">
        <v>993</v>
      </c>
      <c r="F3" s="500" t="s">
        <v>994</v>
      </c>
      <c r="G3" s="470" t="s">
        <v>995</v>
      </c>
      <c r="H3" s="471"/>
    </row>
    <row r="4" spans="2:10" ht="12" customHeight="1" x14ac:dyDescent="0.4">
      <c r="B4" s="175"/>
      <c r="C4" s="175"/>
      <c r="D4" s="512"/>
      <c r="E4" s="512"/>
      <c r="F4" s="501"/>
      <c r="G4" s="474"/>
      <c r="H4" s="475"/>
    </row>
    <row r="5" spans="2:10" ht="12" customHeight="1" x14ac:dyDescent="0.4">
      <c r="B5" s="175"/>
      <c r="C5" s="175"/>
      <c r="D5" s="513"/>
      <c r="E5" s="513"/>
      <c r="F5" s="502"/>
      <c r="G5" s="130" t="s">
        <v>3</v>
      </c>
      <c r="H5" s="130" t="s">
        <v>887</v>
      </c>
      <c r="I5" s="2"/>
    </row>
    <row r="6" spans="2:10" ht="12" customHeight="1" x14ac:dyDescent="0.4">
      <c r="B6" s="174" t="s">
        <v>996</v>
      </c>
      <c r="C6" s="175"/>
      <c r="D6" s="369">
        <v>402992</v>
      </c>
      <c r="E6" s="369">
        <v>345773</v>
      </c>
      <c r="F6" s="369">
        <v>57219</v>
      </c>
      <c r="G6" s="67">
        <v>14.2</v>
      </c>
      <c r="H6" s="498" t="s">
        <v>50</v>
      </c>
      <c r="I6" s="45"/>
      <c r="J6" s="45"/>
    </row>
    <row r="7" spans="2:10" ht="12" customHeight="1" x14ac:dyDescent="0.4">
      <c r="B7" s="467"/>
      <c r="C7" s="129" t="s">
        <v>823</v>
      </c>
      <c r="D7" s="95">
        <v>20499</v>
      </c>
      <c r="E7" s="95">
        <v>18110</v>
      </c>
      <c r="F7" s="95">
        <v>2389</v>
      </c>
      <c r="G7" s="67">
        <v>11.7</v>
      </c>
      <c r="H7" s="499">
        <v>42</v>
      </c>
      <c r="I7" s="45"/>
      <c r="J7" s="386"/>
    </row>
    <row r="8" spans="2:10" ht="12" customHeight="1" x14ac:dyDescent="0.4">
      <c r="B8" s="467"/>
      <c r="C8" s="127" t="s">
        <v>889</v>
      </c>
      <c r="D8" s="369">
        <v>2538</v>
      </c>
      <c r="E8" s="369">
        <v>2210</v>
      </c>
      <c r="F8" s="369">
        <v>328</v>
      </c>
      <c r="G8" s="67">
        <v>12.9</v>
      </c>
      <c r="H8" s="499">
        <v>35</v>
      </c>
      <c r="I8" s="45"/>
      <c r="J8" s="386"/>
    </row>
    <row r="9" spans="2:10" ht="12" customHeight="1" x14ac:dyDescent="0.4">
      <c r="B9" s="467"/>
      <c r="C9" s="127" t="s">
        <v>890</v>
      </c>
      <c r="D9" s="369">
        <v>2398</v>
      </c>
      <c r="E9" s="369">
        <v>2032</v>
      </c>
      <c r="F9" s="369">
        <v>366</v>
      </c>
      <c r="G9" s="67">
        <v>15.3</v>
      </c>
      <c r="H9" s="499">
        <v>14</v>
      </c>
      <c r="I9" s="45"/>
      <c r="J9" s="386"/>
    </row>
    <row r="10" spans="2:10" ht="12" customHeight="1" x14ac:dyDescent="0.4">
      <c r="B10" s="467"/>
      <c r="C10" s="127" t="s">
        <v>891</v>
      </c>
      <c r="D10" s="369">
        <v>8011</v>
      </c>
      <c r="E10" s="369">
        <v>6956</v>
      </c>
      <c r="F10" s="369">
        <v>1054</v>
      </c>
      <c r="G10" s="67">
        <v>13.2</v>
      </c>
      <c r="H10" s="499">
        <v>32</v>
      </c>
      <c r="I10" s="45"/>
      <c r="J10" s="386"/>
    </row>
    <row r="11" spans="2:10" ht="12" customHeight="1" x14ac:dyDescent="0.4">
      <c r="B11" s="467"/>
      <c r="C11" s="127" t="s">
        <v>892</v>
      </c>
      <c r="D11" s="369">
        <v>1940</v>
      </c>
      <c r="E11" s="369">
        <v>1356</v>
      </c>
      <c r="F11" s="369">
        <v>585</v>
      </c>
      <c r="G11" s="67">
        <v>30.2</v>
      </c>
      <c r="H11" s="499">
        <v>2</v>
      </c>
      <c r="I11" s="45"/>
      <c r="J11" s="386"/>
    </row>
    <row r="12" spans="2:10" ht="12" customHeight="1" x14ac:dyDescent="0.4">
      <c r="B12" s="467"/>
      <c r="C12" s="127" t="s">
        <v>893</v>
      </c>
      <c r="D12" s="369">
        <v>1868</v>
      </c>
      <c r="E12" s="369">
        <v>1598</v>
      </c>
      <c r="F12" s="369">
        <v>270</v>
      </c>
      <c r="G12" s="67">
        <v>14.5</v>
      </c>
      <c r="H12" s="499">
        <v>21</v>
      </c>
      <c r="I12" s="45"/>
      <c r="J12" s="386"/>
    </row>
    <row r="13" spans="2:10" ht="12" customHeight="1" x14ac:dyDescent="0.4">
      <c r="B13" s="467"/>
      <c r="C13" s="127" t="s">
        <v>894</v>
      </c>
      <c r="D13" s="369">
        <v>4026</v>
      </c>
      <c r="E13" s="369">
        <v>3336</v>
      </c>
      <c r="F13" s="369">
        <v>691</v>
      </c>
      <c r="G13" s="67">
        <v>17.2</v>
      </c>
      <c r="H13" s="499">
        <v>8</v>
      </c>
      <c r="I13" s="45"/>
      <c r="J13" s="386"/>
    </row>
    <row r="14" spans="2:10" ht="12" customHeight="1" x14ac:dyDescent="0.4">
      <c r="B14" s="467"/>
      <c r="C14" s="127" t="s">
        <v>895</v>
      </c>
      <c r="D14" s="369">
        <v>6587</v>
      </c>
      <c r="E14" s="369">
        <v>5645</v>
      </c>
      <c r="F14" s="369">
        <v>942</v>
      </c>
      <c r="G14" s="67">
        <v>14.3</v>
      </c>
      <c r="H14" s="499">
        <v>24</v>
      </c>
      <c r="I14" s="45"/>
      <c r="J14" s="386"/>
    </row>
    <row r="15" spans="2:10" ht="12" customHeight="1" x14ac:dyDescent="0.4">
      <c r="B15" s="467"/>
      <c r="C15" s="127" t="s">
        <v>896</v>
      </c>
      <c r="D15" s="369">
        <v>4230</v>
      </c>
      <c r="E15" s="369">
        <v>3587</v>
      </c>
      <c r="F15" s="369">
        <v>643</v>
      </c>
      <c r="G15" s="67">
        <v>15.2</v>
      </c>
      <c r="H15" s="499">
        <v>15</v>
      </c>
      <c r="I15" s="45"/>
      <c r="J15" s="386"/>
    </row>
    <row r="16" spans="2:10" ht="12" customHeight="1" x14ac:dyDescent="0.4">
      <c r="B16" s="467"/>
      <c r="C16" s="127" t="s">
        <v>897</v>
      </c>
      <c r="D16" s="369">
        <v>4140</v>
      </c>
      <c r="E16" s="369">
        <v>3591</v>
      </c>
      <c r="F16" s="369">
        <v>549</v>
      </c>
      <c r="G16" s="67">
        <v>13.3</v>
      </c>
      <c r="H16" s="499">
        <v>31</v>
      </c>
      <c r="I16" s="45"/>
      <c r="J16" s="386"/>
    </row>
    <row r="17" spans="2:10" ht="12" customHeight="1" x14ac:dyDescent="0.4">
      <c r="B17" s="467"/>
      <c r="C17" s="127" t="s">
        <v>898</v>
      </c>
      <c r="D17" s="369">
        <v>18993</v>
      </c>
      <c r="E17" s="369">
        <v>15999</v>
      </c>
      <c r="F17" s="369">
        <v>2994</v>
      </c>
      <c r="G17" s="67">
        <v>15.8</v>
      </c>
      <c r="H17" s="499">
        <v>12</v>
      </c>
      <c r="I17" s="45"/>
      <c r="J17" s="386"/>
    </row>
    <row r="18" spans="2:10" ht="12" customHeight="1" x14ac:dyDescent="0.4">
      <c r="B18" s="467"/>
      <c r="C18" s="127" t="s">
        <v>899</v>
      </c>
      <c r="D18" s="369">
        <v>18916</v>
      </c>
      <c r="E18" s="369">
        <v>16948</v>
      </c>
      <c r="F18" s="369">
        <v>1968</v>
      </c>
      <c r="G18" s="67">
        <v>10.4</v>
      </c>
      <c r="H18" s="499">
        <v>45</v>
      </c>
      <c r="I18" s="45"/>
      <c r="J18" s="386"/>
    </row>
    <row r="19" spans="2:10" ht="12" customHeight="1" x14ac:dyDescent="0.4">
      <c r="B19" s="467"/>
      <c r="C19" s="127" t="s">
        <v>900</v>
      </c>
      <c r="D19" s="369">
        <v>80820</v>
      </c>
      <c r="E19" s="369">
        <v>69412</v>
      </c>
      <c r="F19" s="369">
        <v>11408</v>
      </c>
      <c r="G19" s="67">
        <v>14.1</v>
      </c>
      <c r="H19" s="499">
        <v>26</v>
      </c>
      <c r="I19" s="45"/>
      <c r="J19" s="386"/>
    </row>
    <row r="20" spans="2:10" ht="12" customHeight="1" x14ac:dyDescent="0.4">
      <c r="B20" s="467"/>
      <c r="C20" s="127" t="s">
        <v>901</v>
      </c>
      <c r="D20" s="369">
        <v>28918</v>
      </c>
      <c r="E20" s="369">
        <v>25781</v>
      </c>
      <c r="F20" s="369">
        <v>3137</v>
      </c>
      <c r="G20" s="67">
        <v>10.8</v>
      </c>
      <c r="H20" s="499">
        <v>43</v>
      </c>
      <c r="I20" s="45"/>
      <c r="J20" s="386"/>
    </row>
    <row r="21" spans="2:10" ht="12" customHeight="1" x14ac:dyDescent="0.4">
      <c r="B21" s="467"/>
      <c r="C21" s="127" t="s">
        <v>902</v>
      </c>
      <c r="D21" s="369">
        <v>5141</v>
      </c>
      <c r="E21" s="369">
        <v>4534</v>
      </c>
      <c r="F21" s="369">
        <v>607</v>
      </c>
      <c r="G21" s="67">
        <v>11.8</v>
      </c>
      <c r="H21" s="499">
        <v>41</v>
      </c>
      <c r="I21" s="45"/>
      <c r="J21" s="386"/>
    </row>
    <row r="22" spans="2:10" ht="12" customHeight="1" x14ac:dyDescent="0.4">
      <c r="B22" s="467"/>
      <c r="C22" s="127" t="s">
        <v>903</v>
      </c>
      <c r="D22" s="369">
        <v>2024</v>
      </c>
      <c r="E22" s="369">
        <v>1606</v>
      </c>
      <c r="F22" s="369">
        <v>417</v>
      </c>
      <c r="G22" s="67">
        <v>20.6</v>
      </c>
      <c r="H22" s="499">
        <v>3</v>
      </c>
      <c r="I22" s="45"/>
      <c r="J22" s="386"/>
    </row>
    <row r="23" spans="2:10" ht="12" customHeight="1" x14ac:dyDescent="0.4">
      <c r="B23" s="467"/>
      <c r="C23" s="127" t="s">
        <v>904</v>
      </c>
      <c r="D23" s="369">
        <v>2291</v>
      </c>
      <c r="E23" s="369">
        <v>2002</v>
      </c>
      <c r="F23" s="369">
        <v>289</v>
      </c>
      <c r="G23" s="67">
        <v>12.6</v>
      </c>
      <c r="H23" s="499">
        <v>39</v>
      </c>
      <c r="I23" s="45"/>
      <c r="J23" s="386"/>
    </row>
    <row r="24" spans="2:10" ht="12" customHeight="1" x14ac:dyDescent="0.4">
      <c r="B24" s="467"/>
      <c r="C24" s="127" t="s">
        <v>905</v>
      </c>
      <c r="D24" s="369">
        <v>1556</v>
      </c>
      <c r="E24" s="369">
        <v>1326</v>
      </c>
      <c r="F24" s="369">
        <v>230</v>
      </c>
      <c r="G24" s="67">
        <v>14.8</v>
      </c>
      <c r="H24" s="499">
        <v>19</v>
      </c>
      <c r="I24" s="45"/>
      <c r="J24" s="386"/>
    </row>
    <row r="25" spans="2:10" ht="12" customHeight="1" x14ac:dyDescent="0.4">
      <c r="B25" s="467"/>
      <c r="C25" s="127" t="s">
        <v>906</v>
      </c>
      <c r="D25" s="369">
        <v>1935</v>
      </c>
      <c r="E25" s="369">
        <v>1768</v>
      </c>
      <c r="F25" s="369">
        <v>167</v>
      </c>
      <c r="G25" s="67">
        <v>8.6</v>
      </c>
      <c r="H25" s="499">
        <v>47</v>
      </c>
      <c r="I25" s="45"/>
      <c r="J25" s="386"/>
    </row>
    <row r="26" spans="2:10" ht="12" customHeight="1" x14ac:dyDescent="0.4">
      <c r="B26" s="467"/>
      <c r="C26" s="127" t="s">
        <v>907</v>
      </c>
      <c r="D26" s="369">
        <v>3396</v>
      </c>
      <c r="E26" s="369">
        <v>2815</v>
      </c>
      <c r="F26" s="369">
        <v>581</v>
      </c>
      <c r="G26" s="67">
        <v>17.100000000000001</v>
      </c>
      <c r="H26" s="499">
        <v>9</v>
      </c>
      <c r="I26" s="45"/>
      <c r="J26" s="386"/>
    </row>
    <row r="27" spans="2:10" ht="12" customHeight="1" x14ac:dyDescent="0.4">
      <c r="B27" s="467"/>
      <c r="C27" s="127" t="s">
        <v>908</v>
      </c>
      <c r="D27" s="369">
        <v>4366</v>
      </c>
      <c r="E27" s="369">
        <v>3715</v>
      </c>
      <c r="F27" s="369">
        <v>651</v>
      </c>
      <c r="G27" s="67">
        <v>14.9</v>
      </c>
      <c r="H27" s="499">
        <v>18</v>
      </c>
      <c r="I27" s="45"/>
      <c r="J27" s="386"/>
    </row>
    <row r="28" spans="2:10" ht="12" customHeight="1" x14ac:dyDescent="0.4">
      <c r="B28" s="467"/>
      <c r="C28" s="127" t="s">
        <v>909</v>
      </c>
      <c r="D28" s="369">
        <v>8318</v>
      </c>
      <c r="E28" s="369">
        <v>7266</v>
      </c>
      <c r="F28" s="369">
        <v>1052</v>
      </c>
      <c r="G28" s="67">
        <v>12.6</v>
      </c>
      <c r="H28" s="499">
        <v>38</v>
      </c>
      <c r="I28" s="45"/>
      <c r="J28" s="386"/>
    </row>
    <row r="29" spans="2:10" ht="12" customHeight="1" x14ac:dyDescent="0.4">
      <c r="B29" s="467"/>
      <c r="C29" s="127" t="s">
        <v>910</v>
      </c>
      <c r="D29" s="369">
        <v>23570</v>
      </c>
      <c r="E29" s="369">
        <v>20549</v>
      </c>
      <c r="F29" s="369">
        <v>3021</v>
      </c>
      <c r="G29" s="67">
        <v>12.8</v>
      </c>
      <c r="H29" s="499">
        <v>37</v>
      </c>
      <c r="I29" s="45"/>
      <c r="J29" s="386"/>
    </row>
    <row r="30" spans="2:10" ht="12" customHeight="1" x14ac:dyDescent="0.4">
      <c r="B30" s="467"/>
      <c r="C30" s="127" t="s">
        <v>911</v>
      </c>
      <c r="D30" s="369">
        <v>3754</v>
      </c>
      <c r="E30" s="369">
        <v>3214</v>
      </c>
      <c r="F30" s="369">
        <v>540</v>
      </c>
      <c r="G30" s="67">
        <v>14.4</v>
      </c>
      <c r="H30" s="499">
        <v>23</v>
      </c>
      <c r="I30" s="45"/>
      <c r="J30" s="386"/>
    </row>
    <row r="31" spans="2:10" ht="12" customHeight="1" x14ac:dyDescent="0.4">
      <c r="B31" s="467"/>
      <c r="C31" s="127" t="s">
        <v>912</v>
      </c>
      <c r="D31" s="369">
        <v>3288</v>
      </c>
      <c r="E31" s="369">
        <v>2700</v>
      </c>
      <c r="F31" s="369">
        <v>589</v>
      </c>
      <c r="G31" s="67">
        <v>17.899999999999999</v>
      </c>
      <c r="H31" s="499">
        <v>6</v>
      </c>
      <c r="I31" s="45"/>
      <c r="J31" s="386"/>
    </row>
    <row r="32" spans="2:10" ht="12" customHeight="1" x14ac:dyDescent="0.4">
      <c r="B32" s="467"/>
      <c r="C32" s="127" t="s">
        <v>913</v>
      </c>
      <c r="D32" s="369">
        <v>6397</v>
      </c>
      <c r="E32" s="369">
        <v>5572</v>
      </c>
      <c r="F32" s="369">
        <v>825</v>
      </c>
      <c r="G32" s="67">
        <v>12.9</v>
      </c>
      <c r="H32" s="499">
        <v>36</v>
      </c>
      <c r="I32" s="45"/>
      <c r="J32" s="386"/>
    </row>
    <row r="33" spans="2:10" ht="12" customHeight="1" x14ac:dyDescent="0.4">
      <c r="B33" s="467"/>
      <c r="C33" s="127" t="s">
        <v>914</v>
      </c>
      <c r="D33" s="369">
        <v>40640</v>
      </c>
      <c r="E33" s="369">
        <v>34858</v>
      </c>
      <c r="F33" s="369">
        <v>5782</v>
      </c>
      <c r="G33" s="67">
        <v>14.2</v>
      </c>
      <c r="H33" s="499">
        <v>25</v>
      </c>
      <c r="I33" s="45"/>
      <c r="J33" s="386"/>
    </row>
    <row r="34" spans="2:10" ht="12" customHeight="1" x14ac:dyDescent="0.4">
      <c r="B34" s="467"/>
      <c r="C34" s="127" t="s">
        <v>915</v>
      </c>
      <c r="D34" s="369">
        <v>16815</v>
      </c>
      <c r="E34" s="369">
        <v>14725</v>
      </c>
      <c r="F34" s="369">
        <v>2090</v>
      </c>
      <c r="G34" s="67">
        <v>12.4</v>
      </c>
      <c r="H34" s="499">
        <v>40</v>
      </c>
      <c r="I34" s="45"/>
      <c r="J34" s="386"/>
    </row>
    <row r="35" spans="2:10" ht="12" customHeight="1" x14ac:dyDescent="0.4">
      <c r="B35" s="467"/>
      <c r="C35" s="127" t="s">
        <v>916</v>
      </c>
      <c r="D35" s="369">
        <v>1810</v>
      </c>
      <c r="E35" s="369">
        <v>1539</v>
      </c>
      <c r="F35" s="369">
        <v>271</v>
      </c>
      <c r="G35" s="67">
        <v>15</v>
      </c>
      <c r="H35" s="499">
        <v>17</v>
      </c>
      <c r="I35" s="45"/>
      <c r="J35" s="386"/>
    </row>
    <row r="36" spans="2:10" ht="12" customHeight="1" x14ac:dyDescent="0.4">
      <c r="B36" s="467"/>
      <c r="C36" s="127" t="s">
        <v>917</v>
      </c>
      <c r="D36" s="369">
        <v>1240</v>
      </c>
      <c r="E36" s="369">
        <v>1061</v>
      </c>
      <c r="F36" s="369">
        <v>179</v>
      </c>
      <c r="G36" s="67">
        <v>14.4</v>
      </c>
      <c r="H36" s="499">
        <v>22</v>
      </c>
      <c r="I36" s="45"/>
      <c r="J36" s="386"/>
    </row>
    <row r="37" spans="2:10" ht="12" customHeight="1" x14ac:dyDescent="0.4">
      <c r="B37" s="467"/>
      <c r="C37" s="127" t="s">
        <v>918</v>
      </c>
      <c r="D37" s="369">
        <v>2468</v>
      </c>
      <c r="E37" s="369">
        <v>1184</v>
      </c>
      <c r="F37" s="369">
        <v>1284</v>
      </c>
      <c r="G37" s="67">
        <v>52</v>
      </c>
      <c r="H37" s="499">
        <v>1</v>
      </c>
      <c r="I37" s="45"/>
      <c r="J37" s="386"/>
    </row>
    <row r="38" spans="2:10" ht="12" customHeight="1" x14ac:dyDescent="0.4">
      <c r="B38" s="467"/>
      <c r="C38" s="127" t="s">
        <v>919</v>
      </c>
      <c r="D38" s="369">
        <v>1169</v>
      </c>
      <c r="E38" s="369">
        <v>1058</v>
      </c>
      <c r="F38" s="369">
        <v>111</v>
      </c>
      <c r="G38" s="67">
        <v>9.5</v>
      </c>
      <c r="H38" s="499">
        <v>46</v>
      </c>
      <c r="I38" s="45"/>
      <c r="J38" s="386"/>
    </row>
    <row r="39" spans="2:10" ht="12" customHeight="1" x14ac:dyDescent="0.4">
      <c r="B39" s="467"/>
      <c r="C39" s="127" t="s">
        <v>920</v>
      </c>
      <c r="D39" s="369">
        <v>3622</v>
      </c>
      <c r="E39" s="369">
        <v>2960</v>
      </c>
      <c r="F39" s="369">
        <v>661</v>
      </c>
      <c r="G39" s="67">
        <v>18.2</v>
      </c>
      <c r="H39" s="499">
        <v>5</v>
      </c>
      <c r="I39" s="45"/>
      <c r="J39" s="386"/>
    </row>
    <row r="40" spans="2:10" ht="12" customHeight="1" x14ac:dyDescent="0.4">
      <c r="B40" s="467"/>
      <c r="C40" s="127" t="s">
        <v>921</v>
      </c>
      <c r="D40" s="369">
        <v>7608</v>
      </c>
      <c r="E40" s="369">
        <v>6426</v>
      </c>
      <c r="F40" s="369">
        <v>1182</v>
      </c>
      <c r="G40" s="67">
        <v>15.5</v>
      </c>
      <c r="H40" s="499">
        <v>13</v>
      </c>
      <c r="I40" s="45"/>
      <c r="J40" s="386"/>
    </row>
    <row r="41" spans="2:10" ht="12" customHeight="1" x14ac:dyDescent="0.4">
      <c r="B41" s="467"/>
      <c r="C41" s="127" t="s">
        <v>922</v>
      </c>
      <c r="D41" s="369">
        <v>2817</v>
      </c>
      <c r="E41" s="369">
        <v>2355</v>
      </c>
      <c r="F41" s="369">
        <v>462</v>
      </c>
      <c r="G41" s="67">
        <v>16.399999999999999</v>
      </c>
      <c r="H41" s="499">
        <v>11</v>
      </c>
      <c r="I41" s="45"/>
      <c r="J41" s="386"/>
    </row>
    <row r="42" spans="2:10" ht="12" customHeight="1" x14ac:dyDescent="0.4">
      <c r="B42" s="467"/>
      <c r="C42" s="127" t="s">
        <v>923</v>
      </c>
      <c r="D42" s="369">
        <v>1432</v>
      </c>
      <c r="E42" s="369">
        <v>1192</v>
      </c>
      <c r="F42" s="369">
        <v>240</v>
      </c>
      <c r="G42" s="67">
        <v>16.8</v>
      </c>
      <c r="H42" s="499">
        <v>10</v>
      </c>
      <c r="I42" s="45"/>
      <c r="J42" s="386"/>
    </row>
    <row r="43" spans="2:10" ht="12" customHeight="1" x14ac:dyDescent="0.4">
      <c r="B43" s="467"/>
      <c r="C43" s="127" t="s">
        <v>924</v>
      </c>
      <c r="D43" s="369">
        <v>2837</v>
      </c>
      <c r="E43" s="369">
        <v>2458</v>
      </c>
      <c r="F43" s="369">
        <v>378</v>
      </c>
      <c r="G43" s="67">
        <v>13.3</v>
      </c>
      <c r="H43" s="499">
        <v>30</v>
      </c>
      <c r="I43" s="45"/>
      <c r="J43" s="386"/>
    </row>
    <row r="44" spans="2:10" ht="12" customHeight="1" x14ac:dyDescent="0.4">
      <c r="B44" s="467"/>
      <c r="C44" s="127" t="s">
        <v>925</v>
      </c>
      <c r="D44" s="369">
        <v>2466</v>
      </c>
      <c r="E44" s="369">
        <v>2096</v>
      </c>
      <c r="F44" s="369">
        <v>370</v>
      </c>
      <c r="G44" s="67">
        <v>15</v>
      </c>
      <c r="H44" s="499">
        <v>16</v>
      </c>
      <c r="I44" s="45"/>
      <c r="J44" s="386"/>
    </row>
    <row r="45" spans="2:10" ht="12" customHeight="1" x14ac:dyDescent="0.4">
      <c r="B45" s="467"/>
      <c r="C45" s="127" t="s">
        <v>926</v>
      </c>
      <c r="D45" s="369">
        <v>1089</v>
      </c>
      <c r="E45" s="369">
        <v>974</v>
      </c>
      <c r="F45" s="369">
        <v>116</v>
      </c>
      <c r="G45" s="67">
        <v>10.7</v>
      </c>
      <c r="H45" s="499">
        <v>44</v>
      </c>
      <c r="I45" s="45"/>
      <c r="J45" s="386"/>
    </row>
    <row r="46" spans="2:10" ht="12" customHeight="1" x14ac:dyDescent="0.4">
      <c r="B46" s="467"/>
      <c r="C46" s="127" t="s">
        <v>927</v>
      </c>
      <c r="D46" s="369">
        <v>19987</v>
      </c>
      <c r="E46" s="369">
        <v>17387</v>
      </c>
      <c r="F46" s="369">
        <v>2599</v>
      </c>
      <c r="G46" s="67">
        <v>13</v>
      </c>
      <c r="H46" s="499">
        <v>33</v>
      </c>
      <c r="I46" s="45"/>
      <c r="J46" s="386"/>
    </row>
    <row r="47" spans="2:10" ht="12" customHeight="1" x14ac:dyDescent="0.4">
      <c r="B47" s="467"/>
      <c r="C47" s="127" t="s">
        <v>928</v>
      </c>
      <c r="D47" s="369">
        <v>1166</v>
      </c>
      <c r="E47" s="369">
        <v>1009</v>
      </c>
      <c r="F47" s="369">
        <v>157</v>
      </c>
      <c r="G47" s="67">
        <v>13.5</v>
      </c>
      <c r="H47" s="499">
        <v>28</v>
      </c>
      <c r="I47" s="45"/>
      <c r="J47" s="386"/>
    </row>
    <row r="48" spans="2:10" ht="12" customHeight="1" x14ac:dyDescent="0.4">
      <c r="B48" s="467"/>
      <c r="C48" s="127" t="s">
        <v>929</v>
      </c>
      <c r="D48" s="369">
        <v>3020</v>
      </c>
      <c r="E48" s="369">
        <v>2416</v>
      </c>
      <c r="F48" s="369">
        <v>604</v>
      </c>
      <c r="G48" s="67">
        <v>20</v>
      </c>
      <c r="H48" s="499">
        <v>4</v>
      </c>
      <c r="I48" s="45"/>
      <c r="J48" s="386"/>
    </row>
    <row r="49" spans="2:10" ht="12" customHeight="1" x14ac:dyDescent="0.4">
      <c r="B49" s="467"/>
      <c r="C49" s="127" t="s">
        <v>930</v>
      </c>
      <c r="D49" s="369">
        <v>2869</v>
      </c>
      <c r="E49" s="369">
        <v>2469</v>
      </c>
      <c r="F49" s="369">
        <v>400</v>
      </c>
      <c r="G49" s="67">
        <v>13.9</v>
      </c>
      <c r="H49" s="499">
        <v>27</v>
      </c>
      <c r="I49" s="45"/>
      <c r="J49" s="386"/>
    </row>
    <row r="50" spans="2:10" ht="12" customHeight="1" x14ac:dyDescent="0.4">
      <c r="B50" s="467"/>
      <c r="C50" s="127" t="s">
        <v>931</v>
      </c>
      <c r="D50" s="369">
        <v>2743</v>
      </c>
      <c r="E50" s="369">
        <v>2263</v>
      </c>
      <c r="F50" s="369">
        <v>481</v>
      </c>
      <c r="G50" s="67">
        <v>17.5</v>
      </c>
      <c r="H50" s="499">
        <v>7</v>
      </c>
      <c r="I50" s="45"/>
      <c r="J50" s="386"/>
    </row>
    <row r="51" spans="2:10" ht="12" customHeight="1" x14ac:dyDescent="0.4">
      <c r="B51" s="467"/>
      <c r="C51" s="127" t="s">
        <v>932</v>
      </c>
      <c r="D51" s="369">
        <v>1821</v>
      </c>
      <c r="E51" s="369">
        <v>1577</v>
      </c>
      <c r="F51" s="369">
        <v>244</v>
      </c>
      <c r="G51" s="67">
        <v>13.4</v>
      </c>
      <c r="H51" s="499">
        <v>29</v>
      </c>
      <c r="I51" s="45"/>
      <c r="J51" s="386"/>
    </row>
    <row r="52" spans="2:10" ht="12" customHeight="1" x14ac:dyDescent="0.4">
      <c r="B52" s="467"/>
      <c r="C52" s="127" t="s">
        <v>933</v>
      </c>
      <c r="D52" s="369">
        <v>2847</v>
      </c>
      <c r="E52" s="369">
        <v>2427</v>
      </c>
      <c r="F52" s="369">
        <v>420</v>
      </c>
      <c r="G52" s="67">
        <v>14.8</v>
      </c>
      <c r="H52" s="499">
        <v>20</v>
      </c>
      <c r="I52" s="45"/>
      <c r="J52" s="386"/>
    </row>
    <row r="53" spans="2:10" ht="12" customHeight="1" x14ac:dyDescent="0.4">
      <c r="B53" s="469"/>
      <c r="C53" s="127" t="s">
        <v>934</v>
      </c>
      <c r="D53" s="369">
        <v>4528</v>
      </c>
      <c r="E53" s="369">
        <v>3941</v>
      </c>
      <c r="F53" s="369">
        <v>587</v>
      </c>
      <c r="G53" s="68">
        <v>13</v>
      </c>
      <c r="H53" s="499">
        <v>34</v>
      </c>
      <c r="I53" s="45"/>
      <c r="J53" s="386"/>
    </row>
    <row r="54" spans="2:10" ht="12" customHeight="1" x14ac:dyDescent="0.4">
      <c r="B54" s="1" t="s">
        <v>997</v>
      </c>
      <c r="J54" s="503"/>
    </row>
  </sheetData>
  <mergeCells count="7">
    <mergeCell ref="B7:B53"/>
    <mergeCell ref="B3:C5"/>
    <mergeCell ref="D3:D5"/>
    <mergeCell ref="E3:E5"/>
    <mergeCell ref="F3:F5"/>
    <mergeCell ref="G3:H4"/>
    <mergeCell ref="B6:C6"/>
  </mergeCells>
  <phoneticPr fontId="2"/>
  <pageMargins left="0.70866141732283472" right="0.70866141732283472" top="0.59055118110236227" bottom="0.59055118110236227" header="0.31496062992125984" footer="0.31496062992125984"/>
  <pageSetup paperSize="9" scale="85" orientation="portrait" r:id="rId1"/>
  <headerFooter>
    <oddFooter>&amp;C&amp;"Century,標準"-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3" width="1.625" style="1" customWidth="1"/>
    <col min="4" max="4" width="23.5" style="1" customWidth="1"/>
    <col min="5" max="12" width="10.375" style="1" customWidth="1"/>
    <col min="13" max="16384" width="8.25" style="1"/>
  </cols>
  <sheetData>
    <row r="1" spans="2:17" ht="12" customHeight="1" x14ac:dyDescent="0.4">
      <c r="B1" s="16" t="s">
        <v>129</v>
      </c>
    </row>
    <row r="2" spans="2:17" ht="12" customHeight="1" x14ac:dyDescent="0.4">
      <c r="D2" s="16"/>
      <c r="J2" s="2" t="s">
        <v>67</v>
      </c>
    </row>
    <row r="3" spans="2:17" ht="12" customHeight="1" x14ac:dyDescent="0.4">
      <c r="B3" s="142"/>
      <c r="C3" s="142"/>
      <c r="D3" s="142"/>
      <c r="E3" s="143" t="s">
        <v>23</v>
      </c>
      <c r="F3" s="143"/>
      <c r="G3" s="143"/>
      <c r="H3" s="143"/>
      <c r="I3" s="143"/>
      <c r="J3" s="143"/>
    </row>
    <row r="4" spans="2:17" ht="12" customHeight="1" x14ac:dyDescent="0.4">
      <c r="B4" s="142"/>
      <c r="C4" s="142"/>
      <c r="D4" s="142"/>
      <c r="E4" s="69" t="s">
        <v>24</v>
      </c>
      <c r="F4" s="69" t="s">
        <v>25</v>
      </c>
      <c r="G4" s="69" t="s">
        <v>26</v>
      </c>
      <c r="H4" s="69" t="s">
        <v>27</v>
      </c>
      <c r="I4" s="69" t="s">
        <v>28</v>
      </c>
      <c r="J4" s="69" t="s">
        <v>29</v>
      </c>
    </row>
    <row r="5" spans="2:17" ht="12" customHeight="1" x14ac:dyDescent="0.4">
      <c r="B5" s="169" t="s">
        <v>30</v>
      </c>
      <c r="C5" s="169"/>
      <c r="D5" s="169"/>
      <c r="E5" s="69"/>
      <c r="F5" s="69"/>
      <c r="G5" s="69"/>
      <c r="H5" s="69"/>
      <c r="I5" s="54"/>
      <c r="J5" s="54"/>
    </row>
    <row r="6" spans="2:17" ht="12" customHeight="1" x14ac:dyDescent="0.4">
      <c r="B6" s="168" t="s">
        <v>31</v>
      </c>
      <c r="C6" s="169"/>
      <c r="D6" s="169"/>
      <c r="E6" s="54"/>
      <c r="F6" s="54"/>
      <c r="G6" s="54"/>
      <c r="H6" s="54"/>
      <c r="I6" s="54"/>
      <c r="J6" s="54"/>
    </row>
    <row r="7" spans="2:17" ht="12" customHeight="1" x14ac:dyDescent="0.4">
      <c r="B7" s="133"/>
      <c r="C7" s="168" t="s">
        <v>219</v>
      </c>
      <c r="D7" s="169"/>
      <c r="E7" s="70">
        <v>21742760</v>
      </c>
      <c r="F7" s="70">
        <v>22223346</v>
      </c>
      <c r="G7" s="70">
        <v>22423071</v>
      </c>
      <c r="H7" s="70">
        <v>24972328</v>
      </c>
      <c r="I7" s="71">
        <v>26073863</v>
      </c>
      <c r="J7" s="71">
        <v>26203370</v>
      </c>
    </row>
    <row r="8" spans="2:17" ht="12" customHeight="1" x14ac:dyDescent="0.4">
      <c r="B8" s="133"/>
      <c r="C8" s="133"/>
      <c r="D8" s="72" t="s">
        <v>220</v>
      </c>
      <c r="E8" s="71">
        <v>8824164</v>
      </c>
      <c r="F8" s="71">
        <v>9619295</v>
      </c>
      <c r="G8" s="71">
        <v>10021853</v>
      </c>
      <c r="H8" s="71">
        <v>10105490</v>
      </c>
      <c r="I8" s="71">
        <v>10219294</v>
      </c>
      <c r="J8" s="71">
        <v>10143741</v>
      </c>
    </row>
    <row r="9" spans="2:17" ht="12" customHeight="1" x14ac:dyDescent="0.4">
      <c r="B9" s="133"/>
      <c r="C9" s="133"/>
      <c r="D9" s="72" t="s">
        <v>38</v>
      </c>
      <c r="E9" s="71">
        <v>1425666</v>
      </c>
      <c r="F9" s="71">
        <v>1104515</v>
      </c>
      <c r="G9" s="71">
        <v>1108401</v>
      </c>
      <c r="H9" s="71">
        <v>1202969</v>
      </c>
      <c r="I9" s="71">
        <v>1203422</v>
      </c>
      <c r="J9" s="71">
        <v>1354833</v>
      </c>
    </row>
    <row r="10" spans="2:17" ht="12" customHeight="1" x14ac:dyDescent="0.4">
      <c r="B10" s="134"/>
      <c r="C10" s="134"/>
      <c r="D10" s="72" t="s">
        <v>39</v>
      </c>
      <c r="E10" s="71">
        <v>11086029</v>
      </c>
      <c r="F10" s="71">
        <v>11499535</v>
      </c>
      <c r="G10" s="71">
        <v>11292817</v>
      </c>
      <c r="H10" s="71">
        <v>13663869</v>
      </c>
      <c r="I10" s="71">
        <v>14628075</v>
      </c>
      <c r="J10" s="71">
        <v>14567116</v>
      </c>
    </row>
    <row r="11" spans="2:17" ht="12" customHeight="1" x14ac:dyDescent="0.4">
      <c r="B11" s="168" t="s">
        <v>33</v>
      </c>
      <c r="C11" s="169"/>
      <c r="D11" s="169"/>
      <c r="E11" s="73"/>
      <c r="F11" s="73"/>
      <c r="G11" s="73"/>
      <c r="H11" s="73"/>
      <c r="I11" s="54"/>
      <c r="J11" s="54"/>
    </row>
    <row r="12" spans="2:17" ht="12" customHeight="1" x14ac:dyDescent="0.4">
      <c r="B12" s="133"/>
      <c r="C12" s="168" t="s">
        <v>219</v>
      </c>
      <c r="D12" s="169"/>
      <c r="E12" s="74">
        <v>100</v>
      </c>
      <c r="F12" s="74">
        <v>100</v>
      </c>
      <c r="G12" s="74">
        <v>100</v>
      </c>
      <c r="H12" s="74">
        <v>100</v>
      </c>
      <c r="I12" s="74">
        <v>100</v>
      </c>
      <c r="J12" s="74">
        <v>100</v>
      </c>
      <c r="K12" s="3"/>
      <c r="L12" s="3"/>
      <c r="M12" s="3"/>
      <c r="N12" s="3"/>
      <c r="O12" s="3"/>
      <c r="P12" s="3"/>
      <c r="Q12" s="3"/>
    </row>
    <row r="13" spans="2:17" ht="12" customHeight="1" x14ac:dyDescent="0.4">
      <c r="B13" s="133"/>
      <c r="C13" s="133"/>
      <c r="D13" s="72" t="s">
        <v>220</v>
      </c>
      <c r="E13" s="74">
        <v>40.6</v>
      </c>
      <c r="F13" s="74">
        <v>43.3</v>
      </c>
      <c r="G13" s="74">
        <v>44.7</v>
      </c>
      <c r="H13" s="74">
        <v>40.5</v>
      </c>
      <c r="I13" s="74">
        <v>39.200000000000003</v>
      </c>
      <c r="J13" s="74">
        <v>38.700000000000003</v>
      </c>
      <c r="K13" s="3"/>
      <c r="L13" s="3"/>
      <c r="M13" s="3"/>
      <c r="N13" s="3"/>
      <c r="O13" s="3"/>
      <c r="P13" s="3"/>
      <c r="Q13" s="3"/>
    </row>
    <row r="14" spans="2:17" ht="12" customHeight="1" x14ac:dyDescent="0.4">
      <c r="B14" s="133"/>
      <c r="C14" s="133"/>
      <c r="D14" s="72" t="s">
        <v>38</v>
      </c>
      <c r="E14" s="74">
        <v>6.6</v>
      </c>
      <c r="F14" s="74">
        <v>5</v>
      </c>
      <c r="G14" s="74">
        <v>4.9000000000000004</v>
      </c>
      <c r="H14" s="74">
        <v>4.8</v>
      </c>
      <c r="I14" s="74">
        <v>4.5999999999999996</v>
      </c>
      <c r="J14" s="74">
        <v>5.2</v>
      </c>
      <c r="K14" s="3"/>
      <c r="L14" s="3"/>
      <c r="M14" s="3"/>
      <c r="N14" s="3"/>
      <c r="O14" s="3"/>
      <c r="P14" s="3"/>
      <c r="Q14" s="3"/>
    </row>
    <row r="15" spans="2:17" ht="12" customHeight="1" x14ac:dyDescent="0.4">
      <c r="B15" s="134"/>
      <c r="C15" s="134"/>
      <c r="D15" s="72" t="s">
        <v>39</v>
      </c>
      <c r="E15" s="74">
        <v>51</v>
      </c>
      <c r="F15" s="74">
        <v>51.7</v>
      </c>
      <c r="G15" s="74">
        <v>50.4</v>
      </c>
      <c r="H15" s="74">
        <v>54.7</v>
      </c>
      <c r="I15" s="74">
        <v>56.1</v>
      </c>
      <c r="J15" s="74">
        <v>55.6</v>
      </c>
      <c r="K15" s="3"/>
      <c r="L15" s="3"/>
      <c r="M15" s="3"/>
      <c r="N15" s="3"/>
      <c r="O15" s="3"/>
      <c r="P15" s="3"/>
      <c r="Q15" s="3"/>
    </row>
    <row r="16" spans="2:17" ht="12" customHeight="1" x14ac:dyDescent="0.4">
      <c r="B16" s="168" t="s">
        <v>32</v>
      </c>
      <c r="C16" s="169"/>
      <c r="D16" s="169"/>
      <c r="E16" s="73"/>
      <c r="F16" s="73"/>
      <c r="G16" s="73"/>
      <c r="H16" s="73"/>
      <c r="I16" s="54"/>
      <c r="J16" s="54"/>
    </row>
    <row r="17" spans="2:16" ht="12" customHeight="1" x14ac:dyDescent="0.4">
      <c r="B17" s="133"/>
      <c r="C17" s="168" t="s">
        <v>112</v>
      </c>
      <c r="D17" s="169"/>
      <c r="E17" s="70">
        <v>112454133</v>
      </c>
      <c r="F17" s="70">
        <v>113757072</v>
      </c>
      <c r="G17" s="70">
        <v>112379485</v>
      </c>
      <c r="H17" s="70">
        <v>96843881</v>
      </c>
      <c r="I17" s="71">
        <v>116360881</v>
      </c>
      <c r="J17" s="71">
        <v>101623829</v>
      </c>
    </row>
    <row r="18" spans="2:16" ht="12" customHeight="1" x14ac:dyDescent="0.4">
      <c r="B18" s="133"/>
      <c r="C18" s="133"/>
      <c r="D18" s="72" t="s">
        <v>221</v>
      </c>
      <c r="E18" s="71">
        <v>9844259</v>
      </c>
      <c r="F18" s="71">
        <v>9536110</v>
      </c>
      <c r="G18" s="71">
        <v>10111842</v>
      </c>
      <c r="H18" s="71">
        <v>9699665</v>
      </c>
      <c r="I18" s="71">
        <v>11370375</v>
      </c>
      <c r="J18" s="71">
        <v>10981904</v>
      </c>
    </row>
    <row r="19" spans="2:16" ht="12" customHeight="1" x14ac:dyDescent="0.4">
      <c r="B19" s="133"/>
      <c r="C19" s="133"/>
      <c r="D19" s="72" t="s">
        <v>38</v>
      </c>
      <c r="E19" s="71">
        <v>39770959</v>
      </c>
      <c r="F19" s="71">
        <v>39874700</v>
      </c>
      <c r="G19" s="71">
        <v>39037338</v>
      </c>
      <c r="H19" s="71">
        <v>33503141</v>
      </c>
      <c r="I19" s="71">
        <v>41672941</v>
      </c>
      <c r="J19" s="71">
        <v>34881364</v>
      </c>
    </row>
    <row r="20" spans="2:16" ht="12" customHeight="1" x14ac:dyDescent="0.4">
      <c r="B20" s="134"/>
      <c r="C20" s="134"/>
      <c r="D20" s="72" t="s">
        <v>117</v>
      </c>
      <c r="E20" s="71">
        <v>62838915</v>
      </c>
      <c r="F20" s="71">
        <v>64346262</v>
      </c>
      <c r="G20" s="71">
        <v>63230305</v>
      </c>
      <c r="H20" s="71">
        <v>53641075</v>
      </c>
      <c r="I20" s="71">
        <v>63317565</v>
      </c>
      <c r="J20" s="71">
        <v>55760560</v>
      </c>
    </row>
    <row r="21" spans="2:16" ht="12" customHeight="1" x14ac:dyDescent="0.4">
      <c r="B21" s="168" t="s">
        <v>34</v>
      </c>
      <c r="C21" s="169"/>
      <c r="D21" s="169"/>
      <c r="E21" s="54"/>
      <c r="F21" s="54"/>
      <c r="G21" s="54"/>
      <c r="H21" s="54"/>
      <c r="I21" s="54"/>
      <c r="J21" s="54"/>
    </row>
    <row r="22" spans="2:16" ht="12" customHeight="1" x14ac:dyDescent="0.4">
      <c r="B22" s="133"/>
      <c r="C22" s="168" t="s">
        <v>112</v>
      </c>
      <c r="D22" s="169"/>
      <c r="E22" s="74">
        <v>100</v>
      </c>
      <c r="F22" s="74">
        <v>100</v>
      </c>
      <c r="G22" s="74">
        <v>100</v>
      </c>
      <c r="H22" s="74">
        <v>100</v>
      </c>
      <c r="I22" s="74">
        <v>100</v>
      </c>
      <c r="J22" s="74">
        <v>100</v>
      </c>
      <c r="K22" s="3"/>
      <c r="L22" s="3"/>
      <c r="M22" s="3"/>
      <c r="N22" s="3"/>
      <c r="O22" s="3"/>
      <c r="P22" s="3"/>
    </row>
    <row r="23" spans="2:16" ht="12" customHeight="1" x14ac:dyDescent="0.4">
      <c r="B23" s="133"/>
      <c r="C23" s="133"/>
      <c r="D23" s="72" t="s">
        <v>221</v>
      </c>
      <c r="E23" s="74">
        <v>8.8000000000000007</v>
      </c>
      <c r="F23" s="74">
        <v>8.4</v>
      </c>
      <c r="G23" s="74">
        <v>9</v>
      </c>
      <c r="H23" s="74">
        <v>10</v>
      </c>
      <c r="I23" s="74">
        <v>9.8000000000000007</v>
      </c>
      <c r="J23" s="74">
        <v>10.8</v>
      </c>
      <c r="K23" s="3"/>
      <c r="L23" s="3"/>
      <c r="M23" s="3"/>
      <c r="N23" s="3"/>
      <c r="O23" s="3"/>
      <c r="P23" s="3"/>
    </row>
    <row r="24" spans="2:16" ht="12" customHeight="1" x14ac:dyDescent="0.4">
      <c r="B24" s="133"/>
      <c r="C24" s="133"/>
      <c r="D24" s="72" t="s">
        <v>38</v>
      </c>
      <c r="E24" s="74">
        <v>35.4</v>
      </c>
      <c r="F24" s="74">
        <v>35.1</v>
      </c>
      <c r="G24" s="74">
        <v>34.700000000000003</v>
      </c>
      <c r="H24" s="74">
        <v>34.6</v>
      </c>
      <c r="I24" s="74">
        <v>35.799999999999997</v>
      </c>
      <c r="J24" s="74">
        <v>34.299999999999997</v>
      </c>
      <c r="K24" s="3"/>
      <c r="L24" s="3"/>
      <c r="M24" s="3"/>
      <c r="N24" s="3"/>
      <c r="O24" s="3"/>
      <c r="P24" s="3"/>
    </row>
    <row r="25" spans="2:16" ht="12" customHeight="1" x14ac:dyDescent="0.4">
      <c r="B25" s="134"/>
      <c r="C25" s="134"/>
      <c r="D25" s="72" t="s">
        <v>117</v>
      </c>
      <c r="E25" s="74">
        <v>55.9</v>
      </c>
      <c r="F25" s="74">
        <v>56.6</v>
      </c>
      <c r="G25" s="74">
        <v>56.3</v>
      </c>
      <c r="H25" s="74">
        <v>55.4</v>
      </c>
      <c r="I25" s="74">
        <v>54.4</v>
      </c>
      <c r="J25" s="74">
        <v>54.9</v>
      </c>
      <c r="K25" s="3"/>
      <c r="L25" s="3"/>
      <c r="M25" s="3"/>
      <c r="N25" s="3"/>
      <c r="O25" s="3"/>
      <c r="P25" s="3"/>
    </row>
    <row r="26" spans="2:16" ht="12" customHeight="1" x14ac:dyDescent="0.4">
      <c r="B26" s="1" t="s">
        <v>190</v>
      </c>
    </row>
    <row r="27" spans="2:16" ht="12" customHeight="1" x14ac:dyDescent="0.4">
      <c r="B27" s="1" t="s">
        <v>188</v>
      </c>
    </row>
    <row r="28" spans="2:16" ht="12" customHeight="1" x14ac:dyDescent="0.4">
      <c r="B28" s="1" t="s">
        <v>189</v>
      </c>
    </row>
    <row r="30" spans="2:16" ht="12" customHeight="1" x14ac:dyDescent="0.4">
      <c r="B30" s="16" t="str">
        <f>+B1&amp;"（続き）"</f>
        <v>付表２－５　所有主体、土地の種類別　土地所有面積・割合（平成５～30年）（続き）</v>
      </c>
    </row>
    <row r="31" spans="2:16" ht="12" customHeight="1" x14ac:dyDescent="0.4">
      <c r="D31" s="16"/>
      <c r="I31" s="2" t="s">
        <v>67</v>
      </c>
    </row>
    <row r="32" spans="2:16" ht="12" customHeight="1" x14ac:dyDescent="0.4">
      <c r="B32" s="173"/>
      <c r="C32" s="173"/>
      <c r="D32" s="173"/>
      <c r="E32" s="172" t="s">
        <v>69</v>
      </c>
      <c r="F32" s="172"/>
      <c r="G32" s="172"/>
      <c r="H32" s="172"/>
      <c r="I32" s="172"/>
    </row>
    <row r="33" spans="2:14" ht="12" customHeight="1" x14ac:dyDescent="0.4">
      <c r="B33" s="173"/>
      <c r="C33" s="173"/>
      <c r="D33" s="173"/>
      <c r="E33" s="75" t="s">
        <v>70</v>
      </c>
      <c r="F33" s="75" t="s">
        <v>71</v>
      </c>
      <c r="G33" s="75" t="s">
        <v>72</v>
      </c>
      <c r="H33" s="75" t="s">
        <v>73</v>
      </c>
      <c r="I33" s="75" t="s">
        <v>74</v>
      </c>
    </row>
    <row r="34" spans="2:14" ht="12" customHeight="1" x14ac:dyDescent="0.4">
      <c r="B34" s="169" t="s">
        <v>30</v>
      </c>
      <c r="C34" s="169"/>
      <c r="D34" s="169"/>
      <c r="E34" s="75"/>
      <c r="F34" s="75"/>
      <c r="G34" s="75"/>
      <c r="H34" s="54"/>
      <c r="I34" s="54"/>
    </row>
    <row r="35" spans="2:14" ht="12" customHeight="1" x14ac:dyDescent="0.4">
      <c r="B35" s="168" t="s">
        <v>31</v>
      </c>
      <c r="C35" s="169"/>
      <c r="D35" s="169"/>
      <c r="E35" s="54"/>
      <c r="F35" s="54"/>
      <c r="G35" s="54"/>
      <c r="H35" s="54"/>
      <c r="I35" s="54"/>
    </row>
    <row r="36" spans="2:14" ht="12" customHeight="1" x14ac:dyDescent="0.4">
      <c r="B36" s="133"/>
      <c r="C36" s="170" t="s">
        <v>219</v>
      </c>
      <c r="D36" s="171"/>
      <c r="E36" s="76">
        <v>480586</v>
      </c>
      <c r="F36" s="76">
        <v>199725</v>
      </c>
      <c r="G36" s="76">
        <v>2549257</v>
      </c>
      <c r="H36" s="76">
        <v>1101535</v>
      </c>
      <c r="I36" s="76">
        <v>129507</v>
      </c>
    </row>
    <row r="37" spans="2:14" ht="12" customHeight="1" x14ac:dyDescent="0.4">
      <c r="B37" s="133"/>
      <c r="C37" s="133"/>
      <c r="D37" s="72" t="s">
        <v>220</v>
      </c>
      <c r="E37" s="77">
        <v>795131</v>
      </c>
      <c r="F37" s="77">
        <v>402558</v>
      </c>
      <c r="G37" s="77">
        <v>83637</v>
      </c>
      <c r="H37" s="77">
        <v>113804</v>
      </c>
      <c r="I37" s="77">
        <v>-75553</v>
      </c>
    </row>
    <row r="38" spans="2:14" ht="12" customHeight="1" x14ac:dyDescent="0.4">
      <c r="B38" s="133"/>
      <c r="C38" s="133"/>
      <c r="D38" s="72" t="s">
        <v>38</v>
      </c>
      <c r="E38" s="77">
        <v>-321151</v>
      </c>
      <c r="F38" s="77">
        <v>3886</v>
      </c>
      <c r="G38" s="77">
        <v>94568</v>
      </c>
      <c r="H38" s="77">
        <v>453</v>
      </c>
      <c r="I38" s="77">
        <v>151411</v>
      </c>
    </row>
    <row r="39" spans="2:14" ht="12" customHeight="1" x14ac:dyDescent="0.4">
      <c r="B39" s="134"/>
      <c r="C39" s="134"/>
      <c r="D39" s="72" t="s">
        <v>39</v>
      </c>
      <c r="E39" s="77">
        <v>413506</v>
      </c>
      <c r="F39" s="77">
        <v>-206718</v>
      </c>
      <c r="G39" s="77">
        <v>2371052</v>
      </c>
      <c r="H39" s="77">
        <v>964206</v>
      </c>
      <c r="I39" s="77">
        <v>-60959</v>
      </c>
    </row>
    <row r="40" spans="2:14" ht="12" customHeight="1" x14ac:dyDescent="0.4">
      <c r="B40" s="168" t="s">
        <v>33</v>
      </c>
      <c r="C40" s="169"/>
      <c r="D40" s="169"/>
      <c r="E40" s="73"/>
      <c r="F40" s="73"/>
      <c r="G40" s="73"/>
      <c r="H40" s="54"/>
      <c r="I40" s="54"/>
    </row>
    <row r="41" spans="2:14" ht="12" customHeight="1" x14ac:dyDescent="0.4">
      <c r="B41" s="133"/>
      <c r="C41" s="168" t="s">
        <v>219</v>
      </c>
      <c r="D41" s="169"/>
      <c r="E41" s="78" t="s">
        <v>20</v>
      </c>
      <c r="F41" s="78" t="s">
        <v>20</v>
      </c>
      <c r="G41" s="78" t="s">
        <v>20</v>
      </c>
      <c r="H41" s="78" t="s">
        <v>20</v>
      </c>
      <c r="I41" s="78" t="s">
        <v>20</v>
      </c>
    </row>
    <row r="42" spans="2:14" ht="12" customHeight="1" x14ac:dyDescent="0.4">
      <c r="B42" s="133"/>
      <c r="C42" s="133"/>
      <c r="D42" s="72" t="s">
        <v>220</v>
      </c>
      <c r="E42" s="79">
        <v>2.7</v>
      </c>
      <c r="F42" s="79">
        <v>1.4</v>
      </c>
      <c r="G42" s="79">
        <v>-4.2</v>
      </c>
      <c r="H42" s="79">
        <v>-1.3</v>
      </c>
      <c r="I42" s="79">
        <v>-0.5</v>
      </c>
      <c r="J42" s="122"/>
      <c r="K42" s="122"/>
      <c r="L42" s="122"/>
      <c r="M42" s="122"/>
      <c r="N42" s="122"/>
    </row>
    <row r="43" spans="2:14" ht="12" customHeight="1" x14ac:dyDescent="0.4">
      <c r="B43" s="133"/>
      <c r="C43" s="133"/>
      <c r="D43" s="72" t="s">
        <v>38</v>
      </c>
      <c r="E43" s="79">
        <v>-1.6</v>
      </c>
      <c r="F43" s="79">
        <v>0</v>
      </c>
      <c r="G43" s="79">
        <v>-0.1</v>
      </c>
      <c r="H43" s="79">
        <v>-0.2</v>
      </c>
      <c r="I43" s="79">
        <v>0.6</v>
      </c>
      <c r="J43" s="122"/>
      <c r="K43" s="122"/>
      <c r="L43" s="122"/>
      <c r="M43" s="122"/>
      <c r="N43" s="122"/>
    </row>
    <row r="44" spans="2:14" ht="12" customHeight="1" x14ac:dyDescent="0.4">
      <c r="B44" s="134"/>
      <c r="C44" s="134"/>
      <c r="D44" s="72" t="s">
        <v>39</v>
      </c>
      <c r="E44" s="79">
        <v>0.8</v>
      </c>
      <c r="F44" s="79">
        <v>-1.4</v>
      </c>
      <c r="G44" s="79">
        <v>4.4000000000000004</v>
      </c>
      <c r="H44" s="79">
        <v>1.4</v>
      </c>
      <c r="I44" s="79">
        <v>-0.5</v>
      </c>
      <c r="J44" s="122"/>
      <c r="K44" s="122"/>
      <c r="L44" s="122"/>
      <c r="M44" s="122"/>
      <c r="N44" s="122"/>
    </row>
    <row r="45" spans="2:14" ht="12" customHeight="1" x14ac:dyDescent="0.4">
      <c r="B45" s="168" t="s">
        <v>32</v>
      </c>
      <c r="C45" s="169"/>
      <c r="D45" s="169"/>
      <c r="E45" s="73"/>
      <c r="F45" s="73"/>
      <c r="G45" s="73"/>
      <c r="H45" s="54"/>
      <c r="I45" s="54"/>
    </row>
    <row r="46" spans="2:14" ht="12" customHeight="1" x14ac:dyDescent="0.4">
      <c r="B46" s="133"/>
      <c r="C46" s="168" t="s">
        <v>112</v>
      </c>
      <c r="D46" s="169"/>
      <c r="E46" s="77">
        <v>1302939</v>
      </c>
      <c r="F46" s="77">
        <v>-1377587</v>
      </c>
      <c r="G46" s="77">
        <v>-15535604</v>
      </c>
      <c r="H46" s="77">
        <v>19517000</v>
      </c>
      <c r="I46" s="77">
        <v>-14737052</v>
      </c>
    </row>
    <row r="47" spans="2:14" ht="12" customHeight="1" x14ac:dyDescent="0.4">
      <c r="B47" s="133"/>
      <c r="C47" s="133"/>
      <c r="D47" s="72" t="s">
        <v>221</v>
      </c>
      <c r="E47" s="77">
        <v>-308149</v>
      </c>
      <c r="F47" s="77">
        <v>575732</v>
      </c>
      <c r="G47" s="77">
        <v>-412177</v>
      </c>
      <c r="H47" s="77">
        <v>1670710</v>
      </c>
      <c r="I47" s="77">
        <v>-388471</v>
      </c>
    </row>
    <row r="48" spans="2:14" ht="12" customHeight="1" x14ac:dyDescent="0.4">
      <c r="B48" s="133"/>
      <c r="C48" s="133"/>
      <c r="D48" s="72" t="s">
        <v>38</v>
      </c>
      <c r="E48" s="77">
        <v>103741</v>
      </c>
      <c r="F48" s="77">
        <v>-837362</v>
      </c>
      <c r="G48" s="77">
        <v>-5534197</v>
      </c>
      <c r="H48" s="77">
        <v>8169800</v>
      </c>
      <c r="I48" s="77">
        <v>-6791577</v>
      </c>
    </row>
    <row r="49" spans="2:14" ht="12" customHeight="1" x14ac:dyDescent="0.4">
      <c r="B49" s="134"/>
      <c r="C49" s="134"/>
      <c r="D49" s="72" t="s">
        <v>117</v>
      </c>
      <c r="E49" s="77">
        <v>1507347</v>
      </c>
      <c r="F49" s="77">
        <v>-1115957</v>
      </c>
      <c r="G49" s="77">
        <v>-9589230</v>
      </c>
      <c r="H49" s="77">
        <v>9676490</v>
      </c>
      <c r="I49" s="77">
        <v>-7557005</v>
      </c>
    </row>
    <row r="50" spans="2:14" ht="12" customHeight="1" x14ac:dyDescent="0.4">
      <c r="B50" s="168" t="s">
        <v>34</v>
      </c>
      <c r="C50" s="169"/>
      <c r="D50" s="169"/>
      <c r="E50" s="54"/>
      <c r="F50" s="54"/>
      <c r="G50" s="54"/>
      <c r="H50" s="54"/>
      <c r="I50" s="54"/>
    </row>
    <row r="51" spans="2:14" ht="12" customHeight="1" x14ac:dyDescent="0.4">
      <c r="B51" s="133"/>
      <c r="C51" s="168" t="s">
        <v>112</v>
      </c>
      <c r="D51" s="169"/>
      <c r="E51" s="78" t="s">
        <v>20</v>
      </c>
      <c r="F51" s="78" t="s">
        <v>20</v>
      </c>
      <c r="G51" s="78" t="s">
        <v>20</v>
      </c>
      <c r="H51" s="78" t="s">
        <v>20</v>
      </c>
      <c r="I51" s="78" t="s">
        <v>20</v>
      </c>
    </row>
    <row r="52" spans="2:14" ht="12" customHeight="1" x14ac:dyDescent="0.4">
      <c r="B52" s="133"/>
      <c r="C52" s="133"/>
      <c r="D52" s="72" t="s">
        <v>221</v>
      </c>
      <c r="E52" s="79">
        <v>-0.4</v>
      </c>
      <c r="F52" s="79">
        <v>0.6</v>
      </c>
      <c r="G52" s="79">
        <v>1</v>
      </c>
      <c r="H52" s="79">
        <v>-0.2</v>
      </c>
      <c r="I52" s="79">
        <v>1</v>
      </c>
      <c r="J52" s="122"/>
      <c r="K52" s="122"/>
      <c r="L52" s="122"/>
      <c r="M52" s="122"/>
      <c r="N52" s="122"/>
    </row>
    <row r="53" spans="2:14" ht="12" customHeight="1" x14ac:dyDescent="0.4">
      <c r="B53" s="133"/>
      <c r="C53" s="133"/>
      <c r="D53" s="72" t="s">
        <v>38</v>
      </c>
      <c r="E53" s="79">
        <v>-0.3</v>
      </c>
      <c r="F53" s="79">
        <v>-0.3</v>
      </c>
      <c r="G53" s="79">
        <v>-0.1</v>
      </c>
      <c r="H53" s="79">
        <v>1.2</v>
      </c>
      <c r="I53" s="79">
        <v>-1.5</v>
      </c>
      <c r="J53" s="122"/>
      <c r="K53" s="122"/>
      <c r="L53" s="122"/>
      <c r="M53" s="122"/>
      <c r="N53" s="122"/>
    </row>
    <row r="54" spans="2:14" ht="12" customHeight="1" x14ac:dyDescent="0.4">
      <c r="B54" s="134"/>
      <c r="C54" s="134"/>
      <c r="D54" s="72" t="s">
        <v>117</v>
      </c>
      <c r="E54" s="79">
        <v>0.7</v>
      </c>
      <c r="F54" s="79">
        <v>-0.3</v>
      </c>
      <c r="G54" s="79">
        <v>-0.9</v>
      </c>
      <c r="H54" s="79">
        <v>-1</v>
      </c>
      <c r="I54" s="79">
        <v>0.5</v>
      </c>
      <c r="J54" s="122"/>
      <c r="K54" s="122"/>
      <c r="L54" s="122"/>
      <c r="M54" s="122"/>
      <c r="N54" s="122"/>
    </row>
    <row r="55" spans="2:14" ht="12" customHeight="1" x14ac:dyDescent="0.4">
      <c r="B55" s="142" t="s">
        <v>68</v>
      </c>
      <c r="C55" s="142"/>
      <c r="D55" s="142"/>
      <c r="E55" s="79"/>
      <c r="F55" s="79"/>
      <c r="G55" s="79"/>
      <c r="H55" s="78"/>
      <c r="I55" s="78"/>
    </row>
    <row r="56" spans="2:14" ht="12" customHeight="1" x14ac:dyDescent="0.4">
      <c r="B56" s="168" t="s">
        <v>31</v>
      </c>
      <c r="C56" s="169"/>
      <c r="D56" s="169"/>
      <c r="E56" s="54"/>
      <c r="F56" s="75"/>
      <c r="G56" s="75"/>
      <c r="H56" s="78"/>
      <c r="I56" s="78"/>
    </row>
    <row r="57" spans="2:14" ht="12" customHeight="1" x14ac:dyDescent="0.4">
      <c r="B57" s="133"/>
      <c r="C57" s="168" t="s">
        <v>219</v>
      </c>
      <c r="D57" s="169"/>
      <c r="E57" s="80">
        <v>2.2000000000000002</v>
      </c>
      <c r="F57" s="80">
        <v>0.9</v>
      </c>
      <c r="G57" s="80">
        <v>11.4</v>
      </c>
      <c r="H57" s="80">
        <v>4.4000000000000004</v>
      </c>
      <c r="I57" s="80">
        <v>0.5</v>
      </c>
      <c r="J57" s="122"/>
      <c r="K57" s="122"/>
      <c r="L57" s="122"/>
      <c r="M57" s="122"/>
      <c r="N57" s="122"/>
    </row>
    <row r="58" spans="2:14" ht="12" customHeight="1" x14ac:dyDescent="0.4">
      <c r="B58" s="133"/>
      <c r="C58" s="133"/>
      <c r="D58" s="72" t="s">
        <v>220</v>
      </c>
      <c r="E58" s="80">
        <v>9</v>
      </c>
      <c r="F58" s="80">
        <v>4.2</v>
      </c>
      <c r="G58" s="80">
        <v>0.8</v>
      </c>
      <c r="H58" s="80">
        <v>1.1000000000000001</v>
      </c>
      <c r="I58" s="80">
        <v>-0.7</v>
      </c>
      <c r="J58" s="122"/>
      <c r="K58" s="122"/>
      <c r="L58" s="122"/>
      <c r="M58" s="122"/>
      <c r="N58" s="122"/>
    </row>
    <row r="59" spans="2:14" ht="12" customHeight="1" x14ac:dyDescent="0.4">
      <c r="B59" s="133"/>
      <c r="C59" s="133"/>
      <c r="D59" s="72" t="s">
        <v>38</v>
      </c>
      <c r="E59" s="80">
        <v>-22.5</v>
      </c>
      <c r="F59" s="80">
        <v>0.4</v>
      </c>
      <c r="G59" s="80">
        <v>8.5</v>
      </c>
      <c r="H59" s="80">
        <v>0</v>
      </c>
      <c r="I59" s="80">
        <v>12.6</v>
      </c>
      <c r="J59" s="122"/>
      <c r="K59" s="122"/>
      <c r="L59" s="122"/>
      <c r="M59" s="122"/>
      <c r="N59" s="122"/>
    </row>
    <row r="60" spans="2:14" ht="12" customHeight="1" x14ac:dyDescent="0.4">
      <c r="B60" s="134"/>
      <c r="C60" s="134"/>
      <c r="D60" s="72" t="s">
        <v>39</v>
      </c>
      <c r="E60" s="80">
        <v>3.7</v>
      </c>
      <c r="F60" s="80">
        <v>-1.8</v>
      </c>
      <c r="G60" s="80">
        <v>21</v>
      </c>
      <c r="H60" s="80">
        <v>7.1</v>
      </c>
      <c r="I60" s="80">
        <v>-0.4</v>
      </c>
      <c r="J60" s="122"/>
      <c r="K60" s="122"/>
      <c r="L60" s="122"/>
      <c r="M60" s="122"/>
      <c r="N60" s="122"/>
    </row>
    <row r="61" spans="2:14" ht="12" customHeight="1" x14ac:dyDescent="0.4">
      <c r="B61" s="168" t="s">
        <v>32</v>
      </c>
      <c r="C61" s="169"/>
      <c r="D61" s="169"/>
      <c r="E61" s="54"/>
      <c r="F61" s="54"/>
      <c r="G61" s="54"/>
      <c r="H61" s="78"/>
      <c r="I61" s="78"/>
    </row>
    <row r="62" spans="2:14" ht="12" customHeight="1" x14ac:dyDescent="0.4">
      <c r="B62" s="133"/>
      <c r="C62" s="168" t="s">
        <v>112</v>
      </c>
      <c r="D62" s="169"/>
      <c r="E62" s="80">
        <v>1.2</v>
      </c>
      <c r="F62" s="80">
        <v>-1.2</v>
      </c>
      <c r="G62" s="80">
        <v>-13.8</v>
      </c>
      <c r="H62" s="80">
        <v>20.2</v>
      </c>
      <c r="I62" s="80">
        <v>-12.7</v>
      </c>
      <c r="J62" s="122"/>
      <c r="K62" s="122"/>
      <c r="L62" s="122"/>
      <c r="M62" s="122"/>
      <c r="N62" s="122"/>
    </row>
    <row r="63" spans="2:14" ht="12" customHeight="1" x14ac:dyDescent="0.4">
      <c r="B63" s="133"/>
      <c r="C63" s="133"/>
      <c r="D63" s="72" t="s">
        <v>221</v>
      </c>
      <c r="E63" s="80">
        <v>-3.1</v>
      </c>
      <c r="F63" s="80">
        <v>6</v>
      </c>
      <c r="G63" s="80">
        <v>-4.0999999999999996</v>
      </c>
      <c r="H63" s="80">
        <v>17.2</v>
      </c>
      <c r="I63" s="80">
        <v>-3.4</v>
      </c>
      <c r="J63" s="122"/>
      <c r="K63" s="122"/>
      <c r="L63" s="122"/>
      <c r="M63" s="122"/>
      <c r="N63" s="122"/>
    </row>
    <row r="64" spans="2:14" ht="12" customHeight="1" x14ac:dyDescent="0.4">
      <c r="B64" s="133"/>
      <c r="C64" s="133"/>
      <c r="D64" s="72" t="s">
        <v>38</v>
      </c>
      <c r="E64" s="80">
        <v>0.3</v>
      </c>
      <c r="F64" s="80">
        <v>-2.1</v>
      </c>
      <c r="G64" s="80">
        <v>-14.2</v>
      </c>
      <c r="H64" s="80">
        <v>24.4</v>
      </c>
      <c r="I64" s="80">
        <v>-16.3</v>
      </c>
      <c r="J64" s="122"/>
      <c r="K64" s="122"/>
      <c r="L64" s="122"/>
      <c r="M64" s="122"/>
      <c r="N64" s="122"/>
    </row>
    <row r="65" spans="2:14" ht="12" customHeight="1" x14ac:dyDescent="0.4">
      <c r="B65" s="134"/>
      <c r="C65" s="134"/>
      <c r="D65" s="72" t="s">
        <v>117</v>
      </c>
      <c r="E65" s="80">
        <v>2.4</v>
      </c>
      <c r="F65" s="80">
        <v>-1.7</v>
      </c>
      <c r="G65" s="80">
        <v>-15.2</v>
      </c>
      <c r="H65" s="80">
        <v>18</v>
      </c>
      <c r="I65" s="80">
        <v>-11.9</v>
      </c>
      <c r="J65" s="122"/>
      <c r="K65" s="122"/>
      <c r="L65" s="122"/>
      <c r="M65" s="122"/>
      <c r="N65" s="122"/>
    </row>
  </sheetData>
  <mergeCells count="47">
    <mergeCell ref="C63:C65"/>
    <mergeCell ref="B62:B65"/>
    <mergeCell ref="C42:C44"/>
    <mergeCell ref="B41:B44"/>
    <mergeCell ref="C47:C49"/>
    <mergeCell ref="B46:B49"/>
    <mergeCell ref="C52:C54"/>
    <mergeCell ref="B51:B54"/>
    <mergeCell ref="B45:D45"/>
    <mergeCell ref="C46:D46"/>
    <mergeCell ref="B50:D50"/>
    <mergeCell ref="C51:D51"/>
    <mergeCell ref="C62:D62"/>
    <mergeCell ref="B55:D55"/>
    <mergeCell ref="B56:D56"/>
    <mergeCell ref="C57:D57"/>
    <mergeCell ref="C23:C25"/>
    <mergeCell ref="B7:B10"/>
    <mergeCell ref="B12:B15"/>
    <mergeCell ref="B17:B20"/>
    <mergeCell ref="B22:B25"/>
    <mergeCell ref="E3:J3"/>
    <mergeCell ref="E32:I32"/>
    <mergeCell ref="B3:D4"/>
    <mergeCell ref="B5:D5"/>
    <mergeCell ref="B6:D6"/>
    <mergeCell ref="C7:D7"/>
    <mergeCell ref="B11:D11"/>
    <mergeCell ref="C12:D12"/>
    <mergeCell ref="B16:D16"/>
    <mergeCell ref="B21:D21"/>
    <mergeCell ref="C17:D17"/>
    <mergeCell ref="C22:D22"/>
    <mergeCell ref="B32:D33"/>
    <mergeCell ref="C8:C10"/>
    <mergeCell ref="C13:C15"/>
    <mergeCell ref="C18:C20"/>
    <mergeCell ref="B61:D61"/>
    <mergeCell ref="C58:C60"/>
    <mergeCell ref="B57:B60"/>
    <mergeCell ref="B34:D34"/>
    <mergeCell ref="B35:D35"/>
    <mergeCell ref="C36:D36"/>
    <mergeCell ref="B40:D40"/>
    <mergeCell ref="C41:D41"/>
    <mergeCell ref="C37:C39"/>
    <mergeCell ref="B36:B39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zoomScaleNormal="100" workbookViewId="0"/>
  </sheetViews>
  <sheetFormatPr defaultColWidth="8.25" defaultRowHeight="12" customHeight="1" x14ac:dyDescent="0.4"/>
  <cols>
    <col min="1" max="1" width="1.5" style="1" customWidth="1"/>
    <col min="2" max="4" width="1.625" style="1" customWidth="1"/>
    <col min="5" max="5" width="23.5" style="1" customWidth="1"/>
    <col min="6" max="13" width="10.375" style="1" customWidth="1"/>
    <col min="14" max="14" width="6.125" style="1" customWidth="1"/>
    <col min="15" max="16" width="10.375" style="1" customWidth="1"/>
    <col min="17" max="16384" width="8.25" style="1"/>
  </cols>
  <sheetData>
    <row r="1" spans="2:10" ht="12" customHeight="1" x14ac:dyDescent="0.4">
      <c r="B1" s="8" t="s">
        <v>131</v>
      </c>
    </row>
    <row r="2" spans="2:10" ht="12" customHeight="1" x14ac:dyDescent="0.4">
      <c r="E2" s="8"/>
      <c r="J2" s="2" t="s">
        <v>118</v>
      </c>
    </row>
    <row r="3" spans="2:10" ht="12" customHeight="1" x14ac:dyDescent="0.4">
      <c r="B3" s="142"/>
      <c r="C3" s="142"/>
      <c r="D3" s="142"/>
      <c r="E3" s="142"/>
      <c r="F3" s="143" t="s">
        <v>37</v>
      </c>
      <c r="G3" s="143"/>
      <c r="H3" s="143"/>
      <c r="I3" s="143"/>
      <c r="J3" s="143"/>
    </row>
    <row r="4" spans="2:10" ht="12" customHeight="1" x14ac:dyDescent="0.4">
      <c r="B4" s="142"/>
      <c r="C4" s="142"/>
      <c r="D4" s="142"/>
      <c r="E4" s="142"/>
      <c r="F4" s="60" t="s">
        <v>14</v>
      </c>
      <c r="G4" s="60" t="s">
        <v>15</v>
      </c>
      <c r="H4" s="60" t="s">
        <v>16</v>
      </c>
      <c r="I4" s="60" t="s">
        <v>17</v>
      </c>
      <c r="J4" s="60" t="s">
        <v>0</v>
      </c>
    </row>
    <row r="5" spans="2:10" ht="12" customHeight="1" x14ac:dyDescent="0.4">
      <c r="B5" s="140" t="s">
        <v>123</v>
      </c>
      <c r="C5" s="139"/>
      <c r="D5" s="139"/>
      <c r="E5" s="139"/>
      <c r="F5" s="55"/>
      <c r="G5" s="55"/>
      <c r="H5" s="55"/>
      <c r="I5" s="55"/>
      <c r="J5" s="55"/>
    </row>
    <row r="6" spans="2:10" ht="12" customHeight="1" x14ac:dyDescent="0.4">
      <c r="B6" s="133"/>
      <c r="C6" s="176" t="s">
        <v>207</v>
      </c>
      <c r="D6" s="177"/>
      <c r="E6" s="177"/>
      <c r="F6" s="55">
        <v>616540</v>
      </c>
      <c r="G6" s="55">
        <v>405812</v>
      </c>
      <c r="H6" s="55">
        <v>381925</v>
      </c>
      <c r="I6" s="55">
        <v>345417</v>
      </c>
      <c r="J6" s="55">
        <v>387240</v>
      </c>
    </row>
    <row r="7" spans="2:10" ht="12" customHeight="1" x14ac:dyDescent="0.15">
      <c r="B7" s="133"/>
      <c r="C7" s="133"/>
      <c r="D7" s="174" t="s">
        <v>208</v>
      </c>
      <c r="E7" s="175"/>
      <c r="F7" s="61">
        <v>500838</v>
      </c>
      <c r="G7" s="61">
        <v>336793</v>
      </c>
      <c r="H7" s="61">
        <v>324239</v>
      </c>
      <c r="I7" s="61">
        <v>295172</v>
      </c>
      <c r="J7" s="61">
        <v>321565</v>
      </c>
    </row>
    <row r="8" spans="2:10" ht="12" customHeight="1" x14ac:dyDescent="0.4">
      <c r="B8" s="133"/>
      <c r="C8" s="133"/>
      <c r="D8" s="133"/>
      <c r="E8" s="54" t="s">
        <v>217</v>
      </c>
      <c r="F8" s="55">
        <v>494127</v>
      </c>
      <c r="G8" s="55">
        <v>333829</v>
      </c>
      <c r="H8" s="55">
        <v>321675</v>
      </c>
      <c r="I8" s="55">
        <v>292643</v>
      </c>
      <c r="J8" s="55">
        <v>318972</v>
      </c>
    </row>
    <row r="9" spans="2:10" ht="12" customHeight="1" x14ac:dyDescent="0.4">
      <c r="B9" s="133"/>
      <c r="C9" s="133"/>
      <c r="D9" s="133"/>
      <c r="E9" s="54" t="s">
        <v>35</v>
      </c>
      <c r="F9" s="55">
        <v>2681</v>
      </c>
      <c r="G9" s="55">
        <v>1247</v>
      </c>
      <c r="H9" s="55">
        <v>1332</v>
      </c>
      <c r="I9" s="55">
        <v>1163</v>
      </c>
      <c r="J9" s="55">
        <v>1480</v>
      </c>
    </row>
    <row r="10" spans="2:10" ht="12" customHeight="1" x14ac:dyDescent="0.4">
      <c r="B10" s="133"/>
      <c r="C10" s="133"/>
      <c r="D10" s="134"/>
      <c r="E10" s="54" t="s">
        <v>36</v>
      </c>
      <c r="F10" s="55">
        <v>4030</v>
      </c>
      <c r="G10" s="55">
        <v>1717</v>
      </c>
      <c r="H10" s="55">
        <v>1232</v>
      </c>
      <c r="I10" s="55">
        <v>1367</v>
      </c>
      <c r="J10" s="55">
        <v>1113</v>
      </c>
    </row>
    <row r="11" spans="2:10" ht="12" customHeight="1" x14ac:dyDescent="0.15">
      <c r="B11" s="133"/>
      <c r="C11" s="133"/>
      <c r="D11" s="174" t="s">
        <v>209</v>
      </c>
      <c r="E11" s="175"/>
      <c r="F11" s="61">
        <v>51896</v>
      </c>
      <c r="G11" s="61">
        <v>20907</v>
      </c>
      <c r="H11" s="61">
        <v>16581</v>
      </c>
      <c r="I11" s="61">
        <v>13141</v>
      </c>
      <c r="J11" s="61">
        <v>15041</v>
      </c>
    </row>
    <row r="12" spans="2:10" ht="12" customHeight="1" x14ac:dyDescent="0.4">
      <c r="B12" s="133"/>
      <c r="C12" s="133"/>
      <c r="D12" s="133"/>
      <c r="E12" s="54" t="s">
        <v>217</v>
      </c>
      <c r="F12" s="55">
        <v>49878</v>
      </c>
      <c r="G12" s="55">
        <v>20316</v>
      </c>
      <c r="H12" s="55">
        <v>16356</v>
      </c>
      <c r="I12" s="55">
        <v>12905</v>
      </c>
      <c r="J12" s="55">
        <v>14814</v>
      </c>
    </row>
    <row r="13" spans="2:10" ht="12" customHeight="1" x14ac:dyDescent="0.4">
      <c r="B13" s="133"/>
      <c r="C13" s="133"/>
      <c r="D13" s="133"/>
      <c r="E13" s="54" t="s">
        <v>35</v>
      </c>
      <c r="F13" s="55">
        <v>773</v>
      </c>
      <c r="G13" s="55">
        <v>432</v>
      </c>
      <c r="H13" s="55">
        <v>167</v>
      </c>
      <c r="I13" s="55">
        <v>154</v>
      </c>
      <c r="J13" s="55">
        <v>168</v>
      </c>
    </row>
    <row r="14" spans="2:10" ht="12" customHeight="1" x14ac:dyDescent="0.4">
      <c r="B14" s="133"/>
      <c r="C14" s="133"/>
      <c r="D14" s="134"/>
      <c r="E14" s="54" t="s">
        <v>36</v>
      </c>
      <c r="F14" s="55">
        <v>1246</v>
      </c>
      <c r="G14" s="55">
        <v>159</v>
      </c>
      <c r="H14" s="55">
        <v>59</v>
      </c>
      <c r="I14" s="55">
        <v>82</v>
      </c>
      <c r="J14" s="55">
        <v>59</v>
      </c>
    </row>
    <row r="15" spans="2:10" ht="12" customHeight="1" x14ac:dyDescent="0.4">
      <c r="B15" s="133"/>
      <c r="C15" s="133"/>
      <c r="D15" s="175" t="s">
        <v>210</v>
      </c>
      <c r="E15" s="175"/>
      <c r="F15" s="55">
        <v>27090</v>
      </c>
      <c r="G15" s="55">
        <v>19252</v>
      </c>
      <c r="H15" s="55">
        <v>18014</v>
      </c>
      <c r="I15" s="55">
        <v>15090</v>
      </c>
      <c r="J15" s="55">
        <v>18777</v>
      </c>
    </row>
    <row r="16" spans="2:10" ht="12" customHeight="1" x14ac:dyDescent="0.4">
      <c r="B16" s="134"/>
      <c r="C16" s="134"/>
      <c r="D16" s="175" t="s">
        <v>211</v>
      </c>
      <c r="E16" s="175"/>
      <c r="F16" s="55">
        <v>36715</v>
      </c>
      <c r="G16" s="55">
        <v>28858</v>
      </c>
      <c r="H16" s="55">
        <v>23091</v>
      </c>
      <c r="I16" s="55">
        <v>21563</v>
      </c>
      <c r="J16" s="55">
        <v>23617</v>
      </c>
    </row>
    <row r="17" spans="2:15" ht="12" customHeight="1" x14ac:dyDescent="0.4">
      <c r="B17" s="141" t="s">
        <v>128</v>
      </c>
      <c r="C17" s="142"/>
      <c r="D17" s="142"/>
      <c r="E17" s="142"/>
      <c r="F17" s="55"/>
      <c r="G17" s="55"/>
      <c r="H17" s="55"/>
      <c r="I17" s="55"/>
      <c r="J17" s="55"/>
    </row>
    <row r="18" spans="2:15" ht="12" customHeight="1" x14ac:dyDescent="0.4">
      <c r="B18" s="133"/>
      <c r="C18" s="176" t="s">
        <v>212</v>
      </c>
      <c r="D18" s="177"/>
      <c r="E18" s="177"/>
      <c r="F18" s="64" t="s">
        <v>20</v>
      </c>
      <c r="G18" s="55">
        <v>747883</v>
      </c>
      <c r="H18" s="55">
        <v>591491</v>
      </c>
      <c r="I18" s="55">
        <v>598387</v>
      </c>
      <c r="J18" s="55">
        <v>595671</v>
      </c>
      <c r="O18" s="13"/>
    </row>
    <row r="19" spans="2:15" ht="12" customHeight="1" x14ac:dyDescent="0.4">
      <c r="B19" s="133"/>
      <c r="C19" s="133"/>
      <c r="D19" s="175" t="s">
        <v>213</v>
      </c>
      <c r="E19" s="175"/>
      <c r="F19" s="64" t="s">
        <v>20</v>
      </c>
      <c r="G19" s="55">
        <v>436098</v>
      </c>
      <c r="H19" s="55">
        <v>389512</v>
      </c>
      <c r="I19" s="55">
        <v>366003</v>
      </c>
      <c r="J19" s="55">
        <v>378381</v>
      </c>
      <c r="O19" s="13"/>
    </row>
    <row r="20" spans="2:15" ht="12" customHeight="1" x14ac:dyDescent="0.4">
      <c r="B20" s="133"/>
      <c r="C20" s="133"/>
      <c r="D20" s="174" t="s">
        <v>222</v>
      </c>
      <c r="E20" s="175"/>
      <c r="F20" s="64" t="s">
        <v>20</v>
      </c>
      <c r="G20" s="55">
        <v>311785</v>
      </c>
      <c r="H20" s="55">
        <v>201979</v>
      </c>
      <c r="I20" s="55">
        <v>232385</v>
      </c>
      <c r="J20" s="55">
        <v>217290</v>
      </c>
      <c r="O20" s="13"/>
    </row>
    <row r="21" spans="2:15" ht="12" customHeight="1" x14ac:dyDescent="0.4">
      <c r="B21" s="133"/>
      <c r="C21" s="133"/>
      <c r="D21" s="133"/>
      <c r="E21" s="63" t="s">
        <v>215</v>
      </c>
      <c r="F21" s="64" t="s">
        <v>20</v>
      </c>
      <c r="G21" s="55">
        <v>174118</v>
      </c>
      <c r="H21" s="55">
        <v>115237</v>
      </c>
      <c r="I21" s="55">
        <v>145235</v>
      </c>
      <c r="J21" s="55">
        <v>157273</v>
      </c>
      <c r="O21" s="14"/>
    </row>
    <row r="22" spans="2:15" ht="12" customHeight="1" x14ac:dyDescent="0.4">
      <c r="B22" s="133"/>
      <c r="C22" s="133"/>
      <c r="D22" s="133"/>
      <c r="E22" s="54" t="s">
        <v>35</v>
      </c>
      <c r="F22" s="64" t="s">
        <v>20</v>
      </c>
      <c r="G22" s="55">
        <v>125314</v>
      </c>
      <c r="H22" s="55">
        <v>81256</v>
      </c>
      <c r="I22" s="55">
        <v>80928</v>
      </c>
      <c r="J22" s="55">
        <v>55446</v>
      </c>
      <c r="O22" s="14"/>
    </row>
    <row r="23" spans="2:15" ht="12" customHeight="1" x14ac:dyDescent="0.4">
      <c r="B23" s="134"/>
      <c r="C23" s="134"/>
      <c r="D23" s="134"/>
      <c r="E23" s="54" t="s">
        <v>114</v>
      </c>
      <c r="F23" s="64" t="s">
        <v>20</v>
      </c>
      <c r="G23" s="55">
        <v>12353</v>
      </c>
      <c r="H23" s="55">
        <v>5486</v>
      </c>
      <c r="I23" s="55">
        <v>6221</v>
      </c>
      <c r="J23" s="55">
        <v>4571</v>
      </c>
    </row>
    <row r="24" spans="2:15" ht="12" customHeight="1" x14ac:dyDescent="0.4">
      <c r="B24" s="1" t="s">
        <v>152</v>
      </c>
    </row>
  </sheetData>
  <mergeCells count="19">
    <mergeCell ref="D21:D23"/>
    <mergeCell ref="C19:C23"/>
    <mergeCell ref="B18:B23"/>
    <mergeCell ref="B6:B16"/>
    <mergeCell ref="C7:C16"/>
    <mergeCell ref="F3:J3"/>
    <mergeCell ref="B3:E4"/>
    <mergeCell ref="B5:E5"/>
    <mergeCell ref="B17:E17"/>
    <mergeCell ref="D20:E20"/>
    <mergeCell ref="D15:E15"/>
    <mergeCell ref="D16:E16"/>
    <mergeCell ref="C18:E18"/>
    <mergeCell ref="C6:E6"/>
    <mergeCell ref="D7:E7"/>
    <mergeCell ref="D11:E11"/>
    <mergeCell ref="D19:E19"/>
    <mergeCell ref="D8:D10"/>
    <mergeCell ref="D12:D14"/>
  </mergeCells>
  <phoneticPr fontId="2"/>
  <pageMargins left="0.70866141732283472" right="0.19685039370078741" top="0.59055118110236227" bottom="0.59055118110236227" header="0.31496062992125984" footer="0.31496062992125984"/>
  <pageSetup paperSize="9" scale="85" firstPageNumber="171" fitToHeight="0" orientation="portrait" useFirstPageNumber="1" horizontalDpi="300" verticalDpi="300" r:id="rId1"/>
  <headerFooter>
    <oddFooter>&amp;C&amp;"Century,標準"-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1</vt:i4>
      </vt:variant>
    </vt:vector>
  </HeadingPairs>
  <TitlesOfParts>
    <vt:vector size="74" baseType="lpstr">
      <vt:lpstr>2章付表一覧</vt:lpstr>
      <vt:lpstr>3章付表一覧</vt:lpstr>
      <vt:lpstr>4章付表一覧</vt:lpstr>
      <vt:lpstr>AT02-1</vt:lpstr>
      <vt:lpstr>AT02-2</vt:lpstr>
      <vt:lpstr>AT02-3</vt:lpstr>
      <vt:lpstr>AT02-4</vt:lpstr>
      <vt:lpstr>AT02-5</vt:lpstr>
      <vt:lpstr>AT02-6</vt:lpstr>
      <vt:lpstr>AT02-7</vt:lpstr>
      <vt:lpstr>AT02-8</vt:lpstr>
      <vt:lpstr>AT02-9</vt:lpstr>
      <vt:lpstr>AT02-10</vt:lpstr>
      <vt:lpstr>AT02-11</vt:lpstr>
      <vt:lpstr>AT02-12</vt:lpstr>
      <vt:lpstr>AT02-13</vt:lpstr>
      <vt:lpstr>AT02-14</vt:lpstr>
      <vt:lpstr>AT02-15</vt:lpstr>
      <vt:lpstr>AT02-16</vt:lpstr>
      <vt:lpstr>AT02-17</vt:lpstr>
      <vt:lpstr>AT02-18</vt:lpstr>
      <vt:lpstr>AT02-19</vt:lpstr>
      <vt:lpstr>AT03-1</vt:lpstr>
      <vt:lpstr>AT03-2</vt:lpstr>
      <vt:lpstr>AT03-3</vt:lpstr>
      <vt:lpstr>AT03-4</vt:lpstr>
      <vt:lpstr>AT03-5</vt:lpstr>
      <vt:lpstr>AT03-6</vt:lpstr>
      <vt:lpstr>AT03-7</vt:lpstr>
      <vt:lpstr>AT03-8</vt:lpstr>
      <vt:lpstr>AT03-9</vt:lpstr>
      <vt:lpstr>AT03-10</vt:lpstr>
      <vt:lpstr>AT03-11</vt:lpstr>
      <vt:lpstr>AT03-12</vt:lpstr>
      <vt:lpstr>AT03-13</vt:lpstr>
      <vt:lpstr>AT03-14</vt:lpstr>
      <vt:lpstr>AT03-15</vt:lpstr>
      <vt:lpstr>AT03-16</vt:lpstr>
      <vt:lpstr>AT03-17</vt:lpstr>
      <vt:lpstr>AT03-18</vt:lpstr>
      <vt:lpstr>AT03-19</vt:lpstr>
      <vt:lpstr>AT03-20</vt:lpstr>
      <vt:lpstr>AT03-21</vt:lpstr>
      <vt:lpstr>AT03-22</vt:lpstr>
      <vt:lpstr>AT03-23</vt:lpstr>
      <vt:lpstr>AT03-24</vt:lpstr>
      <vt:lpstr>AT03-25</vt:lpstr>
      <vt:lpstr>AT03-26</vt:lpstr>
      <vt:lpstr>AT03-27</vt:lpstr>
      <vt:lpstr>AT03-28</vt:lpstr>
      <vt:lpstr>AT03-29</vt:lpstr>
      <vt:lpstr>AT03-30</vt:lpstr>
      <vt:lpstr>AT03-31</vt:lpstr>
      <vt:lpstr>AT03-32</vt:lpstr>
      <vt:lpstr>AT03-33</vt:lpstr>
      <vt:lpstr>AT03-34</vt:lpstr>
      <vt:lpstr>AT03-35</vt:lpstr>
      <vt:lpstr>AT03-36</vt:lpstr>
      <vt:lpstr>AT03-37</vt:lpstr>
      <vt:lpstr>AT03-38</vt:lpstr>
      <vt:lpstr>AT04-1</vt:lpstr>
      <vt:lpstr>AT04-2</vt:lpstr>
      <vt:lpstr>AT04-3</vt:lpstr>
      <vt:lpstr>AT04-4</vt:lpstr>
      <vt:lpstr>AT04-5</vt:lpstr>
      <vt:lpstr>AT04-6</vt:lpstr>
      <vt:lpstr>AT04-7</vt:lpstr>
      <vt:lpstr>AT04-8</vt:lpstr>
      <vt:lpstr>AT04-9</vt:lpstr>
      <vt:lpstr>AT04-10</vt:lpstr>
      <vt:lpstr>AT04-11</vt:lpstr>
      <vt:lpstr>AT04-12</vt:lpstr>
      <vt:lpstr>AT04-13</vt:lpstr>
      <vt:lpstr>'AT04-3'!Print_Area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2022-10-26T02:11:58Z</dcterms:created>
  <dcterms:modified xsi:type="dcterms:W3CDTF">2022-10-26T02:12:04Z</dcterms:modified>
</cp:coreProperties>
</file>