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75" windowWidth="12225" windowHeight="6240" activeTab="0"/>
  </bookViews>
  <sheets>
    <sheet name="流域下水道" sheetId="1" r:id="rId1"/>
  </sheets>
  <definedNames>
    <definedName name="_xlnm.Print_Area" localSheetId="0">'流域下水道'!$A$1:$U$54</definedName>
    <definedName name="_xlnm.Print_Titles" localSheetId="0">'流域下水道'!$4:$8</definedName>
  </definedNames>
  <calcPr fullCalcOnLoad="1"/>
</workbook>
</file>

<file path=xl/sharedStrings.xml><?xml version="1.0" encoding="utf-8"?>
<sst xmlns="http://schemas.openxmlformats.org/spreadsheetml/2006/main" count="89" uniqueCount="68">
  <si>
    <t>ha</t>
  </si>
  <si>
    <t>計</t>
  </si>
  <si>
    <t>計画</t>
  </si>
  <si>
    <t>供用</t>
  </si>
  <si>
    <t>整備率</t>
  </si>
  <si>
    <t>摘要</t>
  </si>
  <si>
    <t>排水区域</t>
  </si>
  <si>
    <t>管渠延長</t>
  </si>
  <si>
    <t>ポンプ場</t>
  </si>
  <si>
    <t>処理場</t>
  </si>
  <si>
    <t>箇所数</t>
  </si>
  <si>
    <t>面積</t>
  </si>
  <si>
    <t>都市計画
区域名</t>
  </si>
  <si>
    <t xml:space="preserve">  ③　流域下水道　都道府県別一覧表</t>
  </si>
  <si>
    <t>Ａ</t>
  </si>
  <si>
    <t>Ｂ</t>
  </si>
  <si>
    <t>Ｃ</t>
  </si>
  <si>
    <t>Ａ</t>
  </si>
  <si>
    <t>Ｂ</t>
  </si>
  <si>
    <t>Ｃ</t>
  </si>
  <si>
    <t>ha</t>
  </si>
  <si>
    <t>ｍ</t>
  </si>
  <si>
    <t>㎡</t>
  </si>
  <si>
    <t>％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</si>
  <si>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</si>
  <si>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</si>
  <si>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</si>
  <si>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</si>
  <si>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</si>
  <si>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</si>
  <si>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</si>
  <si>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</si>
  <si>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</si>
  <si>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</si>
  <si>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</si>
  <si>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</si>
  <si>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</si>
  <si>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</si>
  <si>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</si>
  <si>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</si>
  <si>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</si>
  <si>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</si>
  <si>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</si>
  <si>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</si>
  <si>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</si>
  <si>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</si>
  <si>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</si>
  <si>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</si>
  <si>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</si>
  <si>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</si>
  <si>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</si>
  <si>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</si>
  <si>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</si>
  <si>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</si>
  <si>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</si>
  <si>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</si>
  <si>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</si>
  <si>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</si>
  <si>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</si>
  <si>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</si>
  <si>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</si>
  <si>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</si>
  <si>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福岡県</t>
  </si>
  <si>
    <t>長崎県</t>
  </si>
  <si>
    <t>熊本県</t>
  </si>
  <si>
    <t>沖縄県</t>
  </si>
  <si>
    <t>30.3.31現在</t>
  </si>
  <si>
    <t>高知県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</si>
</sst>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%"/>
    <numFmt numFmtId="180" formatCode="#,##0.0_);[Red]\(#,##0.0\)"/>
    <numFmt numFmtId="181" formatCode="0_ "/>
    <numFmt numFmtId="182" formatCode="#,##0.00_);[Red]\(#,##0.00\)"/>
    <numFmt numFmtId="183" formatCode="#,##0;&quot;▲ &quot;#,##0"/>
    <numFmt numFmtId="184" formatCode="0.0"/>
    <numFmt numFmtId="185" formatCode="[&lt;=99]00;000000"/>
    <numFmt numFmtId="186" formatCode="0_);[Red]\(0\)"/>
    <numFmt numFmtId="187" formatCode="0.0000"/>
    <numFmt numFmtId="188" formatCode="#,##0.0_ "/>
    <numFmt numFmtId="189" formatCode="#,##0.0_ ;[Red]\-#,##0.0\ "/>
    <numFmt numFmtId="190" formatCode="0.000"/>
    <numFmt numFmtId="191" formatCode="#,##0_ ;[Red]\-#,##0\ "/>
    <numFmt numFmtId="192" formatCode="0.0_);[Red]\(0.0\)"/>
    <numFmt numFmtId="193" formatCode="0.00_ "/>
    <numFmt numFmtId="194" formatCode="#,##0.0"/>
    <numFmt numFmtId="195" formatCode="_ * #,##0.0_ ;_ * \-#,##0.0_ ;_ * &quot;-&quot;_ ;_ @_ "/>
    <numFmt numFmtId="196" formatCode="#,##0;[Red]#,##0"/>
    <numFmt numFmtId="197" formatCode="#,##0.0;[Red]#,##0.0"/>
    <numFmt numFmtId="198" formatCode="#,##0.00_ "/>
    <numFmt numFmtId="199" formatCode="[$-411]ge\.m\.d;@"/>
    <numFmt numFmtId="200" formatCode="0;[Red]0"/>
    <numFmt numFmtId="201" formatCode="[=0]&quot;-&quot;;General;#,###"/>
    <numFmt numFmtId="202" formatCode="0.0;[Red]0.0"/>
    <numFmt numFmtId="203" formatCode="_ * #,##0_ ;_ * \-#,##0_ ;_ * \-_ ;_ @_ "/>
    <numFmt numFmtId="204" formatCode="0.000000000"/>
    <numFmt numFmtId="205" formatCode="0.0000000000"/>
    <numFmt numFmtId="206" formatCode="0.00000000000"/>
    <numFmt numFmtId="207" formatCode="0.000000000000"/>
    <numFmt numFmtId="208" formatCode="0.00000000"/>
    <numFmt numFmtId="209" formatCode="0.0000000"/>
    <numFmt numFmtId="210" formatCode="0.000000"/>
    <numFmt numFmtId="211" formatCode="0.00000"/>
    <numFmt numFmtId="212" formatCode="0.0_ ;[Red]\-0.0\ 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distributed" vertical="center" wrapText="1" indent="1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 indent="1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distributed"/>
    </xf>
    <xf numFmtId="3" fontId="11" fillId="0" borderId="19" xfId="0" applyNumberFormat="1" applyFont="1" applyFill="1" applyBorder="1" applyAlignment="1" applyProtection="1" quotePrefix="1">
      <alignment/>
      <protection/>
    </xf>
    <xf numFmtId="3" fontId="11" fillId="0" borderId="0" xfId="0" applyNumberFormat="1" applyFont="1" applyFill="1" applyBorder="1" applyAlignment="1" applyProtection="1" quotePrefix="1">
      <alignment/>
      <protection/>
    </xf>
    <xf numFmtId="202" fontId="11" fillId="0" borderId="0" xfId="0" applyNumberFormat="1" applyFont="1" applyFill="1" applyBorder="1" applyAlignment="1">
      <alignment horizontal="right" wrapText="1"/>
    </xf>
    <xf numFmtId="41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 applyProtection="1">
      <alignment horizontal="distributed"/>
      <protection/>
    </xf>
    <xf numFmtId="188" fontId="11" fillId="0" borderId="0" xfId="0" applyNumberFormat="1" applyFont="1" applyFill="1" applyBorder="1" applyAlignment="1" applyProtection="1" quotePrefix="1">
      <alignment wrapText="1"/>
      <protection/>
    </xf>
    <xf numFmtId="0" fontId="7" fillId="0" borderId="0" xfId="0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 quotePrefix="1">
      <alignment/>
    </xf>
    <xf numFmtId="184" fontId="13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8" fontId="8" fillId="0" borderId="0" xfId="49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vertical="center" wrapText="1"/>
    </xf>
    <xf numFmtId="196" fontId="11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 quotePrefix="1">
      <alignment/>
    </xf>
    <xf numFmtId="41" fontId="10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3" fontId="49" fillId="0" borderId="0" xfId="0" applyNumberFormat="1" applyFont="1" applyFill="1" applyAlignment="1" quotePrefix="1">
      <alignment/>
    </xf>
    <xf numFmtId="212" fontId="11" fillId="0" borderId="0" xfId="42" applyNumberFormat="1" applyFont="1" applyFill="1" applyBorder="1" applyAlignment="1">
      <alignment horizontal="right" wrapText="1"/>
    </xf>
    <xf numFmtId="41" fontId="1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1" fillId="0" borderId="19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 wrapText="1"/>
    </xf>
    <xf numFmtId="191" fontId="8" fillId="0" borderId="0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 quotePrefix="1">
      <alignment horizontal="right"/>
    </xf>
    <xf numFmtId="3" fontId="11" fillId="0" borderId="0" xfId="0" applyNumberFormat="1" applyFont="1" applyFill="1" applyAlignment="1" quotePrefix="1">
      <alignment horizontal="right"/>
    </xf>
    <xf numFmtId="3" fontId="11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distributed" wrapText="1"/>
    </xf>
    <xf numFmtId="3" fontId="11" fillId="0" borderId="0" xfId="0" applyNumberFormat="1" applyFont="1" applyFill="1" applyBorder="1" applyAlignment="1">
      <alignment wrapText="1"/>
    </xf>
    <xf numFmtId="177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49" applyNumberFormat="1" applyFont="1" applyFill="1" applyBorder="1" applyAlignment="1">
      <alignment horizontal="distributed" wrapText="1"/>
    </xf>
    <xf numFmtId="3" fontId="11" fillId="0" borderId="0" xfId="49" applyNumberFormat="1" applyFont="1" applyFill="1" applyBorder="1" applyAlignment="1">
      <alignment wrapText="1"/>
    </xf>
    <xf numFmtId="191" fontId="11" fillId="0" borderId="0" xfId="49" applyNumberFormat="1" applyFont="1" applyFill="1" applyBorder="1" applyAlignment="1">
      <alignment vertical="center" wrapText="1"/>
    </xf>
    <xf numFmtId="191" fontId="8" fillId="0" borderId="0" xfId="49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distributed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showZeros="0" tabSelected="1" view="pageBreakPreview" zoomScale="85" zoomScaleNormal="70" zoomScaleSheetLayoutView="85" zoomScalePageLayoutView="0" workbookViewId="0" topLeftCell="A1">
      <selection activeCell="A2" sqref="A2"/>
    </sheetView>
  </sheetViews>
  <sheetFormatPr defaultColWidth="12.625" defaultRowHeight="12" customHeight="1"/>
  <cols>
    <col min="1" max="1" width="19.625" style="1" customWidth="1"/>
    <col min="2" max="10" width="14.125" style="2" customWidth="1"/>
    <col min="11" max="19" width="13.125" style="2" customWidth="1"/>
    <col min="20" max="20" width="14.125" style="3" customWidth="1"/>
    <col min="21" max="21" width="14.125" style="85" customWidth="1"/>
    <col min="22" max="22" width="7.375" style="5" customWidth="1"/>
    <col min="23" max="16384" width="12.625" style="5" customWidth="1"/>
  </cols>
  <sheetData>
    <row r="1" ht="7.5" customHeight="1">
      <c r="U1" s="4"/>
    </row>
    <row r="2" ht="7.5" customHeight="1">
      <c r="U2" s="4"/>
    </row>
    <row r="3" ht="7.5" customHeight="1">
      <c r="U3" s="4"/>
    </row>
    <row r="4" spans="1:21" ht="24" customHeight="1">
      <c r="A4" s="6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5"/>
      <c r="S4" s="7"/>
      <c r="T4" s="5"/>
      <c r="U4" s="8" t="s">
        <v>66</v>
      </c>
    </row>
    <row r="5" spans="1:21" s="7" customFormat="1" ht="15.75" customHeight="1">
      <c r="A5" s="9" t="s">
        <v>12</v>
      </c>
      <c r="B5" s="10" t="s">
        <v>2</v>
      </c>
      <c r="C5" s="11"/>
      <c r="D5" s="11"/>
      <c r="E5" s="11"/>
      <c r="F5" s="11"/>
      <c r="G5" s="11"/>
      <c r="H5" s="11"/>
      <c r="I5" s="11"/>
      <c r="J5" s="12"/>
      <c r="K5" s="10" t="s">
        <v>3</v>
      </c>
      <c r="L5" s="11"/>
      <c r="M5" s="11"/>
      <c r="N5" s="11"/>
      <c r="O5" s="11"/>
      <c r="P5" s="11"/>
      <c r="Q5" s="11"/>
      <c r="R5" s="11"/>
      <c r="S5" s="12"/>
      <c r="T5" s="13" t="s">
        <v>4</v>
      </c>
      <c r="U5" s="14" t="s">
        <v>5</v>
      </c>
    </row>
    <row r="6" spans="1:21" s="7" customFormat="1" ht="15.75" customHeight="1">
      <c r="A6" s="15"/>
      <c r="B6" s="10" t="s">
        <v>6</v>
      </c>
      <c r="C6" s="11"/>
      <c r="D6" s="11"/>
      <c r="E6" s="12"/>
      <c r="F6" s="16" t="s">
        <v>7</v>
      </c>
      <c r="G6" s="17" t="s">
        <v>8</v>
      </c>
      <c r="H6" s="17"/>
      <c r="I6" s="17" t="s">
        <v>9</v>
      </c>
      <c r="J6" s="17"/>
      <c r="K6" s="10" t="s">
        <v>6</v>
      </c>
      <c r="L6" s="11"/>
      <c r="M6" s="11"/>
      <c r="N6" s="12"/>
      <c r="O6" s="16" t="s">
        <v>7</v>
      </c>
      <c r="P6" s="17" t="s">
        <v>8</v>
      </c>
      <c r="Q6" s="17"/>
      <c r="R6" s="17" t="s">
        <v>9</v>
      </c>
      <c r="S6" s="17"/>
      <c r="T6" s="18"/>
      <c r="U6" s="19"/>
    </row>
    <row r="7" spans="1:21" s="7" customFormat="1" ht="15.75" customHeight="1">
      <c r="A7" s="20"/>
      <c r="B7" s="21" t="s">
        <v>14</v>
      </c>
      <c r="C7" s="21" t="s">
        <v>15</v>
      </c>
      <c r="D7" s="21" t="s">
        <v>16</v>
      </c>
      <c r="E7" s="22" t="s">
        <v>1</v>
      </c>
      <c r="F7" s="23"/>
      <c r="G7" s="21" t="s">
        <v>10</v>
      </c>
      <c r="H7" s="21" t="s">
        <v>11</v>
      </c>
      <c r="I7" s="21" t="s">
        <v>10</v>
      </c>
      <c r="J7" s="21" t="s">
        <v>11</v>
      </c>
      <c r="K7" s="21" t="s">
        <v>17</v>
      </c>
      <c r="L7" s="21" t="s">
        <v>18</v>
      </c>
      <c r="M7" s="21" t="s">
        <v>19</v>
      </c>
      <c r="N7" s="21" t="s">
        <v>1</v>
      </c>
      <c r="O7" s="23"/>
      <c r="P7" s="21" t="s">
        <v>10</v>
      </c>
      <c r="Q7" s="21" t="s">
        <v>11</v>
      </c>
      <c r="R7" s="21" t="s">
        <v>10</v>
      </c>
      <c r="S7" s="24" t="s">
        <v>11</v>
      </c>
      <c r="T7" s="23"/>
      <c r="U7" s="25"/>
    </row>
    <row r="8" spans="1:21" s="30" customFormat="1" ht="13.5" customHeight="1">
      <c r="A8" s="26"/>
      <c r="B8" s="27" t="s">
        <v>20</v>
      </c>
      <c r="C8" s="28" t="s">
        <v>0</v>
      </c>
      <c r="D8" s="28" t="s">
        <v>0</v>
      </c>
      <c r="E8" s="28" t="s">
        <v>0</v>
      </c>
      <c r="F8" s="28" t="s">
        <v>21</v>
      </c>
      <c r="G8" s="28"/>
      <c r="H8" s="28" t="s">
        <v>22</v>
      </c>
      <c r="I8" s="28"/>
      <c r="J8" s="28" t="s">
        <v>22</v>
      </c>
      <c r="K8" s="28" t="s">
        <v>20</v>
      </c>
      <c r="L8" s="28" t="s">
        <v>0</v>
      </c>
      <c r="M8" s="28" t="s">
        <v>0</v>
      </c>
      <c r="N8" s="28" t="s">
        <v>0</v>
      </c>
      <c r="O8" s="28" t="s">
        <v>21</v>
      </c>
      <c r="P8" s="28"/>
      <c r="Q8" s="28" t="s">
        <v>22</v>
      </c>
      <c r="R8" s="28"/>
      <c r="S8" s="28" t="s">
        <v>22</v>
      </c>
      <c r="T8" s="28" t="s">
        <v>23</v>
      </c>
      <c r="U8" s="29"/>
    </row>
    <row r="9" spans="1:22" s="36" customFormat="1" ht="13.5" customHeight="1">
      <c r="A9" s="31" t="s">
        <v>24</v>
      </c>
      <c r="B9" s="32">
        <f>SUM(B11:B52)</f>
        <v>451084</v>
      </c>
      <c r="C9" s="33">
        <f aca="true" t="shared" si="0" ref="C9:S9">SUM(C11:C52)</f>
        <v>225226</v>
      </c>
      <c r="D9" s="33">
        <f t="shared" si="0"/>
        <v>211146</v>
      </c>
      <c r="E9" s="33">
        <f t="shared" si="0"/>
        <v>887456</v>
      </c>
      <c r="F9" s="33">
        <f t="shared" si="0"/>
        <v>14065579.4</v>
      </c>
      <c r="G9" s="33">
        <f t="shared" si="0"/>
        <v>529</v>
      </c>
      <c r="H9" s="33">
        <f t="shared" si="0"/>
        <v>1185948</v>
      </c>
      <c r="I9" s="33">
        <f t="shared" si="0"/>
        <v>172</v>
      </c>
      <c r="J9" s="33">
        <f t="shared" si="0"/>
        <v>26811987</v>
      </c>
      <c r="K9" s="33">
        <f t="shared" si="0"/>
        <v>396011</v>
      </c>
      <c r="L9" s="33">
        <f t="shared" si="0"/>
        <v>158240</v>
      </c>
      <c r="M9" s="33">
        <f t="shared" si="0"/>
        <v>103569</v>
      </c>
      <c r="N9" s="33">
        <f t="shared" si="0"/>
        <v>657820</v>
      </c>
      <c r="O9" s="33">
        <f t="shared" si="0"/>
        <v>12387719.9</v>
      </c>
      <c r="P9" s="33">
        <f t="shared" si="0"/>
        <v>475</v>
      </c>
      <c r="Q9" s="33">
        <f t="shared" si="0"/>
        <v>1096835</v>
      </c>
      <c r="R9" s="33">
        <f t="shared" si="0"/>
        <v>166</v>
      </c>
      <c r="S9" s="33">
        <f t="shared" si="0"/>
        <v>24433328</v>
      </c>
      <c r="T9" s="34">
        <v>74.1242382720946</v>
      </c>
      <c r="U9" s="35"/>
      <c r="V9" s="36">
        <v>1</v>
      </c>
    </row>
    <row r="10" spans="1:21" s="39" customFormat="1" ht="13.5" customHeight="1">
      <c r="A10" s="37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8"/>
      <c r="U10" s="35"/>
    </row>
    <row r="11" spans="1:22" s="43" customFormat="1" ht="22.5" customHeight="1">
      <c r="A11" s="37" t="s">
        <v>25</v>
      </c>
      <c r="B11" s="40">
        <v>9424</v>
      </c>
      <c r="C11" s="41">
        <v>6627</v>
      </c>
      <c r="D11" s="41">
        <v>56</v>
      </c>
      <c r="E11" s="41">
        <v>16107</v>
      </c>
      <c r="F11" s="41">
        <v>83760</v>
      </c>
      <c r="G11" s="41">
        <v>11</v>
      </c>
      <c r="H11" s="41">
        <v>26280</v>
      </c>
      <c r="I11" s="41">
        <v>3</v>
      </c>
      <c r="J11" s="41">
        <v>715000</v>
      </c>
      <c r="K11" s="41">
        <v>9390</v>
      </c>
      <c r="L11" s="41">
        <v>5147</v>
      </c>
      <c r="M11" s="41">
        <v>44</v>
      </c>
      <c r="N11" s="41">
        <v>14581</v>
      </c>
      <c r="O11" s="41">
        <v>83760</v>
      </c>
      <c r="P11" s="41">
        <v>11</v>
      </c>
      <c r="Q11" s="41">
        <v>22360</v>
      </c>
      <c r="R11" s="41">
        <v>3</v>
      </c>
      <c r="S11" s="41">
        <v>715000</v>
      </c>
      <c r="T11" s="34">
        <v>90.4753040456689</v>
      </c>
      <c r="U11" s="35"/>
      <c r="V11" s="42"/>
    </row>
    <row r="12" spans="1:22" s="45" customFormat="1" ht="22.5" customHeight="1">
      <c r="A12" s="37" t="s">
        <v>26</v>
      </c>
      <c r="B12" s="32">
        <v>1007</v>
      </c>
      <c r="C12" s="33">
        <v>3040</v>
      </c>
      <c r="D12" s="33">
        <v>1892</v>
      </c>
      <c r="E12" s="33">
        <v>5939</v>
      </c>
      <c r="F12" s="33">
        <v>71614.4</v>
      </c>
      <c r="G12" s="33">
        <v>12</v>
      </c>
      <c r="H12" s="33">
        <v>9450</v>
      </c>
      <c r="I12" s="33">
        <v>1</v>
      </c>
      <c r="J12" s="33">
        <v>81300</v>
      </c>
      <c r="K12" s="33">
        <v>897</v>
      </c>
      <c r="L12" s="33">
        <v>2003</v>
      </c>
      <c r="M12" s="33">
        <v>1224</v>
      </c>
      <c r="N12" s="33">
        <v>4124</v>
      </c>
      <c r="O12" s="33">
        <v>71594.4</v>
      </c>
      <c r="P12" s="33">
        <v>12</v>
      </c>
      <c r="Q12" s="33">
        <v>9450</v>
      </c>
      <c r="R12" s="33">
        <v>1</v>
      </c>
      <c r="S12" s="33">
        <v>81300</v>
      </c>
      <c r="T12" s="34">
        <v>69.439299545378</v>
      </c>
      <c r="U12" s="35"/>
      <c r="V12" s="44"/>
    </row>
    <row r="13" spans="1:21" s="45" customFormat="1" ht="22.5" customHeight="1">
      <c r="A13" s="37" t="s">
        <v>27</v>
      </c>
      <c r="B13" s="32">
        <v>6720</v>
      </c>
      <c r="C13" s="33">
        <v>7507</v>
      </c>
      <c r="D13" s="33">
        <v>568</v>
      </c>
      <c r="E13" s="33">
        <v>14795</v>
      </c>
      <c r="F13" s="33">
        <v>146360</v>
      </c>
      <c r="G13" s="33">
        <v>20</v>
      </c>
      <c r="H13" s="33">
        <v>34430</v>
      </c>
      <c r="I13" s="33">
        <v>5</v>
      </c>
      <c r="J13" s="33">
        <v>389910</v>
      </c>
      <c r="K13" s="33">
        <v>6526</v>
      </c>
      <c r="L13" s="33">
        <v>5810</v>
      </c>
      <c r="M13" s="33">
        <v>876</v>
      </c>
      <c r="N13" s="33">
        <v>13212</v>
      </c>
      <c r="O13" s="33">
        <v>143397.5</v>
      </c>
      <c r="P13" s="33">
        <v>12</v>
      </c>
      <c r="Q13" s="33">
        <v>20060</v>
      </c>
      <c r="R13" s="33">
        <v>5</v>
      </c>
      <c r="S13" s="33">
        <v>389910</v>
      </c>
      <c r="T13" s="34">
        <v>89.30043933761405</v>
      </c>
      <c r="U13" s="35"/>
    </row>
    <row r="14" spans="1:21" s="46" customFormat="1" ht="22.5" customHeight="1">
      <c r="A14" s="37" t="s">
        <v>28</v>
      </c>
      <c r="B14" s="32">
        <v>10326</v>
      </c>
      <c r="C14" s="33">
        <v>11311</v>
      </c>
      <c r="D14" s="33">
        <v>7570</v>
      </c>
      <c r="E14" s="33">
        <v>29207</v>
      </c>
      <c r="F14" s="33">
        <v>1478008</v>
      </c>
      <c r="G14" s="33">
        <v>57</v>
      </c>
      <c r="H14" s="33">
        <v>87547</v>
      </c>
      <c r="I14" s="33">
        <v>8</v>
      </c>
      <c r="J14" s="33">
        <v>899410</v>
      </c>
      <c r="K14" s="33">
        <v>8838</v>
      </c>
      <c r="L14" s="33">
        <v>9812</v>
      </c>
      <c r="M14" s="33">
        <v>5100</v>
      </c>
      <c r="N14" s="33">
        <v>23750</v>
      </c>
      <c r="O14" s="33">
        <v>1216192</v>
      </c>
      <c r="P14" s="33">
        <v>48</v>
      </c>
      <c r="Q14" s="33">
        <v>69912</v>
      </c>
      <c r="R14" s="33">
        <v>8</v>
      </c>
      <c r="S14" s="33">
        <v>899410</v>
      </c>
      <c r="T14" s="34">
        <v>81.31612284726263</v>
      </c>
      <c r="U14" s="35"/>
    </row>
    <row r="15" spans="1:21" s="45" customFormat="1" ht="22.5" customHeight="1">
      <c r="A15" s="37" t="s">
        <v>29</v>
      </c>
      <c r="B15" s="32">
        <v>5712</v>
      </c>
      <c r="C15" s="33">
        <v>6801</v>
      </c>
      <c r="D15" s="33">
        <v>3865</v>
      </c>
      <c r="E15" s="33">
        <v>16378</v>
      </c>
      <c r="F15" s="33">
        <v>162770</v>
      </c>
      <c r="G15" s="33">
        <v>7</v>
      </c>
      <c r="H15" s="33">
        <v>15020</v>
      </c>
      <c r="I15" s="33">
        <v>6</v>
      </c>
      <c r="J15" s="33">
        <v>932900</v>
      </c>
      <c r="K15" s="33">
        <v>4807</v>
      </c>
      <c r="L15" s="33">
        <v>4389</v>
      </c>
      <c r="M15" s="33">
        <v>2338</v>
      </c>
      <c r="N15" s="33">
        <v>11534</v>
      </c>
      <c r="O15" s="33">
        <v>91500</v>
      </c>
      <c r="P15" s="33">
        <v>6</v>
      </c>
      <c r="Q15" s="33">
        <v>14970</v>
      </c>
      <c r="R15" s="33">
        <v>6</v>
      </c>
      <c r="S15" s="33">
        <v>758600</v>
      </c>
      <c r="T15" s="34">
        <v>70.42373916229087</v>
      </c>
      <c r="U15" s="35"/>
    </row>
    <row r="16" spans="1:21" s="46" customFormat="1" ht="22.5" customHeight="1">
      <c r="A16" s="37" t="s">
        <v>30</v>
      </c>
      <c r="B16" s="32">
        <v>4316</v>
      </c>
      <c r="C16" s="33">
        <v>4736</v>
      </c>
      <c r="D16" s="33">
        <v>5720</v>
      </c>
      <c r="E16" s="33">
        <v>14772</v>
      </c>
      <c r="F16" s="33">
        <v>28280</v>
      </c>
      <c r="G16" s="33">
        <v>13</v>
      </c>
      <c r="H16" s="33">
        <v>27200</v>
      </c>
      <c r="I16" s="33">
        <v>4</v>
      </c>
      <c r="J16" s="33">
        <v>571350</v>
      </c>
      <c r="K16" s="33">
        <v>4276</v>
      </c>
      <c r="L16" s="33">
        <v>4067</v>
      </c>
      <c r="M16" s="33">
        <v>4785</v>
      </c>
      <c r="N16" s="33">
        <v>13128</v>
      </c>
      <c r="O16" s="33">
        <v>28280</v>
      </c>
      <c r="P16" s="33">
        <v>9</v>
      </c>
      <c r="Q16" s="33">
        <v>20270</v>
      </c>
      <c r="R16" s="33">
        <v>4</v>
      </c>
      <c r="S16" s="33">
        <v>529140</v>
      </c>
      <c r="T16" s="34">
        <v>88.87083671811536</v>
      </c>
      <c r="U16" s="35"/>
    </row>
    <row r="17" spans="1:21" s="47" customFormat="1" ht="22.5" customHeight="1">
      <c r="A17" s="37" t="s">
        <v>31</v>
      </c>
      <c r="B17" s="32">
        <v>8612</v>
      </c>
      <c r="C17" s="33">
        <v>7843</v>
      </c>
      <c r="D17" s="33">
        <v>1644</v>
      </c>
      <c r="E17" s="33">
        <v>18099</v>
      </c>
      <c r="F17" s="33">
        <v>108591</v>
      </c>
      <c r="G17" s="33">
        <v>4</v>
      </c>
      <c r="H17" s="33">
        <v>3730</v>
      </c>
      <c r="I17" s="33">
        <v>5</v>
      </c>
      <c r="J17" s="33">
        <v>1053600</v>
      </c>
      <c r="K17" s="33">
        <v>7717</v>
      </c>
      <c r="L17" s="33">
        <v>3598</v>
      </c>
      <c r="M17" s="33">
        <v>786</v>
      </c>
      <c r="N17" s="33">
        <v>12101</v>
      </c>
      <c r="O17" s="33">
        <v>98984</v>
      </c>
      <c r="P17" s="33">
        <v>4</v>
      </c>
      <c r="Q17" s="33">
        <v>3730</v>
      </c>
      <c r="R17" s="33">
        <v>4</v>
      </c>
      <c r="S17" s="33">
        <v>927600</v>
      </c>
      <c r="T17" s="34">
        <v>66.86004751643738</v>
      </c>
      <c r="U17" s="35"/>
    </row>
    <row r="18" spans="1:21" s="45" customFormat="1" ht="22.5" customHeight="1">
      <c r="A18" s="37" t="s">
        <v>32</v>
      </c>
      <c r="B18" s="32">
        <v>11548</v>
      </c>
      <c r="C18" s="33">
        <v>16676</v>
      </c>
      <c r="D18" s="33">
        <v>19695</v>
      </c>
      <c r="E18" s="33">
        <v>47919</v>
      </c>
      <c r="F18" s="33">
        <v>265118</v>
      </c>
      <c r="G18" s="33">
        <v>38</v>
      </c>
      <c r="H18" s="33">
        <v>67320</v>
      </c>
      <c r="I18" s="33">
        <v>8</v>
      </c>
      <c r="J18" s="33">
        <v>1176700</v>
      </c>
      <c r="K18" s="33">
        <v>10331</v>
      </c>
      <c r="L18" s="33">
        <v>11684</v>
      </c>
      <c r="M18" s="33">
        <v>8266</v>
      </c>
      <c r="N18" s="33">
        <v>30281</v>
      </c>
      <c r="O18" s="33">
        <v>195188</v>
      </c>
      <c r="P18" s="33">
        <v>31</v>
      </c>
      <c r="Q18" s="33">
        <v>55990</v>
      </c>
      <c r="R18" s="33">
        <v>7</v>
      </c>
      <c r="S18" s="33">
        <v>973440</v>
      </c>
      <c r="T18" s="34">
        <v>63.19205325653707</v>
      </c>
      <c r="U18" s="35"/>
    </row>
    <row r="19" spans="1:21" s="45" customFormat="1" ht="22.5" customHeight="1">
      <c r="A19" s="37" t="s">
        <v>33</v>
      </c>
      <c r="B19" s="32">
        <v>4578</v>
      </c>
      <c r="C19" s="33">
        <v>6019</v>
      </c>
      <c r="D19" s="33">
        <v>658</v>
      </c>
      <c r="E19" s="33">
        <v>11255</v>
      </c>
      <c r="F19" s="33">
        <v>83700</v>
      </c>
      <c r="G19" s="33">
        <v>11</v>
      </c>
      <c r="H19" s="33">
        <v>11710</v>
      </c>
      <c r="I19" s="33">
        <v>7</v>
      </c>
      <c r="J19" s="33">
        <v>645610</v>
      </c>
      <c r="K19" s="33">
        <v>4433</v>
      </c>
      <c r="L19" s="33">
        <v>5066</v>
      </c>
      <c r="M19" s="33">
        <v>528</v>
      </c>
      <c r="N19" s="33">
        <v>10027</v>
      </c>
      <c r="O19" s="33">
        <v>77600</v>
      </c>
      <c r="P19" s="33">
        <v>10</v>
      </c>
      <c r="Q19" s="33">
        <v>10560</v>
      </c>
      <c r="R19" s="33">
        <v>7</v>
      </c>
      <c r="S19" s="33">
        <v>645610</v>
      </c>
      <c r="T19" s="34">
        <v>89.08929364726788</v>
      </c>
      <c r="U19" s="35"/>
    </row>
    <row r="20" spans="1:21" s="46" customFormat="1" ht="22.5" customHeight="1">
      <c r="A20" s="37" t="s">
        <v>34</v>
      </c>
      <c r="B20" s="32">
        <v>10583</v>
      </c>
      <c r="C20" s="33">
        <v>8367</v>
      </c>
      <c r="D20" s="33">
        <v>5539</v>
      </c>
      <c r="E20" s="33">
        <v>24489</v>
      </c>
      <c r="F20" s="33">
        <v>2677192</v>
      </c>
      <c r="G20" s="33">
        <v>25</v>
      </c>
      <c r="H20" s="33">
        <v>23079</v>
      </c>
      <c r="I20" s="33">
        <v>5</v>
      </c>
      <c r="J20" s="33">
        <v>680900</v>
      </c>
      <c r="K20" s="33">
        <v>7813</v>
      </c>
      <c r="L20" s="33">
        <v>4684</v>
      </c>
      <c r="M20" s="33">
        <v>2215</v>
      </c>
      <c r="N20" s="33">
        <v>14712</v>
      </c>
      <c r="O20" s="33">
        <v>1738575</v>
      </c>
      <c r="P20" s="33">
        <v>21</v>
      </c>
      <c r="Q20" s="33">
        <v>22549</v>
      </c>
      <c r="R20" s="33">
        <v>6</v>
      </c>
      <c r="S20" s="33">
        <v>729600</v>
      </c>
      <c r="T20" s="34">
        <v>60.07595246845523</v>
      </c>
      <c r="U20" s="35"/>
    </row>
    <row r="21" spans="1:21" s="45" customFormat="1" ht="22.5" customHeight="1">
      <c r="A21" s="37" t="s">
        <v>35</v>
      </c>
      <c r="B21" s="32">
        <v>54752</v>
      </c>
      <c r="C21" s="33">
        <v>8405</v>
      </c>
      <c r="D21" s="33">
        <v>9357</v>
      </c>
      <c r="E21" s="33">
        <v>72514</v>
      </c>
      <c r="F21" s="33">
        <v>453011</v>
      </c>
      <c r="G21" s="33">
        <v>23</v>
      </c>
      <c r="H21" s="33">
        <v>76595</v>
      </c>
      <c r="I21" s="33">
        <v>9</v>
      </c>
      <c r="J21" s="33">
        <v>1830200</v>
      </c>
      <c r="K21" s="33">
        <v>50571</v>
      </c>
      <c r="L21" s="33">
        <v>5854</v>
      </c>
      <c r="M21" s="33">
        <v>4739</v>
      </c>
      <c r="N21" s="33">
        <v>61164</v>
      </c>
      <c r="O21" s="33">
        <v>450861</v>
      </c>
      <c r="P21" s="33">
        <v>23</v>
      </c>
      <c r="Q21" s="33">
        <v>76542</v>
      </c>
      <c r="R21" s="33">
        <v>9</v>
      </c>
      <c r="S21" s="33">
        <v>1830200</v>
      </c>
      <c r="T21" s="34">
        <v>84.34785007033125</v>
      </c>
      <c r="U21" s="35"/>
    </row>
    <row r="22" spans="1:22" s="48" customFormat="1" ht="22.5" customHeight="1">
      <c r="A22" s="37" t="s">
        <v>36</v>
      </c>
      <c r="B22" s="32">
        <v>33129</v>
      </c>
      <c r="C22" s="33">
        <v>8592</v>
      </c>
      <c r="D22" s="33">
        <v>2799</v>
      </c>
      <c r="E22" s="33">
        <v>44520</v>
      </c>
      <c r="F22" s="33">
        <v>350423</v>
      </c>
      <c r="G22" s="33">
        <v>19</v>
      </c>
      <c r="H22" s="33">
        <v>47575</v>
      </c>
      <c r="I22" s="33">
        <v>6</v>
      </c>
      <c r="J22" s="33">
        <v>1139650</v>
      </c>
      <c r="K22" s="33">
        <v>26830</v>
      </c>
      <c r="L22" s="33">
        <v>6853</v>
      </c>
      <c r="M22" s="33">
        <v>1597</v>
      </c>
      <c r="N22" s="33">
        <v>35280</v>
      </c>
      <c r="O22" s="33">
        <v>1003350</v>
      </c>
      <c r="P22" s="33">
        <v>17</v>
      </c>
      <c r="Q22" s="33">
        <v>44420</v>
      </c>
      <c r="R22" s="33">
        <v>5</v>
      </c>
      <c r="S22" s="33">
        <v>839650</v>
      </c>
      <c r="T22" s="34">
        <v>79.24528301886792</v>
      </c>
      <c r="U22" s="35"/>
      <c r="V22" s="45"/>
    </row>
    <row r="23" spans="1:21" s="45" customFormat="1" ht="22.5" customHeight="1">
      <c r="A23" s="37" t="s">
        <v>37</v>
      </c>
      <c r="B23" s="32">
        <v>35727</v>
      </c>
      <c r="C23" s="33">
        <v>6120</v>
      </c>
      <c r="D23" s="33">
        <v>5876</v>
      </c>
      <c r="E23" s="33">
        <v>47723</v>
      </c>
      <c r="F23" s="33">
        <v>207130</v>
      </c>
      <c r="G23" s="33">
        <v>1</v>
      </c>
      <c r="H23" s="33">
        <v>1500</v>
      </c>
      <c r="I23" s="33">
        <v>7</v>
      </c>
      <c r="J23" s="33">
        <v>1425632</v>
      </c>
      <c r="K23" s="33">
        <v>33577</v>
      </c>
      <c r="L23" s="33">
        <v>3806</v>
      </c>
      <c r="M23" s="33">
        <v>568</v>
      </c>
      <c r="N23" s="33">
        <v>37951</v>
      </c>
      <c r="O23" s="33">
        <v>203790</v>
      </c>
      <c r="P23" s="33">
        <v>1</v>
      </c>
      <c r="Q23" s="33">
        <v>1160</v>
      </c>
      <c r="R23" s="33">
        <v>7</v>
      </c>
      <c r="S23" s="33">
        <v>1025283</v>
      </c>
      <c r="T23" s="34">
        <v>79.52350019906544</v>
      </c>
      <c r="U23" s="35"/>
    </row>
    <row r="24" spans="1:21" s="45" customFormat="1" ht="22.5" customHeight="1">
      <c r="A24" s="37" t="s">
        <v>38</v>
      </c>
      <c r="B24" s="32">
        <v>23056</v>
      </c>
      <c r="C24" s="33">
        <v>3959</v>
      </c>
      <c r="D24" s="33">
        <v>730</v>
      </c>
      <c r="E24" s="33">
        <v>27745</v>
      </c>
      <c r="F24" s="33">
        <v>602757</v>
      </c>
      <c r="G24" s="33">
        <v>9</v>
      </c>
      <c r="H24" s="33">
        <v>13350</v>
      </c>
      <c r="I24" s="33">
        <v>4</v>
      </c>
      <c r="J24" s="33">
        <v>632600</v>
      </c>
      <c r="K24" s="33">
        <v>22136</v>
      </c>
      <c r="L24" s="33">
        <v>3320</v>
      </c>
      <c r="M24" s="33">
        <v>519</v>
      </c>
      <c r="N24" s="33">
        <v>25975</v>
      </c>
      <c r="O24" s="33">
        <v>564178</v>
      </c>
      <c r="P24" s="33">
        <v>9</v>
      </c>
      <c r="Q24" s="33">
        <v>13350</v>
      </c>
      <c r="R24" s="33">
        <v>4</v>
      </c>
      <c r="S24" s="33">
        <v>632600</v>
      </c>
      <c r="T24" s="34">
        <v>93.62047215714543</v>
      </c>
      <c r="U24" s="35"/>
    </row>
    <row r="25" spans="1:22" s="48" customFormat="1" ht="22.5" customHeight="1">
      <c r="A25" s="37" t="s">
        <v>39</v>
      </c>
      <c r="B25" s="32">
        <v>2857</v>
      </c>
      <c r="C25" s="33">
        <v>4393</v>
      </c>
      <c r="D25" s="33">
        <v>15006</v>
      </c>
      <c r="E25" s="33">
        <v>22256</v>
      </c>
      <c r="F25" s="33">
        <v>227360</v>
      </c>
      <c r="G25" s="33">
        <v>15</v>
      </c>
      <c r="H25" s="33">
        <v>14440</v>
      </c>
      <c r="I25" s="33">
        <v>4</v>
      </c>
      <c r="J25" s="33">
        <v>472500</v>
      </c>
      <c r="K25" s="33">
        <v>2146</v>
      </c>
      <c r="L25" s="33">
        <v>2745</v>
      </c>
      <c r="M25" s="33">
        <v>7092</v>
      </c>
      <c r="N25" s="33">
        <v>11983</v>
      </c>
      <c r="O25" s="33">
        <v>220720</v>
      </c>
      <c r="P25" s="33">
        <v>15</v>
      </c>
      <c r="Q25" s="33">
        <v>14430</v>
      </c>
      <c r="R25" s="33">
        <v>4</v>
      </c>
      <c r="S25" s="33">
        <v>472500</v>
      </c>
      <c r="T25" s="34">
        <v>53.84166067577283</v>
      </c>
      <c r="U25" s="35"/>
      <c r="V25" s="45"/>
    </row>
    <row r="26" spans="1:22" s="46" customFormat="1" ht="22.5" customHeight="1">
      <c r="A26" s="37" t="s">
        <v>40</v>
      </c>
      <c r="B26" s="32">
        <v>6113</v>
      </c>
      <c r="C26" s="33">
        <v>5256</v>
      </c>
      <c r="D26" s="33">
        <v>10699</v>
      </c>
      <c r="E26" s="33">
        <v>22068</v>
      </c>
      <c r="F26" s="33">
        <v>88980</v>
      </c>
      <c r="G26" s="33">
        <v>4</v>
      </c>
      <c r="H26" s="33">
        <v>3780</v>
      </c>
      <c r="I26" s="33">
        <v>4</v>
      </c>
      <c r="J26" s="33">
        <v>528400</v>
      </c>
      <c r="K26" s="33">
        <v>5603</v>
      </c>
      <c r="L26" s="33">
        <v>4714</v>
      </c>
      <c r="M26" s="33">
        <v>8533</v>
      </c>
      <c r="N26" s="33">
        <v>18850</v>
      </c>
      <c r="O26" s="33">
        <v>88980</v>
      </c>
      <c r="P26" s="33">
        <v>4</v>
      </c>
      <c r="Q26" s="33">
        <v>3780</v>
      </c>
      <c r="R26" s="33">
        <v>4</v>
      </c>
      <c r="S26" s="33">
        <v>528400</v>
      </c>
      <c r="T26" s="34">
        <v>85.41779952872938</v>
      </c>
      <c r="U26" s="35"/>
      <c r="V26" s="49"/>
    </row>
    <row r="27" spans="1:22" s="45" customFormat="1" ht="22.5" customHeight="1">
      <c r="A27" s="37" t="s">
        <v>41</v>
      </c>
      <c r="B27" s="32">
        <v>7731</v>
      </c>
      <c r="C27" s="33">
        <v>7279</v>
      </c>
      <c r="D27" s="33">
        <v>5356</v>
      </c>
      <c r="E27" s="33">
        <v>20366</v>
      </c>
      <c r="F27" s="33">
        <v>219445</v>
      </c>
      <c r="G27" s="33">
        <v>35</v>
      </c>
      <c r="H27" s="33">
        <v>43772</v>
      </c>
      <c r="I27" s="33">
        <v>6</v>
      </c>
      <c r="J27" s="33">
        <v>756350</v>
      </c>
      <c r="K27" s="33">
        <v>6902</v>
      </c>
      <c r="L27" s="33">
        <v>5221</v>
      </c>
      <c r="M27" s="33">
        <v>3292</v>
      </c>
      <c r="N27" s="33">
        <v>15415</v>
      </c>
      <c r="O27" s="33">
        <v>218385</v>
      </c>
      <c r="P27" s="33">
        <v>35</v>
      </c>
      <c r="Q27" s="33">
        <v>43772</v>
      </c>
      <c r="R27" s="33">
        <v>6</v>
      </c>
      <c r="S27" s="33">
        <v>756350</v>
      </c>
      <c r="T27" s="34">
        <v>75.68987528233329</v>
      </c>
      <c r="U27" s="35"/>
      <c r="V27" s="50"/>
    </row>
    <row r="28" spans="1:22" s="45" customFormat="1" ht="22.5" customHeight="1">
      <c r="A28" s="37" t="s">
        <v>42</v>
      </c>
      <c r="B28" s="32">
        <v>3394</v>
      </c>
      <c r="C28" s="33">
        <v>4701</v>
      </c>
      <c r="D28" s="33">
        <v>415</v>
      </c>
      <c r="E28" s="33">
        <v>8510</v>
      </c>
      <c r="F28" s="33">
        <v>4130</v>
      </c>
      <c r="G28" s="51">
        <v>10</v>
      </c>
      <c r="H28" s="51">
        <v>21860</v>
      </c>
      <c r="I28" s="33">
        <v>0</v>
      </c>
      <c r="J28" s="33">
        <v>0</v>
      </c>
      <c r="K28" s="33">
        <v>2999</v>
      </c>
      <c r="L28" s="33">
        <v>3548</v>
      </c>
      <c r="M28" s="33">
        <v>386</v>
      </c>
      <c r="N28" s="33">
        <v>6933</v>
      </c>
      <c r="O28" s="33">
        <v>4130</v>
      </c>
      <c r="P28" s="51">
        <v>8</v>
      </c>
      <c r="Q28" s="51">
        <v>21270</v>
      </c>
      <c r="R28" s="33">
        <v>0</v>
      </c>
      <c r="S28" s="33">
        <v>0</v>
      </c>
      <c r="T28" s="34">
        <v>81.46886016451234</v>
      </c>
      <c r="U28" s="35"/>
      <c r="V28" s="45">
        <v>1</v>
      </c>
    </row>
    <row r="29" spans="1:21" s="45" customFormat="1" ht="22.5" customHeight="1">
      <c r="A29" s="37" t="s">
        <v>43</v>
      </c>
      <c r="B29" s="32">
        <v>1605</v>
      </c>
      <c r="C29" s="33">
        <v>2472</v>
      </c>
      <c r="D29" s="33">
        <v>1631</v>
      </c>
      <c r="E29" s="33">
        <v>5708</v>
      </c>
      <c r="F29" s="33">
        <v>233320</v>
      </c>
      <c r="G29" s="33">
        <v>4</v>
      </c>
      <c r="H29" s="33">
        <v>2380</v>
      </c>
      <c r="I29" s="33">
        <v>2</v>
      </c>
      <c r="J29" s="33">
        <v>136000</v>
      </c>
      <c r="K29" s="33">
        <v>1333</v>
      </c>
      <c r="L29" s="33">
        <v>1827</v>
      </c>
      <c r="M29" s="33">
        <v>1229</v>
      </c>
      <c r="N29" s="33">
        <v>4389</v>
      </c>
      <c r="O29" s="33">
        <v>228839</v>
      </c>
      <c r="P29" s="33">
        <v>4</v>
      </c>
      <c r="Q29" s="33">
        <v>2380</v>
      </c>
      <c r="R29" s="33">
        <v>1</v>
      </c>
      <c r="S29" s="33">
        <v>46000</v>
      </c>
      <c r="T29" s="34">
        <v>76.89208128941836</v>
      </c>
      <c r="U29" s="35"/>
    </row>
    <row r="30" spans="1:21" s="54" customFormat="1" ht="22.5" customHeight="1">
      <c r="A30" s="37" t="s">
        <v>44</v>
      </c>
      <c r="B30" s="40">
        <v>3908</v>
      </c>
      <c r="C30" s="52">
        <v>5969</v>
      </c>
      <c r="D30" s="52">
        <v>4566</v>
      </c>
      <c r="E30" s="52">
        <v>14443</v>
      </c>
      <c r="F30" s="52">
        <v>2055323</v>
      </c>
      <c r="G30" s="52">
        <v>4</v>
      </c>
      <c r="H30" s="52">
        <v>7500</v>
      </c>
      <c r="I30" s="52">
        <v>1</v>
      </c>
      <c r="J30" s="52">
        <v>370000</v>
      </c>
      <c r="K30" s="52">
        <v>3633</v>
      </c>
      <c r="L30" s="52">
        <v>5179</v>
      </c>
      <c r="M30" s="52">
        <v>1985</v>
      </c>
      <c r="N30" s="52">
        <v>10797</v>
      </c>
      <c r="O30" s="52">
        <v>1536747</v>
      </c>
      <c r="P30" s="52">
        <v>4</v>
      </c>
      <c r="Q30" s="52">
        <v>7500</v>
      </c>
      <c r="R30" s="52">
        <v>1</v>
      </c>
      <c r="S30" s="41">
        <v>370000</v>
      </c>
      <c r="T30" s="34">
        <v>74.75593713217475</v>
      </c>
      <c r="U30" s="53"/>
    </row>
    <row r="31" spans="1:21" s="45" customFormat="1" ht="22.5" customHeight="1">
      <c r="A31" s="37" t="s">
        <v>45</v>
      </c>
      <c r="B31" s="32">
        <v>4507</v>
      </c>
      <c r="C31" s="33">
        <v>1196</v>
      </c>
      <c r="D31" s="33">
        <v>686</v>
      </c>
      <c r="E31" s="33">
        <v>6389</v>
      </c>
      <c r="F31" s="33">
        <v>31480</v>
      </c>
      <c r="G31" s="33">
        <v>7</v>
      </c>
      <c r="H31" s="33">
        <v>6110</v>
      </c>
      <c r="I31" s="33">
        <v>3</v>
      </c>
      <c r="J31" s="33">
        <v>374500</v>
      </c>
      <c r="K31" s="33">
        <v>3155</v>
      </c>
      <c r="L31" s="33">
        <v>557</v>
      </c>
      <c r="M31" s="33">
        <v>516</v>
      </c>
      <c r="N31" s="33">
        <v>4228</v>
      </c>
      <c r="O31" s="33">
        <v>26872</v>
      </c>
      <c r="P31" s="33">
        <v>6</v>
      </c>
      <c r="Q31" s="33">
        <v>4310</v>
      </c>
      <c r="R31" s="33">
        <v>3</v>
      </c>
      <c r="S31" s="33">
        <v>352200</v>
      </c>
      <c r="T31" s="34">
        <v>66.17624041321021</v>
      </c>
      <c r="U31" s="35"/>
    </row>
    <row r="32" spans="1:22" s="58" customFormat="1" ht="22.5" customHeight="1">
      <c r="A32" s="37" t="s">
        <v>46</v>
      </c>
      <c r="B32" s="40">
        <v>37800</v>
      </c>
      <c r="C32" s="52">
        <v>10480</v>
      </c>
      <c r="D32" s="52">
        <v>7403</v>
      </c>
      <c r="E32" s="52">
        <v>55683</v>
      </c>
      <c r="F32" s="52">
        <v>384570</v>
      </c>
      <c r="G32" s="52">
        <v>26</v>
      </c>
      <c r="H32" s="52">
        <v>61320</v>
      </c>
      <c r="I32" s="52">
        <v>11</v>
      </c>
      <c r="J32" s="52">
        <v>2370790</v>
      </c>
      <c r="K32" s="52">
        <v>31384</v>
      </c>
      <c r="L32" s="52">
        <v>7563</v>
      </c>
      <c r="M32" s="52">
        <v>2057</v>
      </c>
      <c r="N32" s="52">
        <v>41004</v>
      </c>
      <c r="O32" s="52">
        <v>360980</v>
      </c>
      <c r="P32" s="55">
        <v>23</v>
      </c>
      <c r="Q32" s="55">
        <v>50780</v>
      </c>
      <c r="R32" s="52">
        <v>11</v>
      </c>
      <c r="S32" s="41">
        <v>2285570</v>
      </c>
      <c r="T32" s="56">
        <v>73.638273799</v>
      </c>
      <c r="U32" s="57"/>
      <c r="V32" s="58">
        <v>1</v>
      </c>
    </row>
    <row r="33" spans="1:21" s="45" customFormat="1" ht="22.5" customHeight="1">
      <c r="A33" s="37" t="s">
        <v>47</v>
      </c>
      <c r="B33" s="59">
        <v>11798</v>
      </c>
      <c r="C33" s="60">
        <v>10124</v>
      </c>
      <c r="D33" s="60">
        <v>5022</v>
      </c>
      <c r="E33" s="60">
        <v>26944</v>
      </c>
      <c r="F33" s="60">
        <v>518126</v>
      </c>
      <c r="G33" s="60">
        <v>3</v>
      </c>
      <c r="H33" s="60">
        <v>2090</v>
      </c>
      <c r="I33" s="60">
        <v>6</v>
      </c>
      <c r="J33" s="60">
        <v>1241210</v>
      </c>
      <c r="K33" s="60">
        <v>8325</v>
      </c>
      <c r="L33" s="60">
        <v>4620</v>
      </c>
      <c r="M33" s="60">
        <v>3307</v>
      </c>
      <c r="N33" s="60">
        <v>16252</v>
      </c>
      <c r="O33" s="60">
        <v>417425</v>
      </c>
      <c r="P33" s="60">
        <v>3</v>
      </c>
      <c r="Q33" s="60">
        <v>2090</v>
      </c>
      <c r="R33" s="60">
        <v>5</v>
      </c>
      <c r="S33" s="61">
        <v>1069110</v>
      </c>
      <c r="T33" s="34">
        <v>60.317695961995256</v>
      </c>
      <c r="U33" s="62"/>
    </row>
    <row r="34" spans="1:21" s="45" customFormat="1" ht="22.5" customHeight="1">
      <c r="A34" s="37" t="s">
        <v>48</v>
      </c>
      <c r="B34" s="32">
        <v>898</v>
      </c>
      <c r="C34" s="33">
        <v>1172</v>
      </c>
      <c r="D34" s="33">
        <v>2649</v>
      </c>
      <c r="E34" s="33">
        <v>4719</v>
      </c>
      <c r="F34" s="33">
        <v>1260907</v>
      </c>
      <c r="G34" s="33">
        <v>16</v>
      </c>
      <c r="H34" s="33">
        <v>13320</v>
      </c>
      <c r="I34" s="33">
        <v>1</v>
      </c>
      <c r="J34" s="33">
        <v>140000</v>
      </c>
      <c r="K34" s="33">
        <v>884</v>
      </c>
      <c r="L34" s="33">
        <v>950</v>
      </c>
      <c r="M34" s="33">
        <v>2298</v>
      </c>
      <c r="N34" s="33">
        <v>4132</v>
      </c>
      <c r="O34" s="33">
        <v>815549</v>
      </c>
      <c r="P34" s="33">
        <v>14</v>
      </c>
      <c r="Q34" s="33">
        <v>8310</v>
      </c>
      <c r="R34" s="33">
        <v>1</v>
      </c>
      <c r="S34" s="33">
        <v>75000</v>
      </c>
      <c r="T34" s="34">
        <v>87.56092392456029</v>
      </c>
      <c r="U34" s="35"/>
    </row>
    <row r="35" spans="1:21" s="45" customFormat="1" ht="22.5" customHeight="1">
      <c r="A35" s="37" t="s">
        <v>49</v>
      </c>
      <c r="B35" s="32">
        <v>2035</v>
      </c>
      <c r="C35" s="33">
        <v>4813</v>
      </c>
      <c r="D35" s="33">
        <v>4039</v>
      </c>
      <c r="E35" s="33">
        <v>10887</v>
      </c>
      <c r="F35" s="33">
        <v>381060</v>
      </c>
      <c r="G35" s="33">
        <v>5</v>
      </c>
      <c r="H35" s="33">
        <v>10514</v>
      </c>
      <c r="I35" s="33">
        <v>0</v>
      </c>
      <c r="J35" s="33">
        <v>0</v>
      </c>
      <c r="K35" s="33">
        <v>1877</v>
      </c>
      <c r="L35" s="33">
        <v>4116</v>
      </c>
      <c r="M35" s="33">
        <v>2122</v>
      </c>
      <c r="N35" s="33">
        <v>8115</v>
      </c>
      <c r="O35" s="33">
        <v>313466</v>
      </c>
      <c r="P35" s="33">
        <v>5</v>
      </c>
      <c r="Q35" s="33">
        <v>10514</v>
      </c>
      <c r="R35" s="33">
        <v>0</v>
      </c>
      <c r="S35" s="33">
        <v>0</v>
      </c>
      <c r="T35" s="34">
        <v>74.53844034169192</v>
      </c>
      <c r="U35" s="35"/>
    </row>
    <row r="36" spans="1:21" s="45" customFormat="1" ht="22.5" customHeight="1">
      <c r="A36" s="37" t="s">
        <v>50</v>
      </c>
      <c r="B36" s="32">
        <v>8503</v>
      </c>
      <c r="C36" s="33">
        <v>2947</v>
      </c>
      <c r="D36" s="33">
        <v>3052</v>
      </c>
      <c r="E36" s="33">
        <v>14502</v>
      </c>
      <c r="F36" s="33">
        <v>301207</v>
      </c>
      <c r="G36" s="33">
        <v>7</v>
      </c>
      <c r="H36" s="33">
        <v>6550</v>
      </c>
      <c r="I36" s="33">
        <v>6</v>
      </c>
      <c r="J36" s="33">
        <v>496355</v>
      </c>
      <c r="K36" s="33">
        <v>7750</v>
      </c>
      <c r="L36" s="33">
        <v>2606</v>
      </c>
      <c r="M36" s="33">
        <v>1739</v>
      </c>
      <c r="N36" s="33">
        <v>12095</v>
      </c>
      <c r="O36" s="33">
        <v>300607</v>
      </c>
      <c r="P36" s="33">
        <v>7</v>
      </c>
      <c r="Q36" s="33">
        <v>6550</v>
      </c>
      <c r="R36" s="33">
        <v>6</v>
      </c>
      <c r="S36" s="33">
        <v>496355</v>
      </c>
      <c r="T36" s="34">
        <v>83.3678113363674</v>
      </c>
      <c r="U36" s="35"/>
    </row>
    <row r="37" spans="1:22" s="45" customFormat="1" ht="22.5" customHeight="1">
      <c r="A37" s="37" t="s">
        <v>51</v>
      </c>
      <c r="B37" s="32">
        <v>54006</v>
      </c>
      <c r="C37" s="33">
        <v>8341</v>
      </c>
      <c r="D37" s="33">
        <v>24111</v>
      </c>
      <c r="E37" s="33">
        <v>86458</v>
      </c>
      <c r="F37" s="33">
        <v>309045</v>
      </c>
      <c r="G37" s="33">
        <v>31</v>
      </c>
      <c r="H37" s="33">
        <v>290220</v>
      </c>
      <c r="I37" s="33">
        <v>13</v>
      </c>
      <c r="J37" s="33">
        <v>2511890</v>
      </c>
      <c r="K37" s="33">
        <v>47061</v>
      </c>
      <c r="L37" s="33">
        <v>5990</v>
      </c>
      <c r="M37" s="33">
        <v>3525</v>
      </c>
      <c r="N37" s="33">
        <v>56576</v>
      </c>
      <c r="O37" s="33">
        <v>314645</v>
      </c>
      <c r="P37" s="33">
        <v>31</v>
      </c>
      <c r="Q37" s="33">
        <v>290080</v>
      </c>
      <c r="R37" s="33">
        <v>13</v>
      </c>
      <c r="S37" s="33">
        <v>2284350</v>
      </c>
      <c r="T37" s="34">
        <v>69.9</v>
      </c>
      <c r="U37" s="35"/>
      <c r="V37" s="45">
        <v>1</v>
      </c>
    </row>
    <row r="38" spans="1:21" s="45" customFormat="1" ht="22.5" customHeight="1">
      <c r="A38" s="37" t="s">
        <v>52</v>
      </c>
      <c r="B38" s="40">
        <v>15855</v>
      </c>
      <c r="C38" s="52">
        <v>9915</v>
      </c>
      <c r="D38" s="52">
        <v>20590</v>
      </c>
      <c r="E38" s="52">
        <v>46360</v>
      </c>
      <c r="F38" s="52">
        <v>163820</v>
      </c>
      <c r="G38" s="52">
        <v>21</v>
      </c>
      <c r="H38" s="52">
        <v>67440</v>
      </c>
      <c r="I38" s="52">
        <v>7</v>
      </c>
      <c r="J38" s="52">
        <v>719440</v>
      </c>
      <c r="K38" s="52">
        <v>14764</v>
      </c>
      <c r="L38" s="52">
        <v>7570</v>
      </c>
      <c r="M38" s="52">
        <v>10744</v>
      </c>
      <c r="N38" s="52">
        <v>33078</v>
      </c>
      <c r="O38" s="52">
        <v>160310</v>
      </c>
      <c r="P38" s="52">
        <v>20</v>
      </c>
      <c r="Q38" s="52">
        <v>66740</v>
      </c>
      <c r="R38" s="52">
        <v>6</v>
      </c>
      <c r="S38" s="41">
        <v>598140</v>
      </c>
      <c r="T38" s="34">
        <v>71.35030198446937</v>
      </c>
      <c r="U38" s="53"/>
    </row>
    <row r="39" spans="1:21" s="45" customFormat="1" ht="22.5" customHeight="1">
      <c r="A39" s="37" t="s">
        <v>53</v>
      </c>
      <c r="B39" s="32">
        <v>12404</v>
      </c>
      <c r="C39" s="33">
        <v>7055</v>
      </c>
      <c r="D39" s="33">
        <v>10061</v>
      </c>
      <c r="E39" s="33">
        <v>29520</v>
      </c>
      <c r="F39" s="33">
        <v>195820</v>
      </c>
      <c r="G39" s="33">
        <v>6</v>
      </c>
      <c r="H39" s="33">
        <v>6240</v>
      </c>
      <c r="I39" s="33">
        <v>4</v>
      </c>
      <c r="J39" s="33">
        <v>1133300</v>
      </c>
      <c r="K39" s="33">
        <v>9871</v>
      </c>
      <c r="L39" s="33">
        <v>4739</v>
      </c>
      <c r="M39" s="33">
        <v>4383</v>
      </c>
      <c r="N39" s="33">
        <v>18993</v>
      </c>
      <c r="O39" s="33">
        <v>194310</v>
      </c>
      <c r="P39" s="33">
        <v>6</v>
      </c>
      <c r="Q39" s="33">
        <v>6240</v>
      </c>
      <c r="R39" s="33">
        <v>4</v>
      </c>
      <c r="S39" s="33">
        <v>1133300</v>
      </c>
      <c r="T39" s="34">
        <v>64.33943089430895</v>
      </c>
      <c r="U39" s="35"/>
    </row>
    <row r="40" spans="1:21" s="54" customFormat="1" ht="22.5" customHeight="1">
      <c r="A40" s="37" t="s">
        <v>54</v>
      </c>
      <c r="B40" s="32">
        <v>0</v>
      </c>
      <c r="C40" s="33">
        <v>1501</v>
      </c>
      <c r="D40" s="33">
        <v>4451</v>
      </c>
      <c r="E40" s="33">
        <v>5952</v>
      </c>
      <c r="F40" s="33">
        <v>50581</v>
      </c>
      <c r="G40" s="33">
        <v>3</v>
      </c>
      <c r="H40" s="33">
        <v>2180</v>
      </c>
      <c r="I40" s="33">
        <v>2</v>
      </c>
      <c r="J40" s="33">
        <v>211700</v>
      </c>
      <c r="K40" s="33">
        <v>0</v>
      </c>
      <c r="L40" s="33">
        <v>654</v>
      </c>
      <c r="M40" s="33">
        <v>1332</v>
      </c>
      <c r="N40" s="33">
        <v>1986</v>
      </c>
      <c r="O40" s="33">
        <v>48930</v>
      </c>
      <c r="P40" s="33">
        <v>3</v>
      </c>
      <c r="Q40" s="33">
        <v>2180</v>
      </c>
      <c r="R40" s="33">
        <v>2</v>
      </c>
      <c r="S40" s="33">
        <v>160600</v>
      </c>
      <c r="T40" s="34">
        <v>33.36693548387097</v>
      </c>
      <c r="U40" s="35"/>
    </row>
    <row r="41" spans="1:21" s="45" customFormat="1" ht="22.5" customHeight="1">
      <c r="A41" s="37" t="s">
        <v>55</v>
      </c>
      <c r="B41" s="32">
        <v>444</v>
      </c>
      <c r="C41" s="33">
        <v>469</v>
      </c>
      <c r="D41" s="33">
        <v>1766</v>
      </c>
      <c r="E41" s="33">
        <v>2679</v>
      </c>
      <c r="F41" s="33">
        <v>146060</v>
      </c>
      <c r="G41" s="33">
        <v>1</v>
      </c>
      <c r="H41" s="33">
        <v>20</v>
      </c>
      <c r="I41" s="33">
        <v>1</v>
      </c>
      <c r="J41" s="33">
        <v>128800</v>
      </c>
      <c r="K41" s="33">
        <v>383</v>
      </c>
      <c r="L41" s="33">
        <v>372</v>
      </c>
      <c r="M41" s="33">
        <v>1144</v>
      </c>
      <c r="N41" s="33">
        <v>1899</v>
      </c>
      <c r="O41" s="33">
        <v>146350</v>
      </c>
      <c r="P41" s="33">
        <v>1</v>
      </c>
      <c r="Q41" s="33">
        <v>20</v>
      </c>
      <c r="R41" s="33">
        <v>1</v>
      </c>
      <c r="S41" s="33">
        <v>128800</v>
      </c>
      <c r="T41" s="34">
        <v>70.88465845464725</v>
      </c>
      <c r="U41" s="35"/>
    </row>
    <row r="42" spans="1:21" s="46" customFormat="1" ht="22.5" customHeight="1">
      <c r="A42" s="37" t="s">
        <v>56</v>
      </c>
      <c r="B42" s="32">
        <v>3185</v>
      </c>
      <c r="C42" s="33">
        <v>3356</v>
      </c>
      <c r="D42" s="33">
        <v>3447</v>
      </c>
      <c r="E42" s="33">
        <v>9988</v>
      </c>
      <c r="F42" s="33">
        <v>222679</v>
      </c>
      <c r="G42" s="33">
        <v>4</v>
      </c>
      <c r="H42" s="33">
        <v>1600</v>
      </c>
      <c r="I42" s="33">
        <v>2</v>
      </c>
      <c r="J42" s="33">
        <v>339000</v>
      </c>
      <c r="K42" s="33">
        <v>3069</v>
      </c>
      <c r="L42" s="33">
        <v>2770</v>
      </c>
      <c r="M42" s="33">
        <v>2022</v>
      </c>
      <c r="N42" s="33">
        <v>7861</v>
      </c>
      <c r="O42" s="33">
        <v>201754</v>
      </c>
      <c r="P42" s="33">
        <v>4</v>
      </c>
      <c r="Q42" s="33">
        <v>1600</v>
      </c>
      <c r="R42" s="33">
        <v>2</v>
      </c>
      <c r="S42" s="33">
        <v>339000</v>
      </c>
      <c r="T42" s="34">
        <v>78.70444533440129</v>
      </c>
      <c r="U42" s="35"/>
    </row>
    <row r="43" spans="1:21" s="63" customFormat="1" ht="22.5" customHeight="1">
      <c r="A43" s="37" t="s">
        <v>57</v>
      </c>
      <c r="B43" s="32">
        <v>13332</v>
      </c>
      <c r="C43" s="33">
        <v>3007</v>
      </c>
      <c r="D43" s="33">
        <v>1471</v>
      </c>
      <c r="E43" s="33">
        <v>17810</v>
      </c>
      <c r="F43" s="33">
        <v>25870</v>
      </c>
      <c r="G43" s="33">
        <v>12</v>
      </c>
      <c r="H43" s="33">
        <v>56480</v>
      </c>
      <c r="I43" s="33">
        <v>1</v>
      </c>
      <c r="J43" s="33">
        <v>534000</v>
      </c>
      <c r="K43" s="33">
        <v>10902</v>
      </c>
      <c r="L43" s="33">
        <v>1803</v>
      </c>
      <c r="M43" s="33">
        <v>1053</v>
      </c>
      <c r="N43" s="33">
        <v>13758</v>
      </c>
      <c r="O43" s="33">
        <v>21230</v>
      </c>
      <c r="P43" s="33">
        <v>11</v>
      </c>
      <c r="Q43" s="33">
        <v>56280</v>
      </c>
      <c r="R43" s="33">
        <v>1</v>
      </c>
      <c r="S43" s="33">
        <v>312120</v>
      </c>
      <c r="T43" s="34">
        <v>77.24873666479506</v>
      </c>
      <c r="U43" s="35"/>
    </row>
    <row r="44" spans="1:21" s="43" customFormat="1" ht="22.5" customHeight="1">
      <c r="A44" s="37" t="s">
        <v>58</v>
      </c>
      <c r="B44" s="32">
        <v>9264</v>
      </c>
      <c r="C44" s="33">
        <v>6745</v>
      </c>
      <c r="D44" s="33">
        <v>521</v>
      </c>
      <c r="E44" s="33">
        <v>16530</v>
      </c>
      <c r="F44" s="33">
        <v>46266</v>
      </c>
      <c r="G44" s="33">
        <v>19</v>
      </c>
      <c r="H44" s="33">
        <v>73420</v>
      </c>
      <c r="I44" s="33">
        <v>2</v>
      </c>
      <c r="J44" s="33">
        <v>352040</v>
      </c>
      <c r="K44" s="33">
        <v>7914</v>
      </c>
      <c r="L44" s="33">
        <v>4287</v>
      </c>
      <c r="M44" s="33">
        <v>336</v>
      </c>
      <c r="N44" s="33">
        <v>12537</v>
      </c>
      <c r="O44" s="33">
        <v>46266</v>
      </c>
      <c r="P44" s="33">
        <v>17</v>
      </c>
      <c r="Q44" s="33">
        <v>70590</v>
      </c>
      <c r="R44" s="33">
        <v>2</v>
      </c>
      <c r="S44" s="33">
        <v>352040</v>
      </c>
      <c r="T44" s="34">
        <v>75.84392014519055</v>
      </c>
      <c r="U44" s="35"/>
    </row>
    <row r="45" spans="1:21" s="43" customFormat="1" ht="22.5" customHeight="1">
      <c r="A45" s="37" t="s">
        <v>59</v>
      </c>
      <c r="B45" s="32">
        <v>628</v>
      </c>
      <c r="C45" s="33">
        <v>2254</v>
      </c>
      <c r="D45" s="33">
        <v>309</v>
      </c>
      <c r="E45" s="33">
        <v>3191</v>
      </c>
      <c r="F45" s="33">
        <v>2826</v>
      </c>
      <c r="G45" s="33">
        <v>0</v>
      </c>
      <c r="H45" s="33">
        <v>0</v>
      </c>
      <c r="I45" s="33">
        <v>2</v>
      </c>
      <c r="J45" s="33">
        <v>187500</v>
      </c>
      <c r="K45" s="33">
        <v>489</v>
      </c>
      <c r="L45" s="33">
        <v>1203</v>
      </c>
      <c r="M45" s="33">
        <v>43</v>
      </c>
      <c r="N45" s="33">
        <v>1735</v>
      </c>
      <c r="O45" s="33">
        <v>19696</v>
      </c>
      <c r="P45" s="33">
        <v>0</v>
      </c>
      <c r="Q45" s="33">
        <v>0</v>
      </c>
      <c r="R45" s="33">
        <v>2</v>
      </c>
      <c r="S45" s="33">
        <v>187500</v>
      </c>
      <c r="T45" s="34">
        <v>54.371670322782826</v>
      </c>
      <c r="U45" s="35"/>
    </row>
    <row r="46" spans="1:21" s="45" customFormat="1" ht="22.5" customHeight="1">
      <c r="A46" s="37" t="s">
        <v>60</v>
      </c>
      <c r="B46" s="32">
        <v>885</v>
      </c>
      <c r="C46" s="33">
        <v>1092</v>
      </c>
      <c r="D46" s="33">
        <v>948</v>
      </c>
      <c r="E46" s="33">
        <v>2925</v>
      </c>
      <c r="F46" s="33">
        <v>14690</v>
      </c>
      <c r="G46" s="33">
        <v>0</v>
      </c>
      <c r="H46" s="33">
        <v>0</v>
      </c>
      <c r="I46" s="33">
        <v>1</v>
      </c>
      <c r="J46" s="33">
        <v>145200</v>
      </c>
      <c r="K46" s="33">
        <v>193</v>
      </c>
      <c r="L46" s="33">
        <v>160</v>
      </c>
      <c r="M46" s="33">
        <v>174</v>
      </c>
      <c r="N46" s="33">
        <v>527</v>
      </c>
      <c r="O46" s="33">
        <v>14690</v>
      </c>
      <c r="P46" s="33">
        <v>0</v>
      </c>
      <c r="Q46" s="33">
        <v>0</v>
      </c>
      <c r="R46" s="33">
        <v>1</v>
      </c>
      <c r="S46" s="33">
        <v>145200</v>
      </c>
      <c r="T46" s="34">
        <v>18.017094017094017</v>
      </c>
      <c r="U46" s="35"/>
    </row>
    <row r="47" spans="1:21" s="45" customFormat="1" ht="22.5" customHeight="1">
      <c r="A47" s="37" t="s">
        <v>61</v>
      </c>
      <c r="B47" s="32">
        <v>1474</v>
      </c>
      <c r="C47" s="33">
        <v>1653</v>
      </c>
      <c r="D47" s="33">
        <v>701</v>
      </c>
      <c r="E47" s="33">
        <v>3828</v>
      </c>
      <c r="F47" s="33">
        <v>21750</v>
      </c>
      <c r="G47" s="33">
        <v>0</v>
      </c>
      <c r="H47" s="33">
        <v>0</v>
      </c>
      <c r="I47" s="33">
        <v>2</v>
      </c>
      <c r="J47" s="33">
        <v>232620</v>
      </c>
      <c r="K47" s="33">
        <v>1150</v>
      </c>
      <c r="L47" s="33">
        <v>844</v>
      </c>
      <c r="M47" s="33">
        <v>658</v>
      </c>
      <c r="N47" s="33">
        <v>2652</v>
      </c>
      <c r="O47" s="33">
        <v>21750</v>
      </c>
      <c r="P47" s="33">
        <v>0</v>
      </c>
      <c r="Q47" s="33">
        <v>0</v>
      </c>
      <c r="R47" s="33">
        <v>2</v>
      </c>
      <c r="S47" s="33">
        <v>232620</v>
      </c>
      <c r="T47" s="34">
        <v>69.27899686520375</v>
      </c>
      <c r="U47" s="35"/>
    </row>
    <row r="48" spans="1:21" s="45" customFormat="1" ht="22.5" customHeight="1">
      <c r="A48" s="37" t="s">
        <v>67</v>
      </c>
      <c r="B48" s="32">
        <v>4176</v>
      </c>
      <c r="C48" s="33">
        <v>1026</v>
      </c>
      <c r="D48" s="33">
        <v>118</v>
      </c>
      <c r="E48" s="33">
        <v>5320</v>
      </c>
      <c r="F48" s="33">
        <v>11835</v>
      </c>
      <c r="G48" s="33">
        <v>1</v>
      </c>
      <c r="H48" s="33">
        <v>2000</v>
      </c>
      <c r="I48" s="33">
        <v>1</v>
      </c>
      <c r="J48" s="33">
        <v>145900</v>
      </c>
      <c r="K48" s="33">
        <v>3746</v>
      </c>
      <c r="L48" s="33">
        <v>99</v>
      </c>
      <c r="M48" s="33">
        <v>26</v>
      </c>
      <c r="N48" s="33">
        <v>3871</v>
      </c>
      <c r="O48" s="33">
        <v>11835</v>
      </c>
      <c r="P48" s="33">
        <v>0</v>
      </c>
      <c r="Q48" s="33">
        <v>0</v>
      </c>
      <c r="R48" s="33">
        <v>1</v>
      </c>
      <c r="S48" s="33">
        <v>145900</v>
      </c>
      <c r="T48" s="34">
        <v>72.76315789473684</v>
      </c>
      <c r="U48" s="35"/>
    </row>
    <row r="49" spans="1:21" s="67" customFormat="1" ht="22.5" customHeight="1">
      <c r="A49" s="37" t="s">
        <v>62</v>
      </c>
      <c r="B49" s="64">
        <v>13129</v>
      </c>
      <c r="C49" s="65">
        <v>6899</v>
      </c>
      <c r="D49" s="65">
        <v>7365</v>
      </c>
      <c r="E49" s="65">
        <v>27393</v>
      </c>
      <c r="F49" s="65">
        <v>209641</v>
      </c>
      <c r="G49" s="65">
        <v>13</v>
      </c>
      <c r="H49" s="65">
        <v>26730</v>
      </c>
      <c r="I49" s="65">
        <v>7</v>
      </c>
      <c r="J49" s="65">
        <v>610430</v>
      </c>
      <c r="K49" s="52">
        <v>11911</v>
      </c>
      <c r="L49" s="52">
        <v>3969</v>
      </c>
      <c r="M49" s="52">
        <v>3885</v>
      </c>
      <c r="N49" s="52">
        <v>19765</v>
      </c>
      <c r="O49" s="52">
        <v>284137</v>
      </c>
      <c r="P49" s="65">
        <v>10</v>
      </c>
      <c r="Q49" s="65">
        <v>21230</v>
      </c>
      <c r="R49" s="65">
        <v>6</v>
      </c>
      <c r="S49" s="66">
        <v>567330</v>
      </c>
      <c r="T49" s="34">
        <v>72.15346986456393</v>
      </c>
      <c r="U49" s="35"/>
    </row>
    <row r="50" spans="1:21" s="46" customFormat="1" ht="22.5" customHeight="1">
      <c r="A50" s="37" t="s">
        <v>63</v>
      </c>
      <c r="B50" s="32">
        <v>485</v>
      </c>
      <c r="C50" s="33">
        <v>843</v>
      </c>
      <c r="D50" s="33">
        <v>207</v>
      </c>
      <c r="E50" s="33">
        <v>1535</v>
      </c>
      <c r="F50" s="33">
        <v>5190</v>
      </c>
      <c r="G50" s="33">
        <v>0</v>
      </c>
      <c r="H50" s="33">
        <v>0</v>
      </c>
      <c r="I50" s="33">
        <v>1</v>
      </c>
      <c r="J50" s="33">
        <v>49000</v>
      </c>
      <c r="K50" s="33">
        <v>372</v>
      </c>
      <c r="L50" s="33">
        <v>613</v>
      </c>
      <c r="M50" s="33">
        <v>87</v>
      </c>
      <c r="N50" s="33">
        <v>1072</v>
      </c>
      <c r="O50" s="33">
        <v>5190</v>
      </c>
      <c r="P50" s="33">
        <v>0</v>
      </c>
      <c r="Q50" s="33">
        <v>0</v>
      </c>
      <c r="R50" s="33">
        <v>1</v>
      </c>
      <c r="S50" s="33">
        <v>49000</v>
      </c>
      <c r="T50" s="34">
        <v>69.8371335504886</v>
      </c>
      <c r="U50" s="35"/>
    </row>
    <row r="51" spans="1:21" s="46" customFormat="1" ht="22.5" customHeight="1">
      <c r="A51" s="37" t="s">
        <v>64</v>
      </c>
      <c r="B51" s="32">
        <v>2175</v>
      </c>
      <c r="C51" s="33">
        <v>1183</v>
      </c>
      <c r="D51" s="33">
        <v>1140</v>
      </c>
      <c r="E51" s="33">
        <v>4498</v>
      </c>
      <c r="F51" s="33">
        <v>91795</v>
      </c>
      <c r="G51" s="33">
        <v>9</v>
      </c>
      <c r="H51" s="33">
        <v>4188</v>
      </c>
      <c r="I51" s="33">
        <v>1</v>
      </c>
      <c r="J51" s="33">
        <v>41800</v>
      </c>
      <c r="K51" s="33">
        <v>2140</v>
      </c>
      <c r="L51" s="33">
        <v>998</v>
      </c>
      <c r="M51" s="33">
        <v>574</v>
      </c>
      <c r="N51" s="33">
        <v>3712</v>
      </c>
      <c r="O51" s="33">
        <v>273774</v>
      </c>
      <c r="P51" s="33">
        <v>9</v>
      </c>
      <c r="Q51" s="33">
        <v>4188</v>
      </c>
      <c r="R51" s="33">
        <v>1</v>
      </c>
      <c r="S51" s="33">
        <v>41800</v>
      </c>
      <c r="T51" s="34">
        <v>82.5255669186305</v>
      </c>
      <c r="U51" s="35"/>
    </row>
    <row r="52" spans="1:21" s="46" customFormat="1" ht="22.5" customHeight="1">
      <c r="A52" s="37" t="s">
        <v>65</v>
      </c>
      <c r="B52" s="32">
        <v>9003</v>
      </c>
      <c r="C52" s="33">
        <v>3082</v>
      </c>
      <c r="D52" s="33">
        <v>7447</v>
      </c>
      <c r="E52" s="33">
        <v>19532</v>
      </c>
      <c r="F52" s="33">
        <v>123089</v>
      </c>
      <c r="G52" s="33">
        <v>23</v>
      </c>
      <c r="H52" s="33">
        <v>17008</v>
      </c>
      <c r="I52" s="33">
        <v>3</v>
      </c>
      <c r="J52" s="33">
        <v>408500</v>
      </c>
      <c r="K52" s="33">
        <v>7913</v>
      </c>
      <c r="L52" s="33">
        <v>2430</v>
      </c>
      <c r="M52" s="33">
        <v>5442</v>
      </c>
      <c r="N52" s="33">
        <v>15785</v>
      </c>
      <c r="O52" s="33">
        <v>122903</v>
      </c>
      <c r="P52" s="33">
        <v>21</v>
      </c>
      <c r="Q52" s="33">
        <v>16678</v>
      </c>
      <c r="R52" s="33">
        <v>3</v>
      </c>
      <c r="S52" s="33">
        <v>326800</v>
      </c>
      <c r="T52" s="34">
        <v>80.81609666188818</v>
      </c>
      <c r="U52" s="35"/>
    </row>
    <row r="53" spans="1:21" s="46" customFormat="1" ht="22.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0"/>
    </row>
    <row r="54" spans="1:21" s="46" customFormat="1" ht="22.5" customHeigh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74"/>
    </row>
    <row r="55" spans="1:21" s="46" customFormat="1" ht="22.5" customHeigh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/>
      <c r="U55" s="74"/>
    </row>
    <row r="56" spans="1:21" s="46" customFormat="1" ht="22.5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74"/>
    </row>
    <row r="57" spans="1:21" s="78" customFormat="1" ht="22.5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3"/>
      <c r="U57" s="77"/>
    </row>
    <row r="58" spans="1:21" s="45" customFormat="1" ht="22.5" customHeight="1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3"/>
      <c r="U58" s="74"/>
    </row>
    <row r="59" spans="1:21" s="46" customFormat="1" ht="13.5" customHeigh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1"/>
      <c r="U59" s="82"/>
    </row>
    <row r="60" spans="2:20" ht="9.7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</row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13">
    <mergeCell ref="A5:A7"/>
    <mergeCell ref="U5:U7"/>
    <mergeCell ref="K6:N6"/>
    <mergeCell ref="O6:O7"/>
    <mergeCell ref="P6:Q6"/>
    <mergeCell ref="R6:S6"/>
    <mergeCell ref="B5:J5"/>
    <mergeCell ref="B6:E6"/>
    <mergeCell ref="T5:T7"/>
    <mergeCell ref="K5:S5"/>
    <mergeCell ref="F6:F7"/>
    <mergeCell ref="G6:H6"/>
    <mergeCell ref="I6:J6"/>
  </mergeCells>
  <printOptions/>
  <pageMargins left="0.3937007874015748" right="0.3937007874015748" top="0.6692913385826772" bottom="0.7874015748031497" header="0.1968503937007874" footer="0.1968503937007874"/>
  <pageSetup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2020-01-26T06:15:28Z</cp:lastPrinted>
  <dcterms:created xsi:type="dcterms:W3CDTF">1999-07-05T02:11:17Z</dcterms:created>
  <dcterms:modified xsi:type="dcterms:W3CDTF">2020-05-28T09:22:52Z</dcterms:modified>
  <cp:category/>
  <cp:version/>
  <cp:contentType/>
  <cp:contentStatus/>
</cp:coreProperties>
</file>