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215" r:id="rId18"/>
    <sheet name="北海道地方Hokkaido原系列" sheetId="216" r:id="rId19"/>
    <sheet name="東北地方Tohoku原系列" sheetId="217" r:id="rId20"/>
    <sheet name="関東地方Kanto原系列" sheetId="218" r:id="rId21"/>
    <sheet name="北陸地方Hokuriku原系列" sheetId="219" r:id="rId22"/>
    <sheet name="中部地方Chubu原系列" sheetId="220" r:id="rId23"/>
    <sheet name="近畿地方Kinki原系列" sheetId="221" r:id="rId24"/>
    <sheet name="中国地方Chugoku原系列" sheetId="222" r:id="rId25"/>
    <sheet name="四国地方Shikoku原系列" sheetId="223" r:id="rId26"/>
    <sheet name="九州・沖縄地方Kyushu-Okinawa原系列" sheetId="224" r:id="rId27"/>
    <sheet name="南関東圏Tokyo including原系列" sheetId="225" r:id="rId28"/>
    <sheet name="名古屋圏Nagoya including原系列" sheetId="226" r:id="rId29"/>
    <sheet name="京阪神圏Osaka including原系列" sheetId="227" r:id="rId30"/>
    <sheet name="東京都Tokyo原系列" sheetId="228" r:id="rId31"/>
    <sheet name="愛知県Aichi原系列" sheetId="229" r:id="rId32"/>
    <sheet name="大阪府Osaka原系列" sheetId="230" r:id="rId33"/>
  </sheets>
  <definedNames>
    <definedName name="_xlnm.Print_Area" localSheetId="14">愛知県Aichi季節調整!$A$1:$M$445</definedName>
    <definedName name="_xlnm.Print_Area" localSheetId="31">愛知県Aichi原系列!$A$1:$M$445</definedName>
    <definedName name="_xlnm.Print_Area" localSheetId="3">関東地方Kanto季節調整!$A$1:$M$156</definedName>
    <definedName name="_xlnm.Print_Area" localSheetId="20">関東地方Kanto原系列!$A$1:$M$156</definedName>
    <definedName name="_xlnm.Print_Area" localSheetId="12">'京阪神圏Osaka including季節調整'!$A$1:$M$156</definedName>
    <definedName name="_xlnm.Print_Area" localSheetId="29">'京阪神圏Osaka including原系列'!$A$1:$M$156</definedName>
    <definedName name="_xlnm.Print_Area" localSheetId="6">近畿地方Kinki季節調整!$A$1:$M$156</definedName>
    <definedName name="_xlnm.Print_Area" localSheetId="23">近畿地方Kinki原系列!$A$1:$M$156</definedName>
    <definedName name="_xlnm.Print_Area" localSheetId="9">'九州・沖縄地方Kyushu-Okinawa季節調整'!$A$1:$M$156</definedName>
    <definedName name="_xlnm.Print_Area" localSheetId="26">'九州・沖縄地方Kyushu-Okinawa原系列'!$A$1:$M$156</definedName>
    <definedName name="_xlnm.Print_Area" localSheetId="8">四国地方Shikoku季節調整!$A$1:$M$157</definedName>
    <definedName name="_xlnm.Print_Area" localSheetId="25">四国地方Shikoku原系列!$A$1:$M$157</definedName>
    <definedName name="_xlnm.Print_Area" localSheetId="0">全国Japan季節調整!$A$1:$M$156</definedName>
    <definedName name="_xlnm.Print_Area" localSheetId="17">全国Japan原系列!$A$1:$M$156</definedName>
    <definedName name="_xlnm.Print_Area" localSheetId="15">大阪府Osaka季節調整!$A$1:$M$445</definedName>
    <definedName name="_xlnm.Print_Area" localSheetId="32">大阪府Osaka原系列!$A$1:$M$445</definedName>
    <definedName name="_xlnm.Print_Area" localSheetId="7">中国地方Chugoku季節調整!$A$1:$M$157</definedName>
    <definedName name="_xlnm.Print_Area" localSheetId="24">中国地方Chugoku原系列!$A$1:$M$157</definedName>
    <definedName name="_xlnm.Print_Area" localSheetId="5">中部地方Chubu季節調整!$A$1:$M$156</definedName>
    <definedName name="_xlnm.Print_Area" localSheetId="22">中部地方Chubu原系列!$A$1:$M$156</definedName>
    <definedName name="_xlnm.Print_Area" localSheetId="13">東京都Tokyo季節調整!$A$1:$M$445</definedName>
    <definedName name="_xlnm.Print_Area" localSheetId="30">東京都Tokyo原系列!$A$1:$M$445</definedName>
    <definedName name="_xlnm.Print_Area" localSheetId="2">東北地方Tohoku季節調整!$A$1:$M$157</definedName>
    <definedName name="_xlnm.Print_Area" localSheetId="19">東北地方Tohoku原系列!$A$1:$M$157</definedName>
    <definedName name="_xlnm.Print_Area" localSheetId="10">'南関東圏Tokyo including季節調整'!$A$1:$M$156</definedName>
    <definedName name="_xlnm.Print_Area" localSheetId="27">'南関東圏Tokyo including原系列'!$A$1:$M$156</definedName>
    <definedName name="_xlnm.Print_Area" localSheetId="1">北海道地方Hokkaido季節調整!$A$1:$M$156</definedName>
    <definedName name="_xlnm.Print_Area" localSheetId="18">北海道地方Hokkaido原系列!$A$1:$M$156</definedName>
    <definedName name="_xlnm.Print_Area" localSheetId="4">北陸地方Hokuriku季節調整!$A$1:$M$157</definedName>
    <definedName name="_xlnm.Print_Area" localSheetId="21">北陸地方Hokuriku原系列!$A$1:$M$157</definedName>
    <definedName name="_xlnm.Print_Area" localSheetId="11">'名古屋圏Nagoya including季節調整'!$A$1:$M$156</definedName>
    <definedName name="_xlnm.Print_Area" localSheetId="28">'名古屋圏Nagoya including原系列'!$A$1:$M$156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<sst xmlns="http://schemas.openxmlformats.org/spreadsheetml/2006/main" count="1134" uniqueCount="70">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</sst>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56" xfId="0" applyNumberFormat="1" applyFont="1" applyFill="1" applyBorder="1">
      <alignment vertical="center"/>
    </xf>
    <xf numFmtId="0" fontId="7" fillId="0" borderId="56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0" fillId="0" borderId="27" xfId="0" applyNumberFormat="1" applyFont="1" applyFill="1" applyBorder="1">
      <alignment vertical="center"/>
    </xf>
    <xf numFmtId="179" fontId="2" fillId="0" borderId="30" xfId="0" applyNumberFormat="1" applyFont="1" applyFill="1" applyBorder="1">
      <alignment vertical="center"/>
    </xf>
    <xf numFmtId="177" fontId="5" fillId="0" borderId="3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95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4"/>
      <tableStyleElement type="headerRow" dxfId="93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56"/>
  <sheetViews>
    <sheetView showGridLines="0" tabSelected="1" view="pageBreakPreview" topLeftCell="A139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108.40164330303401</v>
      </c>
      <c r="C10" s="27"/>
      <c r="D10" s="8">
        <v>12344</v>
      </c>
      <c r="E10" s="27">
        <v>112.233680234969</v>
      </c>
      <c r="F10" s="27"/>
      <c r="G10" s="8">
        <v>3497</v>
      </c>
      <c r="H10" s="27">
        <v>110.233902267072</v>
      </c>
      <c r="I10" s="27"/>
      <c r="J10" s="8">
        <v>5427</v>
      </c>
      <c r="K10" s="27">
        <v>101.60734189305001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107.098909722424</v>
      </c>
      <c r="C11" s="29"/>
      <c r="D11" s="9">
        <v>12155</v>
      </c>
      <c r="E11" s="29">
        <v>111.586765726827</v>
      </c>
      <c r="F11" s="29"/>
      <c r="G11" s="9">
        <v>3931</v>
      </c>
      <c r="H11" s="29">
        <v>107.664370279656</v>
      </c>
      <c r="I11" s="29"/>
      <c r="J11" s="9">
        <v>5270</v>
      </c>
      <c r="K11" s="29">
        <v>100.58148328534099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107.355278790052</v>
      </c>
      <c r="C12" s="29"/>
      <c r="D12" s="9">
        <v>13308</v>
      </c>
      <c r="E12" s="29">
        <v>111.36199746854101</v>
      </c>
      <c r="F12" s="29"/>
      <c r="G12" s="9">
        <v>4133</v>
      </c>
      <c r="H12" s="29">
        <v>108.18108910687501</v>
      </c>
      <c r="I12" s="29"/>
      <c r="J12" s="9">
        <v>5937</v>
      </c>
      <c r="K12" s="29">
        <v>101.01097655672299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106.114464044568</v>
      </c>
      <c r="C13" s="29"/>
      <c r="D13" s="9">
        <v>14198</v>
      </c>
      <c r="E13" s="29">
        <v>109.49768843264</v>
      </c>
      <c r="F13" s="29"/>
      <c r="G13" s="9">
        <v>4375</v>
      </c>
      <c r="H13" s="29">
        <v>107.025494575854</v>
      </c>
      <c r="I13" s="29"/>
      <c r="J13" s="9">
        <v>6349</v>
      </c>
      <c r="K13" s="29">
        <v>100.910577683558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105.51379453604901</v>
      </c>
      <c r="C14" s="29"/>
      <c r="D14" s="9">
        <v>12663</v>
      </c>
      <c r="E14" s="29">
        <v>111.02679420945201</v>
      </c>
      <c r="F14" s="29"/>
      <c r="G14" s="9">
        <v>3998</v>
      </c>
      <c r="H14" s="29">
        <v>106.307291266579</v>
      </c>
      <c r="I14" s="29"/>
      <c r="J14" s="9">
        <v>5618</v>
      </c>
      <c r="K14" s="29">
        <v>98.4093992201894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104.330304383719</v>
      </c>
      <c r="C15" s="29"/>
      <c r="D15" s="9">
        <v>12989</v>
      </c>
      <c r="E15" s="29">
        <v>107.29734452504</v>
      </c>
      <c r="F15" s="29"/>
      <c r="G15" s="9">
        <v>3939</v>
      </c>
      <c r="H15" s="29">
        <v>105.509544295449</v>
      </c>
      <c r="I15" s="29"/>
      <c r="J15" s="9">
        <v>5838</v>
      </c>
      <c r="K15" s="29">
        <v>99.008254139617605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103.14591664802499</v>
      </c>
      <c r="C16" s="29"/>
      <c r="D16" s="9">
        <v>13472</v>
      </c>
      <c r="E16" s="29">
        <v>105.56347086614601</v>
      </c>
      <c r="F16" s="29"/>
      <c r="G16" s="9">
        <v>4066</v>
      </c>
      <c r="H16" s="29">
        <v>104.747341918648</v>
      </c>
      <c r="I16" s="29"/>
      <c r="J16" s="9">
        <v>6052</v>
      </c>
      <c r="K16" s="29">
        <v>98.013694049486801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102.43319182750299</v>
      </c>
      <c r="C17" s="29"/>
      <c r="D17" s="9">
        <v>12132</v>
      </c>
      <c r="E17" s="29">
        <v>105.197005528348</v>
      </c>
      <c r="F17" s="29"/>
      <c r="G17" s="9">
        <v>3472</v>
      </c>
      <c r="H17" s="29">
        <v>102.844286170563</v>
      </c>
      <c r="I17" s="29"/>
      <c r="J17" s="9">
        <v>5685</v>
      </c>
      <c r="K17" s="29">
        <v>97.375861753098903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101.00283610871401</v>
      </c>
      <c r="C18" s="31"/>
      <c r="D18" s="10">
        <v>13527</v>
      </c>
      <c r="E18" s="31">
        <v>104.01599141541099</v>
      </c>
      <c r="F18" s="31"/>
      <c r="G18" s="10">
        <v>4269</v>
      </c>
      <c r="H18" s="31">
        <v>101.64685950366</v>
      </c>
      <c r="I18" s="31"/>
      <c r="J18" s="10">
        <v>5981</v>
      </c>
      <c r="K18" s="31">
        <v>96.747730485187404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100.03762266133199</v>
      </c>
      <c r="C19" s="27"/>
      <c r="D19" s="8">
        <v>9399</v>
      </c>
      <c r="E19" s="27">
        <v>102.766217214332</v>
      </c>
      <c r="F19" s="27"/>
      <c r="G19" s="8">
        <v>2542</v>
      </c>
      <c r="H19" s="27">
        <v>101.315818418785</v>
      </c>
      <c r="I19" s="27"/>
      <c r="J19" s="8">
        <v>4274</v>
      </c>
      <c r="K19" s="27">
        <v>94.694794960922195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98.780010663015602</v>
      </c>
      <c r="C20" s="29"/>
      <c r="D20" s="9">
        <v>9934</v>
      </c>
      <c r="E20" s="29">
        <v>101.361669617891</v>
      </c>
      <c r="F20" s="29"/>
      <c r="G20" s="9">
        <v>2606</v>
      </c>
      <c r="H20" s="29">
        <v>99.915976823175498</v>
      </c>
      <c r="I20" s="29"/>
      <c r="J20" s="9">
        <v>4517</v>
      </c>
      <c r="K20" s="29">
        <v>94.303468673851796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98.549942191278006</v>
      </c>
      <c r="C21" s="29"/>
      <c r="D21" s="9">
        <v>16296</v>
      </c>
      <c r="E21" s="29">
        <v>100.879528795159</v>
      </c>
      <c r="F21" s="29"/>
      <c r="G21" s="9">
        <v>4025</v>
      </c>
      <c r="H21" s="29">
        <v>100.137409504259</v>
      </c>
      <c r="I21" s="29"/>
      <c r="J21" s="9">
        <v>7320</v>
      </c>
      <c r="K21" s="29">
        <v>94.323632938799804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98.191425557969794</v>
      </c>
      <c r="C22" s="29">
        <v>-0.36</v>
      </c>
      <c r="D22" s="9">
        <v>12252</v>
      </c>
      <c r="E22" s="29">
        <v>102.004128607719</v>
      </c>
      <c r="F22" s="29">
        <v>1.1100000000000001</v>
      </c>
      <c r="G22" s="9">
        <v>3338</v>
      </c>
      <c r="H22" s="29">
        <v>98.622947615576706</v>
      </c>
      <c r="I22" s="29">
        <v>-1.51</v>
      </c>
      <c r="J22" s="9">
        <v>5376</v>
      </c>
      <c r="K22" s="29">
        <v>94.185059355147004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98.016860937905705</v>
      </c>
      <c r="C23" s="29">
        <v>-0.18</v>
      </c>
      <c r="D23" s="9">
        <v>11152</v>
      </c>
      <c r="E23" s="29">
        <v>100.165466338344</v>
      </c>
      <c r="F23" s="29">
        <v>-1.8</v>
      </c>
      <c r="G23" s="9">
        <v>3211</v>
      </c>
      <c r="H23" s="29">
        <v>98.436831062637594</v>
      </c>
      <c r="I23" s="29">
        <v>-0.19</v>
      </c>
      <c r="J23" s="9">
        <v>4852</v>
      </c>
      <c r="K23" s="29">
        <v>95.132150755829699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97.644095775977902</v>
      </c>
      <c r="C24" s="29">
        <v>-0.38</v>
      </c>
      <c r="D24" s="9">
        <v>14471</v>
      </c>
      <c r="E24" s="29">
        <v>100.086840032702</v>
      </c>
      <c r="F24" s="29">
        <v>-0.08</v>
      </c>
      <c r="G24" s="9">
        <v>4268</v>
      </c>
      <c r="H24" s="29">
        <v>98.291895683554401</v>
      </c>
      <c r="I24" s="29">
        <v>-0.15</v>
      </c>
      <c r="J24" s="9">
        <v>6277</v>
      </c>
      <c r="K24" s="29">
        <v>94.006154749450104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98.502830262930601</v>
      </c>
      <c r="C25" s="29">
        <v>0.88</v>
      </c>
      <c r="D25" s="9">
        <v>14466</v>
      </c>
      <c r="E25" s="29">
        <v>101.40238552951</v>
      </c>
      <c r="F25" s="29">
        <v>1.31</v>
      </c>
      <c r="G25" s="9">
        <v>4381</v>
      </c>
      <c r="H25" s="29">
        <v>98.998716591237297</v>
      </c>
      <c r="I25" s="29">
        <v>0.72</v>
      </c>
      <c r="J25" s="9">
        <v>6189</v>
      </c>
      <c r="K25" s="29">
        <v>95.038977454177299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98.259190744633898</v>
      </c>
      <c r="C26" s="29">
        <v>-0.25</v>
      </c>
      <c r="D26" s="9">
        <v>11699</v>
      </c>
      <c r="E26" s="29">
        <v>99.9785151987424</v>
      </c>
      <c r="F26" s="29">
        <v>-1.4</v>
      </c>
      <c r="G26" s="9">
        <v>3483</v>
      </c>
      <c r="H26" s="29">
        <v>99.160649641907298</v>
      </c>
      <c r="I26" s="29">
        <v>0.16</v>
      </c>
      <c r="J26" s="9">
        <v>4970</v>
      </c>
      <c r="K26" s="29">
        <v>95.261715834968797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99.072630185989595</v>
      </c>
      <c r="C27" s="29">
        <v>0.83</v>
      </c>
      <c r="D27" s="9">
        <v>13001</v>
      </c>
      <c r="E27" s="29">
        <v>102.892476395656</v>
      </c>
      <c r="F27" s="29">
        <v>2.91</v>
      </c>
      <c r="G27" s="9">
        <v>3922</v>
      </c>
      <c r="H27" s="29">
        <v>98.786170702798898</v>
      </c>
      <c r="I27" s="29">
        <v>-0.38</v>
      </c>
      <c r="J27" s="9">
        <v>5635</v>
      </c>
      <c r="K27" s="29">
        <v>95.849012774660096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97.2170027711919</v>
      </c>
      <c r="C28" s="29">
        <v>-1.87</v>
      </c>
      <c r="D28" s="9">
        <v>12644</v>
      </c>
      <c r="E28" s="29">
        <v>98.1697724772215</v>
      </c>
      <c r="F28" s="29">
        <v>-4.59</v>
      </c>
      <c r="G28" s="9">
        <v>3707</v>
      </c>
      <c r="H28" s="29">
        <v>97.827371042052107</v>
      </c>
      <c r="I28" s="29">
        <v>-0.97</v>
      </c>
      <c r="J28" s="9">
        <v>5334</v>
      </c>
      <c r="K28" s="29">
        <v>95.511162481784496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99.909196660057404</v>
      </c>
      <c r="C29" s="29">
        <v>2.77</v>
      </c>
      <c r="D29" s="9">
        <v>13350</v>
      </c>
      <c r="E29" s="29">
        <v>100.570030831317</v>
      </c>
      <c r="F29" s="29">
        <v>2.4500000000000002</v>
      </c>
      <c r="G29" s="9">
        <v>3866</v>
      </c>
      <c r="H29" s="29">
        <v>99.597360205908501</v>
      </c>
      <c r="I29" s="29">
        <v>1.81</v>
      </c>
      <c r="J29" s="9">
        <v>5664</v>
      </c>
      <c r="K29" s="29">
        <v>98.758387170177002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98.568516944834798</v>
      </c>
      <c r="C30" s="99">
        <v>-1.34</v>
      </c>
      <c r="D30" s="14">
        <v>14077</v>
      </c>
      <c r="E30" s="99">
        <v>99.532365034588594</v>
      </c>
      <c r="F30" s="99">
        <v>-1.03</v>
      </c>
      <c r="G30" s="14">
        <v>4363</v>
      </c>
      <c r="H30" s="99">
        <v>98.870785148210999</v>
      </c>
      <c r="I30" s="99">
        <v>-0.73</v>
      </c>
      <c r="J30" s="14">
        <v>5966</v>
      </c>
      <c r="K30" s="99">
        <v>97.224745654352006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99.122046022925105</v>
      </c>
      <c r="C31" s="27">
        <v>0.56000000000000005</v>
      </c>
      <c r="D31" s="8">
        <v>9287</v>
      </c>
      <c r="E31" s="27">
        <v>99.012749121010401</v>
      </c>
      <c r="F31" s="27">
        <v>-0.52</v>
      </c>
      <c r="G31" s="8">
        <v>2674</v>
      </c>
      <c r="H31" s="27">
        <v>99.396699001331996</v>
      </c>
      <c r="I31" s="27">
        <v>0.53</v>
      </c>
      <c r="J31" s="8">
        <v>3799</v>
      </c>
      <c r="K31" s="27">
        <v>98.262342177506895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99.688049275179907</v>
      </c>
      <c r="C32" s="29">
        <v>0.56999999999999995</v>
      </c>
      <c r="D32" s="9">
        <v>11237</v>
      </c>
      <c r="E32" s="29">
        <v>99.600298584141598</v>
      </c>
      <c r="F32" s="29">
        <v>0.59</v>
      </c>
      <c r="G32" s="9">
        <v>3061</v>
      </c>
      <c r="H32" s="29">
        <v>99.913625418631199</v>
      </c>
      <c r="I32" s="29">
        <v>0.52</v>
      </c>
      <c r="J32" s="9">
        <v>4753</v>
      </c>
      <c r="K32" s="29">
        <v>99.250336812147594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99.720035190507403</v>
      </c>
      <c r="C33" s="29">
        <v>0.03</v>
      </c>
      <c r="D33" s="9">
        <v>17265</v>
      </c>
      <c r="E33" s="29">
        <v>100.75597890430799</v>
      </c>
      <c r="F33" s="29">
        <v>1.1599999999999999</v>
      </c>
      <c r="G33" s="9">
        <v>4432</v>
      </c>
      <c r="H33" s="29">
        <v>99.794192840221598</v>
      </c>
      <c r="I33" s="29">
        <v>-0.12</v>
      </c>
      <c r="J33" s="9">
        <v>7420</v>
      </c>
      <c r="K33" s="29">
        <v>99.313482284006696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99.610418923900397</v>
      </c>
      <c r="C34" s="29">
        <v>-0.11</v>
      </c>
      <c r="D34" s="9">
        <v>13488</v>
      </c>
      <c r="E34" s="29">
        <v>99.224881459480002</v>
      </c>
      <c r="F34" s="29">
        <v>-1.52</v>
      </c>
      <c r="G34" s="9">
        <v>3805</v>
      </c>
      <c r="H34" s="29">
        <v>100.149058197524</v>
      </c>
      <c r="I34" s="29">
        <v>0.36</v>
      </c>
      <c r="J34" s="9">
        <v>5686</v>
      </c>
      <c r="K34" s="29">
        <v>99.239938138476603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100.320038794658</v>
      </c>
      <c r="C35" s="29">
        <v>0.71</v>
      </c>
      <c r="D35" s="9">
        <v>11735</v>
      </c>
      <c r="E35" s="29">
        <v>101.077282449698</v>
      </c>
      <c r="F35" s="29">
        <v>1.87</v>
      </c>
      <c r="G35" s="9">
        <v>3567</v>
      </c>
      <c r="H35" s="29">
        <v>100.49397237983</v>
      </c>
      <c r="I35" s="29">
        <v>0.34</v>
      </c>
      <c r="J35" s="9">
        <v>4820</v>
      </c>
      <c r="K35" s="29">
        <v>99.237740546633304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100.004798280646</v>
      </c>
      <c r="C36" s="29">
        <v>-0.31</v>
      </c>
      <c r="D36" s="9">
        <v>14043</v>
      </c>
      <c r="E36" s="29">
        <v>100.28974308998799</v>
      </c>
      <c r="F36" s="29">
        <v>-0.78</v>
      </c>
      <c r="G36" s="9">
        <v>4635</v>
      </c>
      <c r="H36" s="29">
        <v>100.122107905725</v>
      </c>
      <c r="I36" s="29">
        <v>-0.37</v>
      </c>
      <c r="J36" s="9">
        <v>5526</v>
      </c>
      <c r="K36" s="29">
        <v>99.350847010360198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99.5367250318006</v>
      </c>
      <c r="C37" s="29">
        <v>-0.47</v>
      </c>
      <c r="D37" s="9">
        <v>15359</v>
      </c>
      <c r="E37" s="29">
        <v>99.407275437253006</v>
      </c>
      <c r="F37" s="29">
        <v>-0.88</v>
      </c>
      <c r="G37" s="9">
        <v>4699</v>
      </c>
      <c r="H37" s="29">
        <v>99.705508219743805</v>
      </c>
      <c r="I37" s="29">
        <v>-0.42</v>
      </c>
      <c r="J37" s="9">
        <v>6194</v>
      </c>
      <c r="K37" s="29">
        <v>99.775504070700094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100.047192211503</v>
      </c>
      <c r="C38" s="29">
        <v>0.51</v>
      </c>
      <c r="D38" s="9">
        <v>13371</v>
      </c>
      <c r="E38" s="29">
        <v>100.20081227905899</v>
      </c>
      <c r="F38" s="29">
        <v>0.8</v>
      </c>
      <c r="G38" s="9">
        <v>4234</v>
      </c>
      <c r="H38" s="29">
        <v>99.801577380205501</v>
      </c>
      <c r="I38" s="29">
        <v>0.1</v>
      </c>
      <c r="J38" s="9">
        <v>5566</v>
      </c>
      <c r="K38" s="29">
        <v>100.451803384318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100.01089662965801</v>
      </c>
      <c r="C39" s="29">
        <v>-0.04</v>
      </c>
      <c r="D39" s="9">
        <v>14524</v>
      </c>
      <c r="E39" s="29">
        <v>100.034094324656</v>
      </c>
      <c r="F39" s="29">
        <v>-0.17</v>
      </c>
      <c r="G39" s="9">
        <v>4518</v>
      </c>
      <c r="H39" s="29">
        <v>99.730095567731794</v>
      </c>
      <c r="I39" s="29">
        <v>-7.0000000000000007E-2</v>
      </c>
      <c r="J39" s="9">
        <v>6077</v>
      </c>
      <c r="K39" s="29">
        <v>100.651390184357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100.28814298083</v>
      </c>
      <c r="C40" s="29">
        <v>0.28000000000000003</v>
      </c>
      <c r="D40" s="9">
        <v>13704</v>
      </c>
      <c r="E40" s="29">
        <v>99.860724834003705</v>
      </c>
      <c r="F40" s="29">
        <v>-0.17</v>
      </c>
      <c r="G40" s="9">
        <v>4201</v>
      </c>
      <c r="H40" s="29">
        <v>99.954474400064598</v>
      </c>
      <c r="I40" s="29">
        <v>0.22</v>
      </c>
      <c r="J40" s="9">
        <v>5922</v>
      </c>
      <c r="K40" s="29">
        <v>101.66885579139201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100.523168107125</v>
      </c>
      <c r="C41" s="29">
        <v>0.23</v>
      </c>
      <c r="D41" s="9">
        <v>14938</v>
      </c>
      <c r="E41" s="29">
        <v>100.427395466687</v>
      </c>
      <c r="F41" s="29">
        <v>0.56999999999999995</v>
      </c>
      <c r="G41" s="9">
        <v>4287</v>
      </c>
      <c r="H41" s="29">
        <v>100.33938174145</v>
      </c>
      <c r="I41" s="29">
        <v>0.39</v>
      </c>
      <c r="J41" s="9">
        <v>6342</v>
      </c>
      <c r="K41" s="29">
        <v>99.752514899554697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101.030813936562</v>
      </c>
      <c r="C42" s="99">
        <v>0.51</v>
      </c>
      <c r="D42" s="14">
        <v>16303</v>
      </c>
      <c r="E42" s="99">
        <v>99.946372618031504</v>
      </c>
      <c r="F42" s="99">
        <v>-0.48</v>
      </c>
      <c r="G42" s="14">
        <v>5036</v>
      </c>
      <c r="H42" s="99">
        <v>100.598785288435</v>
      </c>
      <c r="I42" s="99">
        <v>0.26</v>
      </c>
      <c r="J42" s="14">
        <v>7011</v>
      </c>
      <c r="K42" s="99">
        <v>102.99799059878499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100.303547163929</v>
      </c>
      <c r="C43" s="27">
        <v>-0.72</v>
      </c>
      <c r="D43" s="8">
        <v>10381</v>
      </c>
      <c r="E43" s="27">
        <v>100.639503529553</v>
      </c>
      <c r="F43" s="27">
        <v>0.69</v>
      </c>
      <c r="G43" s="8">
        <v>3086</v>
      </c>
      <c r="H43" s="27">
        <v>99.894264046118394</v>
      </c>
      <c r="I43" s="27">
        <v>-0.7</v>
      </c>
      <c r="J43" s="8">
        <v>4265</v>
      </c>
      <c r="K43" s="27">
        <v>100.161675627427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100.353751583381</v>
      </c>
      <c r="C44" s="29">
        <v>0.05</v>
      </c>
      <c r="D44" s="9">
        <v>10696</v>
      </c>
      <c r="E44" s="29">
        <v>99.289462189597202</v>
      </c>
      <c r="F44" s="29">
        <v>-1.34</v>
      </c>
      <c r="G44" s="9">
        <v>3057</v>
      </c>
      <c r="H44" s="29">
        <v>100.10176740422099</v>
      </c>
      <c r="I44" s="29">
        <v>0.21</v>
      </c>
      <c r="J44" s="9">
        <v>4493</v>
      </c>
      <c r="K44" s="29">
        <v>101.774667065475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100.29667835005699</v>
      </c>
      <c r="C45" s="29">
        <v>-0.06</v>
      </c>
      <c r="D45" s="9">
        <v>16435</v>
      </c>
      <c r="E45" s="29">
        <v>99.670024435627994</v>
      </c>
      <c r="F45" s="29">
        <v>0.38</v>
      </c>
      <c r="G45" s="9">
        <v>4468</v>
      </c>
      <c r="H45" s="29">
        <v>99.203789391647305</v>
      </c>
      <c r="I45" s="29">
        <v>-0.9</v>
      </c>
      <c r="J45" s="9">
        <v>6982</v>
      </c>
      <c r="K45" s="29">
        <v>103.567885028614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100.41845847253801</v>
      </c>
      <c r="C46" s="29">
        <v>0.12</v>
      </c>
      <c r="D46" s="9">
        <v>12020</v>
      </c>
      <c r="E46" s="29">
        <v>99.379428489721406</v>
      </c>
      <c r="F46" s="29">
        <v>-0.28999999999999998</v>
      </c>
      <c r="G46" s="9">
        <v>3575</v>
      </c>
      <c r="H46" s="29">
        <v>100.094240345359</v>
      </c>
      <c r="I46" s="29">
        <v>0.9</v>
      </c>
      <c r="J46" s="9">
        <v>5253</v>
      </c>
      <c r="K46" s="29">
        <v>102.288586927339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100.108738677692</v>
      </c>
      <c r="C47" s="29">
        <v>-0.31</v>
      </c>
      <c r="D47" s="9">
        <v>11736</v>
      </c>
      <c r="E47" s="29">
        <v>98.259756660282804</v>
      </c>
      <c r="F47" s="29">
        <v>-1.1299999999999999</v>
      </c>
      <c r="G47" s="9">
        <v>3738</v>
      </c>
      <c r="H47" s="29">
        <v>100.30371045480101</v>
      </c>
      <c r="I47" s="29">
        <v>0.21</v>
      </c>
      <c r="J47" s="9">
        <v>5007</v>
      </c>
      <c r="K47" s="29">
        <v>101.97785441443401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99.908959545613499</v>
      </c>
      <c r="C48" s="29">
        <v>-0.2</v>
      </c>
      <c r="D48" s="9">
        <v>13758</v>
      </c>
      <c r="E48" s="29">
        <v>97.987679984372093</v>
      </c>
      <c r="F48" s="29">
        <v>-0.28000000000000003</v>
      </c>
      <c r="G48" s="9">
        <v>4431</v>
      </c>
      <c r="H48" s="29">
        <v>99.342279691261098</v>
      </c>
      <c r="I48" s="29">
        <v>-0.96</v>
      </c>
      <c r="J48" s="9">
        <v>5941</v>
      </c>
      <c r="K48" s="29">
        <v>103.116515907519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100.51348102948501</v>
      </c>
      <c r="C49" s="29">
        <v>0.61</v>
      </c>
      <c r="D49" s="9">
        <v>13469</v>
      </c>
      <c r="E49" s="29">
        <v>98.480925764313596</v>
      </c>
      <c r="F49" s="29">
        <v>0.5</v>
      </c>
      <c r="G49" s="9">
        <v>4497</v>
      </c>
      <c r="H49" s="29">
        <v>101.281157871288</v>
      </c>
      <c r="I49" s="29">
        <v>1.95</v>
      </c>
      <c r="J49" s="9">
        <v>5739</v>
      </c>
      <c r="K49" s="29">
        <v>101.889197955393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99.951511282967999</v>
      </c>
      <c r="C50" s="29">
        <v>-0.56000000000000005</v>
      </c>
      <c r="D50" s="9">
        <v>12774</v>
      </c>
      <c r="E50" s="29">
        <v>98.633486082720395</v>
      </c>
      <c r="F50" s="29">
        <v>0.15</v>
      </c>
      <c r="G50" s="9">
        <v>3953</v>
      </c>
      <c r="H50" s="29">
        <v>99.357861432240298</v>
      </c>
      <c r="I50" s="29">
        <v>-1.9</v>
      </c>
      <c r="J50" s="9">
        <v>5569</v>
      </c>
      <c r="K50" s="29">
        <v>102.584283665463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100.06427629974399</v>
      </c>
      <c r="C51" s="29">
        <v>0.11</v>
      </c>
      <c r="D51" s="9">
        <v>14241</v>
      </c>
      <c r="E51" s="29">
        <v>98.056139904488901</v>
      </c>
      <c r="F51" s="29">
        <v>-0.59</v>
      </c>
      <c r="G51" s="9">
        <v>4656</v>
      </c>
      <c r="H51" s="29">
        <v>99.663453383733497</v>
      </c>
      <c r="I51" s="29">
        <v>0.31</v>
      </c>
      <c r="J51" s="9">
        <v>6258</v>
      </c>
      <c r="K51" s="29">
        <v>103.035355241342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100.297139664024</v>
      </c>
      <c r="C52" s="29">
        <v>0.23</v>
      </c>
      <c r="D52" s="9">
        <v>12648</v>
      </c>
      <c r="E52" s="29">
        <v>98.260053157565594</v>
      </c>
      <c r="F52" s="29">
        <v>0.21</v>
      </c>
      <c r="G52" s="9">
        <v>4088</v>
      </c>
      <c r="H52" s="29">
        <v>100.062902838971</v>
      </c>
      <c r="I52" s="29">
        <v>0.4</v>
      </c>
      <c r="J52" s="9">
        <v>5590</v>
      </c>
      <c r="K52" s="29">
        <v>103.39879300336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99.062780719204596</v>
      </c>
      <c r="C53" s="29">
        <v>-1.23</v>
      </c>
      <c r="D53" s="9">
        <v>13573</v>
      </c>
      <c r="E53" s="29">
        <v>96.599820079807401</v>
      </c>
      <c r="F53" s="29">
        <v>-1.69</v>
      </c>
      <c r="G53" s="9">
        <v>4151</v>
      </c>
      <c r="H53" s="29">
        <v>98.147669667790097</v>
      </c>
      <c r="I53" s="29">
        <v>-1.91</v>
      </c>
      <c r="J53" s="9">
        <v>6147</v>
      </c>
      <c r="K53" s="29">
        <v>102.35490513921999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99.620535301815096</v>
      </c>
      <c r="C54" s="99">
        <v>0.56000000000000005</v>
      </c>
      <c r="D54" s="14">
        <v>15750</v>
      </c>
      <c r="E54" s="99">
        <v>97.955083764033404</v>
      </c>
      <c r="F54" s="99">
        <v>1.4</v>
      </c>
      <c r="G54" s="14">
        <v>5017</v>
      </c>
      <c r="H54" s="99">
        <v>99.414563236807297</v>
      </c>
      <c r="I54" s="99">
        <v>1.29</v>
      </c>
      <c r="J54" s="14">
        <v>6968</v>
      </c>
      <c r="K54" s="99">
        <v>102.129221414265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100.116217585686</v>
      </c>
      <c r="C55" s="27">
        <v>0.5</v>
      </c>
      <c r="D55" s="8">
        <v>9415</v>
      </c>
      <c r="E55" s="27">
        <v>98.456441330423402</v>
      </c>
      <c r="F55" s="27">
        <v>0.51</v>
      </c>
      <c r="G55" s="8">
        <v>2964</v>
      </c>
      <c r="H55" s="27">
        <v>99.383684239968403</v>
      </c>
      <c r="I55" s="27">
        <v>-0.03</v>
      </c>
      <c r="J55" s="8">
        <v>3980</v>
      </c>
      <c r="K55" s="27">
        <v>102.79546176555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99.453223685843099</v>
      </c>
      <c r="C56" s="29">
        <v>-0.66</v>
      </c>
      <c r="D56" s="9">
        <v>11776</v>
      </c>
      <c r="E56" s="29">
        <v>97.844438904927003</v>
      </c>
      <c r="F56" s="29">
        <v>-0.62</v>
      </c>
      <c r="G56" s="9">
        <v>3350</v>
      </c>
      <c r="H56" s="29">
        <v>98.668821400601402</v>
      </c>
      <c r="I56" s="29">
        <v>-0.72</v>
      </c>
      <c r="J56" s="9">
        <v>5256</v>
      </c>
      <c r="K56" s="29">
        <v>102.689046099422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99.666649632726802</v>
      </c>
      <c r="C57" s="29">
        <v>0.21</v>
      </c>
      <c r="D57" s="9">
        <v>18096</v>
      </c>
      <c r="E57" s="29">
        <v>99.897280079837302</v>
      </c>
      <c r="F57" s="29">
        <v>2.1</v>
      </c>
      <c r="G57" s="9">
        <v>5059</v>
      </c>
      <c r="H57" s="29">
        <v>98.762501882395497</v>
      </c>
      <c r="I57" s="29">
        <v>0.09</v>
      </c>
      <c r="J57" s="9">
        <v>7870</v>
      </c>
      <c r="K57" s="29">
        <v>101.99410725982401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98.720331476419503</v>
      </c>
      <c r="C58" s="29">
        <v>-0.95</v>
      </c>
      <c r="D58" s="9">
        <v>12987</v>
      </c>
      <c r="E58" s="29">
        <v>96.424150427945094</v>
      </c>
      <c r="F58" s="29">
        <v>-3.48</v>
      </c>
      <c r="G58" s="9">
        <v>3805</v>
      </c>
      <c r="H58" s="29">
        <v>98.027912296730193</v>
      </c>
      <c r="I58" s="29">
        <v>-0.74</v>
      </c>
      <c r="J58" s="9">
        <v>5581</v>
      </c>
      <c r="K58" s="29">
        <v>102.54229398022601</v>
      </c>
      <c r="L58" s="29">
        <v>0.54</v>
      </c>
      <c r="M58" s="9">
        <v>3601</v>
      </c>
    </row>
    <row r="59" spans="1:13" ht="24.75" customHeight="1" x14ac:dyDescent="0.15">
      <c r="A59" s="95">
        <v>41030</v>
      </c>
      <c r="B59" s="29">
        <v>98.690794247772899</v>
      </c>
      <c r="C59" s="29">
        <v>-0.03</v>
      </c>
      <c r="D59" s="9">
        <v>13117</v>
      </c>
      <c r="E59" s="29">
        <v>96.678910567135006</v>
      </c>
      <c r="F59" s="29">
        <v>0.26</v>
      </c>
      <c r="G59" s="9">
        <v>4258</v>
      </c>
      <c r="H59" s="29">
        <v>97.998435264832906</v>
      </c>
      <c r="I59" s="29">
        <v>-0.03</v>
      </c>
      <c r="J59" s="9">
        <v>5550</v>
      </c>
      <c r="K59" s="29">
        <v>102.76680060473301</v>
      </c>
      <c r="L59" s="29">
        <v>0.22</v>
      </c>
      <c r="M59" s="9">
        <v>3309</v>
      </c>
    </row>
    <row r="60" spans="1:13" ht="24.75" customHeight="1" x14ac:dyDescent="0.15">
      <c r="A60" s="95">
        <v>41061</v>
      </c>
      <c r="B60" s="29">
        <v>99.286083158123802</v>
      </c>
      <c r="C60" s="29">
        <v>0.6</v>
      </c>
      <c r="D60" s="9">
        <v>14456</v>
      </c>
      <c r="E60" s="29">
        <v>97.639893138728397</v>
      </c>
      <c r="F60" s="29">
        <v>0.99</v>
      </c>
      <c r="G60" s="9">
        <v>4616</v>
      </c>
      <c r="H60" s="29">
        <v>98.358224667372795</v>
      </c>
      <c r="I60" s="29">
        <v>0.37</v>
      </c>
      <c r="J60" s="9">
        <v>6340</v>
      </c>
      <c r="K60" s="29">
        <v>102.995842252695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98.531407761449998</v>
      </c>
      <c r="C61" s="29">
        <v>-0.76</v>
      </c>
      <c r="D61" s="9">
        <v>15174</v>
      </c>
      <c r="E61" s="29">
        <v>96.427091054952896</v>
      </c>
      <c r="F61" s="29">
        <v>-1.24</v>
      </c>
      <c r="G61" s="9">
        <v>5038</v>
      </c>
      <c r="H61" s="29">
        <v>97.782388447277</v>
      </c>
      <c r="I61" s="29">
        <v>-0.59</v>
      </c>
      <c r="J61" s="9">
        <v>6518</v>
      </c>
      <c r="K61" s="29">
        <v>102.978598371261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98.435565334116603</v>
      </c>
      <c r="C62" s="29">
        <v>-0.1</v>
      </c>
      <c r="D62" s="9">
        <v>13719</v>
      </c>
      <c r="E62" s="29">
        <v>95.708240664078104</v>
      </c>
      <c r="F62" s="29">
        <v>-0.75</v>
      </c>
      <c r="G62" s="9">
        <v>4467</v>
      </c>
      <c r="H62" s="29">
        <v>97.619591703888005</v>
      </c>
      <c r="I62" s="29">
        <v>-0.17</v>
      </c>
      <c r="J62" s="9">
        <v>5974</v>
      </c>
      <c r="K62" s="29">
        <v>103.051861666203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99.355741434121597</v>
      </c>
      <c r="C63" s="29">
        <v>0.93</v>
      </c>
      <c r="D63" s="9">
        <v>13747</v>
      </c>
      <c r="E63" s="29">
        <v>97.559543710035697</v>
      </c>
      <c r="F63" s="29">
        <v>1.93</v>
      </c>
      <c r="G63" s="9">
        <v>4425</v>
      </c>
      <c r="H63" s="29">
        <v>98.674380403286904</v>
      </c>
      <c r="I63" s="29">
        <v>1.08</v>
      </c>
      <c r="J63" s="9">
        <v>6023</v>
      </c>
      <c r="K63" s="29">
        <v>102.258944049983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99.306866729944602</v>
      </c>
      <c r="C64" s="29">
        <v>-0.05</v>
      </c>
      <c r="D64" s="9">
        <v>14252</v>
      </c>
      <c r="E64" s="29">
        <v>98.557511459643393</v>
      </c>
      <c r="F64" s="29">
        <v>1.02</v>
      </c>
      <c r="G64" s="9">
        <v>4693</v>
      </c>
      <c r="H64" s="29">
        <v>98.253212762966299</v>
      </c>
      <c r="I64" s="29">
        <v>-0.43</v>
      </c>
      <c r="J64" s="9">
        <v>6107</v>
      </c>
      <c r="K64" s="29">
        <v>102.25070926961401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99.489149023986002</v>
      </c>
      <c r="C65" s="29">
        <v>0.18</v>
      </c>
      <c r="D65" s="9">
        <v>15205</v>
      </c>
      <c r="E65" s="29">
        <v>96.848208082646195</v>
      </c>
      <c r="F65" s="29">
        <v>-1.73</v>
      </c>
      <c r="G65" s="9">
        <v>4839</v>
      </c>
      <c r="H65" s="29">
        <v>98.662513722785107</v>
      </c>
      <c r="I65" s="29">
        <v>0.42</v>
      </c>
      <c r="J65" s="9">
        <v>6562</v>
      </c>
      <c r="K65" s="29">
        <v>102.734242038912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99.368937542705197</v>
      </c>
      <c r="C66" s="99">
        <v>-0.12</v>
      </c>
      <c r="D66" s="14">
        <v>16386</v>
      </c>
      <c r="E66" s="99">
        <v>96.763559441448805</v>
      </c>
      <c r="F66" s="99">
        <v>-0.09</v>
      </c>
      <c r="G66" s="14">
        <v>5310</v>
      </c>
      <c r="H66" s="99">
        <v>99.393972991452301</v>
      </c>
      <c r="I66" s="99">
        <v>0.74</v>
      </c>
      <c r="J66" s="14">
        <v>7267</v>
      </c>
      <c r="K66" s="99">
        <v>102.232646542908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98.732122424208896</v>
      </c>
      <c r="C67" s="27">
        <v>-0.64</v>
      </c>
      <c r="D67" s="8">
        <v>10368</v>
      </c>
      <c r="E67" s="27">
        <v>95.893737543904294</v>
      </c>
      <c r="F67" s="27">
        <v>-0.9</v>
      </c>
      <c r="G67" s="8">
        <v>3246</v>
      </c>
      <c r="H67" s="27">
        <v>98.354886825482396</v>
      </c>
      <c r="I67" s="27">
        <v>-1.05</v>
      </c>
      <c r="J67" s="8">
        <v>4242</v>
      </c>
      <c r="K67" s="27">
        <v>102.20839105055801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99.081279561553202</v>
      </c>
      <c r="C68" s="29">
        <v>0.35</v>
      </c>
      <c r="D68" s="9">
        <v>12478</v>
      </c>
      <c r="E68" s="29">
        <v>97.932955039590695</v>
      </c>
      <c r="F68" s="29">
        <v>2.13</v>
      </c>
      <c r="G68" s="9">
        <v>3522</v>
      </c>
      <c r="H68" s="29">
        <v>98.396354924166204</v>
      </c>
      <c r="I68" s="29">
        <v>0.04</v>
      </c>
      <c r="J68" s="9">
        <v>5271</v>
      </c>
      <c r="K68" s="29">
        <v>101.6780646104</v>
      </c>
      <c r="L68" s="29">
        <v>-0.52</v>
      </c>
      <c r="M68" s="9">
        <v>3685</v>
      </c>
    </row>
    <row r="69" spans="1:13" ht="24.75" customHeight="1" x14ac:dyDescent="0.15">
      <c r="A69" s="95">
        <v>41334</v>
      </c>
      <c r="B69" s="29">
        <v>99.556683248132202</v>
      </c>
      <c r="C69" s="29">
        <v>0.48</v>
      </c>
      <c r="D69" s="9">
        <v>19931</v>
      </c>
      <c r="E69" s="29">
        <v>97.645646920607504</v>
      </c>
      <c r="F69" s="29">
        <v>-0.28999999999999998</v>
      </c>
      <c r="G69" s="9">
        <v>5194</v>
      </c>
      <c r="H69" s="29">
        <v>98.7966266552896</v>
      </c>
      <c r="I69" s="29">
        <v>0.41</v>
      </c>
      <c r="J69" s="9">
        <v>8698</v>
      </c>
      <c r="K69" s="29">
        <v>103.653336583325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100.46460272399</v>
      </c>
      <c r="C70" s="29">
        <v>0.91</v>
      </c>
      <c r="D70" s="9">
        <v>15119</v>
      </c>
      <c r="E70" s="29">
        <v>98.524200763782005</v>
      </c>
      <c r="F70" s="29">
        <v>0.9</v>
      </c>
      <c r="G70" s="9">
        <v>4201</v>
      </c>
      <c r="H70" s="29">
        <v>98.943161981946105</v>
      </c>
      <c r="I70" s="29">
        <v>0.15</v>
      </c>
      <c r="J70" s="9">
        <v>6310</v>
      </c>
      <c r="K70" s="29">
        <v>105.14302468616</v>
      </c>
      <c r="L70" s="29">
        <v>1.44</v>
      </c>
      <c r="M70" s="9">
        <v>4608</v>
      </c>
    </row>
    <row r="71" spans="1:13" ht="24.75" customHeight="1" x14ac:dyDescent="0.15">
      <c r="A71" s="95">
        <v>41395</v>
      </c>
      <c r="B71" s="29">
        <v>100.158220161974</v>
      </c>
      <c r="C71" s="29">
        <v>-0.3</v>
      </c>
      <c r="D71" s="9">
        <v>14827</v>
      </c>
      <c r="E71" s="29">
        <v>97.767568321813698</v>
      </c>
      <c r="F71" s="29">
        <v>-0.77</v>
      </c>
      <c r="G71" s="9">
        <v>4515</v>
      </c>
      <c r="H71" s="29">
        <v>98.694247279977404</v>
      </c>
      <c r="I71" s="29">
        <v>-0.25</v>
      </c>
      <c r="J71" s="9">
        <v>6144</v>
      </c>
      <c r="K71" s="29">
        <v>105.93469811644999</v>
      </c>
      <c r="L71" s="29">
        <v>0.75</v>
      </c>
      <c r="M71" s="9">
        <v>4168</v>
      </c>
    </row>
    <row r="72" spans="1:13" ht="24.75" customHeight="1" x14ac:dyDescent="0.15">
      <c r="A72" s="95">
        <v>41426</v>
      </c>
      <c r="B72" s="29">
        <v>101.094642453199</v>
      </c>
      <c r="C72" s="29">
        <v>0.93</v>
      </c>
      <c r="D72" s="9">
        <v>15871</v>
      </c>
      <c r="E72" s="29">
        <v>97.243827623244997</v>
      </c>
      <c r="F72" s="29">
        <v>-0.54</v>
      </c>
      <c r="G72" s="9">
        <v>4858</v>
      </c>
      <c r="H72" s="29">
        <v>100.01417653517299</v>
      </c>
      <c r="I72" s="29">
        <v>1.34</v>
      </c>
      <c r="J72" s="9">
        <v>6710</v>
      </c>
      <c r="K72" s="29">
        <v>106.926251296728</v>
      </c>
      <c r="L72" s="29">
        <v>0.94</v>
      </c>
      <c r="M72" s="9">
        <v>4303</v>
      </c>
    </row>
    <row r="73" spans="1:13" ht="24.75" customHeight="1" x14ac:dyDescent="0.15">
      <c r="A73" s="95">
        <v>41456</v>
      </c>
      <c r="B73" s="29">
        <v>100.83711081835899</v>
      </c>
      <c r="C73" s="29">
        <v>-0.25</v>
      </c>
      <c r="D73" s="9">
        <v>17108</v>
      </c>
      <c r="E73" s="29">
        <v>96.853213745944501</v>
      </c>
      <c r="F73" s="29">
        <v>-0.4</v>
      </c>
      <c r="G73" s="9">
        <v>5500</v>
      </c>
      <c r="H73" s="29">
        <v>99.862140674862005</v>
      </c>
      <c r="I73" s="29">
        <v>-0.15</v>
      </c>
      <c r="J73" s="9">
        <v>7090</v>
      </c>
      <c r="K73" s="29">
        <v>107.513876796376</v>
      </c>
      <c r="L73" s="29">
        <v>0.55000000000000004</v>
      </c>
      <c r="M73" s="9">
        <v>4518</v>
      </c>
    </row>
    <row r="74" spans="1:13" ht="24.75" customHeight="1" x14ac:dyDescent="0.15">
      <c r="A74" s="95">
        <v>41487</v>
      </c>
      <c r="B74" s="29">
        <v>101.975950086661</v>
      </c>
      <c r="C74" s="29">
        <v>1.1299999999999999</v>
      </c>
      <c r="D74" s="9">
        <v>15022</v>
      </c>
      <c r="E74" s="29">
        <v>98.274125943839607</v>
      </c>
      <c r="F74" s="29">
        <v>1.47</v>
      </c>
      <c r="G74" s="9">
        <v>4864</v>
      </c>
      <c r="H74" s="29">
        <v>100.733681175285</v>
      </c>
      <c r="I74" s="29">
        <v>0.87</v>
      </c>
      <c r="J74" s="9">
        <v>6266</v>
      </c>
      <c r="K74" s="29">
        <v>108.129312201498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101.033874126531</v>
      </c>
      <c r="C75" s="29">
        <v>-0.92</v>
      </c>
      <c r="D75" s="9">
        <v>15241</v>
      </c>
      <c r="E75" s="29">
        <v>96.424197101576496</v>
      </c>
      <c r="F75" s="29">
        <v>-1.88</v>
      </c>
      <c r="G75" s="9">
        <v>4903</v>
      </c>
      <c r="H75" s="29">
        <v>99.604935996459702</v>
      </c>
      <c r="I75" s="29">
        <v>-1.1200000000000001</v>
      </c>
      <c r="J75" s="9">
        <v>6566</v>
      </c>
      <c r="K75" s="29">
        <v>108.266976284279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101.554221808959</v>
      </c>
      <c r="C76" s="29">
        <v>0.52</v>
      </c>
      <c r="D76" s="9">
        <v>14791</v>
      </c>
      <c r="E76" s="29">
        <v>98.087938930163006</v>
      </c>
      <c r="F76" s="29">
        <v>1.73</v>
      </c>
      <c r="G76" s="9">
        <v>4705</v>
      </c>
      <c r="H76" s="29">
        <v>99.678303033953497</v>
      </c>
      <c r="I76" s="29">
        <v>7.0000000000000007E-2</v>
      </c>
      <c r="J76" s="9">
        <v>6292</v>
      </c>
      <c r="K76" s="29">
        <v>108.971776613014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103.326681564193</v>
      </c>
      <c r="C77" s="29">
        <v>1.75</v>
      </c>
      <c r="D77" s="9">
        <v>15102</v>
      </c>
      <c r="E77" s="29">
        <v>98.804452517123295</v>
      </c>
      <c r="F77" s="29">
        <v>0.73</v>
      </c>
      <c r="G77" s="9">
        <v>4375</v>
      </c>
      <c r="H77" s="29">
        <v>101.38280025328901</v>
      </c>
      <c r="I77" s="29">
        <v>1.71</v>
      </c>
      <c r="J77" s="9">
        <v>6712</v>
      </c>
      <c r="K77" s="29">
        <v>110.88909423955199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102.240044556336</v>
      </c>
      <c r="C78" s="99">
        <v>-1.05</v>
      </c>
      <c r="D78" s="14">
        <v>16414</v>
      </c>
      <c r="E78" s="99">
        <v>96.807617379116607</v>
      </c>
      <c r="F78" s="99">
        <v>-2.02</v>
      </c>
      <c r="G78" s="14">
        <v>5020</v>
      </c>
      <c r="H78" s="99">
        <v>100.152748097787</v>
      </c>
      <c r="I78" s="99">
        <v>-1.21</v>
      </c>
      <c r="J78" s="14">
        <v>7186</v>
      </c>
      <c r="K78" s="99">
        <v>112.25041719387301</v>
      </c>
      <c r="L78" s="99">
        <v>1.23</v>
      </c>
      <c r="M78" s="14">
        <v>4208</v>
      </c>
    </row>
    <row r="79" spans="1:13" ht="24.75" customHeight="1" x14ac:dyDescent="0.15">
      <c r="A79" s="94">
        <v>41640</v>
      </c>
      <c r="B79" s="27">
        <v>101.49735617202001</v>
      </c>
      <c r="C79" s="27">
        <v>-0.73</v>
      </c>
      <c r="D79" s="8">
        <v>10727</v>
      </c>
      <c r="E79" s="27">
        <v>96.128851097480094</v>
      </c>
      <c r="F79" s="27">
        <v>-0.7</v>
      </c>
      <c r="G79" s="8">
        <v>3072</v>
      </c>
      <c r="H79" s="27">
        <v>99.653132338002905</v>
      </c>
      <c r="I79" s="27">
        <v>-0.5</v>
      </c>
      <c r="J79" s="8">
        <v>4430</v>
      </c>
      <c r="K79" s="27">
        <v>110.007776017829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102.55276201351001</v>
      </c>
      <c r="C80" s="29">
        <v>1.04</v>
      </c>
      <c r="D80" s="9">
        <v>12631</v>
      </c>
      <c r="E80" s="29">
        <v>96.021024344946099</v>
      </c>
      <c r="F80" s="29">
        <v>-0.11</v>
      </c>
      <c r="G80" s="9">
        <v>3268</v>
      </c>
      <c r="H80" s="29">
        <v>100.27617568326799</v>
      </c>
      <c r="I80" s="29">
        <v>0.63</v>
      </c>
      <c r="J80" s="9">
        <v>5531</v>
      </c>
      <c r="K80" s="29">
        <v>113.437492521238</v>
      </c>
      <c r="L80" s="29">
        <v>3.12</v>
      </c>
      <c r="M80" s="9">
        <v>3832</v>
      </c>
    </row>
    <row r="81" spans="1:13" ht="24.75" customHeight="1" x14ac:dyDescent="0.15">
      <c r="A81" s="95">
        <v>41699</v>
      </c>
      <c r="B81" s="29">
        <v>102.15898436544499</v>
      </c>
      <c r="C81" s="29">
        <v>-0.38</v>
      </c>
      <c r="D81" s="9">
        <v>20841</v>
      </c>
      <c r="E81" s="29">
        <v>95.7472401298715</v>
      </c>
      <c r="F81" s="29">
        <v>-0.28999999999999998</v>
      </c>
      <c r="G81" s="9">
        <v>5110</v>
      </c>
      <c r="H81" s="29">
        <v>100.75358011612001</v>
      </c>
      <c r="I81" s="29">
        <v>0.48</v>
      </c>
      <c r="J81" s="9">
        <v>9296</v>
      </c>
      <c r="K81" s="29">
        <v>111.55526455250001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101.241220997304</v>
      </c>
      <c r="C82" s="29">
        <v>-0.9</v>
      </c>
      <c r="D82" s="9">
        <v>11006</v>
      </c>
      <c r="E82" s="29">
        <v>93.211140184744195</v>
      </c>
      <c r="F82" s="29">
        <v>-2.65</v>
      </c>
      <c r="G82" s="9">
        <v>2946</v>
      </c>
      <c r="H82" s="29">
        <v>100.374115855342</v>
      </c>
      <c r="I82" s="29">
        <v>-0.38</v>
      </c>
      <c r="J82" s="9">
        <v>4313</v>
      </c>
      <c r="K82" s="29">
        <v>110.54748143363901</v>
      </c>
      <c r="L82" s="29">
        <v>-0.9</v>
      </c>
      <c r="M82" s="9">
        <v>3747</v>
      </c>
    </row>
    <row r="83" spans="1:13" ht="24.75" customHeight="1" x14ac:dyDescent="0.15">
      <c r="A83" s="95">
        <v>41760</v>
      </c>
      <c r="B83" s="29">
        <v>102.720397626295</v>
      </c>
      <c r="C83" s="29">
        <v>1.46</v>
      </c>
      <c r="D83" s="9">
        <v>11690</v>
      </c>
      <c r="E83" s="29">
        <v>99.049287108474601</v>
      </c>
      <c r="F83" s="29">
        <v>6.26</v>
      </c>
      <c r="G83" s="9">
        <v>3241</v>
      </c>
      <c r="H83" s="29">
        <v>100.162161105072</v>
      </c>
      <c r="I83" s="29">
        <v>-0.21</v>
      </c>
      <c r="J83" s="9">
        <v>4833</v>
      </c>
      <c r="K83" s="29">
        <v>111.759444210854</v>
      </c>
      <c r="L83" s="29">
        <v>1.1000000000000001</v>
      </c>
      <c r="M83" s="9">
        <v>3616</v>
      </c>
    </row>
    <row r="84" spans="1:13" ht="24.75" customHeight="1" x14ac:dyDescent="0.15">
      <c r="A84" s="95">
        <v>41791</v>
      </c>
      <c r="B84" s="29">
        <v>101.912854110944</v>
      </c>
      <c r="C84" s="29">
        <v>-0.79</v>
      </c>
      <c r="D84" s="9">
        <v>13335</v>
      </c>
      <c r="E84" s="29">
        <v>97.058512457861099</v>
      </c>
      <c r="F84" s="29">
        <v>-2.0099999999999998</v>
      </c>
      <c r="G84" s="9">
        <v>3731</v>
      </c>
      <c r="H84" s="29">
        <v>99.250899750333801</v>
      </c>
      <c r="I84" s="29">
        <v>-0.91</v>
      </c>
      <c r="J84" s="9">
        <v>5763</v>
      </c>
      <c r="K84" s="29">
        <v>111.75192814307</v>
      </c>
      <c r="L84" s="29">
        <v>-0.01</v>
      </c>
      <c r="M84" s="9">
        <v>3841</v>
      </c>
    </row>
    <row r="85" spans="1:13" ht="24.75" customHeight="1" x14ac:dyDescent="0.15">
      <c r="A85" s="95">
        <v>41821</v>
      </c>
      <c r="B85" s="29">
        <v>102.291292853949</v>
      </c>
      <c r="C85" s="29">
        <v>0.37</v>
      </c>
      <c r="D85" s="9">
        <v>13911</v>
      </c>
      <c r="E85" s="29">
        <v>96.726209623048305</v>
      </c>
      <c r="F85" s="29">
        <v>-0.34</v>
      </c>
      <c r="G85" s="9">
        <v>3958</v>
      </c>
      <c r="H85" s="29">
        <v>99.740864747482902</v>
      </c>
      <c r="I85" s="29">
        <v>0.49</v>
      </c>
      <c r="J85" s="9">
        <v>5946</v>
      </c>
      <c r="K85" s="29">
        <v>113.34628277125501</v>
      </c>
      <c r="L85" s="29">
        <v>1.43</v>
      </c>
      <c r="M85" s="9">
        <v>4007</v>
      </c>
    </row>
    <row r="86" spans="1:13" ht="24.75" customHeight="1" x14ac:dyDescent="0.15">
      <c r="A86" s="95">
        <v>41852</v>
      </c>
      <c r="B86" s="29">
        <v>102.628192969626</v>
      </c>
      <c r="C86" s="29">
        <v>0.33</v>
      </c>
      <c r="D86" s="9">
        <v>11980</v>
      </c>
      <c r="E86" s="29">
        <v>97.429800577911905</v>
      </c>
      <c r="F86" s="29">
        <v>0.73</v>
      </c>
      <c r="G86" s="9">
        <v>3261</v>
      </c>
      <c r="H86" s="29">
        <v>99.511453395613898</v>
      </c>
      <c r="I86" s="29">
        <v>-0.23</v>
      </c>
      <c r="J86" s="9">
        <v>5292</v>
      </c>
      <c r="K86" s="29">
        <v>113.953942914325</v>
      </c>
      <c r="L86" s="29">
        <v>0.54</v>
      </c>
      <c r="M86" s="9">
        <v>3427</v>
      </c>
    </row>
    <row r="87" spans="1:13" ht="24.75" customHeight="1" x14ac:dyDescent="0.15">
      <c r="A87" s="95">
        <v>41883</v>
      </c>
      <c r="B87" s="29">
        <v>102.23595781316899</v>
      </c>
      <c r="C87" s="29">
        <v>-0.38</v>
      </c>
      <c r="D87" s="9">
        <v>13287</v>
      </c>
      <c r="E87" s="29">
        <v>97.454212854935804</v>
      </c>
      <c r="F87" s="29">
        <v>0.03</v>
      </c>
      <c r="G87" s="9">
        <v>3642</v>
      </c>
      <c r="H87" s="29">
        <v>98.131381362298399</v>
      </c>
      <c r="I87" s="29">
        <v>-1.39</v>
      </c>
      <c r="J87" s="9">
        <v>5824</v>
      </c>
      <c r="K87" s="29">
        <v>114.22648085378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102.961196077526</v>
      </c>
      <c r="C88" s="29">
        <v>0.71</v>
      </c>
      <c r="D88" s="9">
        <v>12752</v>
      </c>
      <c r="E88" s="29">
        <v>95.828432190665097</v>
      </c>
      <c r="F88" s="29">
        <v>-1.67</v>
      </c>
      <c r="G88" s="9">
        <v>3563</v>
      </c>
      <c r="H88" s="29">
        <v>100.008868963363</v>
      </c>
      <c r="I88" s="29">
        <v>1.91</v>
      </c>
      <c r="J88" s="9">
        <v>5406</v>
      </c>
      <c r="K88" s="29">
        <v>115.38377863864299</v>
      </c>
      <c r="L88" s="29">
        <v>1.01</v>
      </c>
      <c r="M88" s="9">
        <v>3783</v>
      </c>
    </row>
    <row r="89" spans="1:13" ht="24.75" customHeight="1" x14ac:dyDescent="0.15">
      <c r="A89" s="95">
        <v>41944</v>
      </c>
      <c r="B89" s="29">
        <v>103.014550434165</v>
      </c>
      <c r="C89" s="29">
        <v>0.05</v>
      </c>
      <c r="D89" s="9">
        <v>12891</v>
      </c>
      <c r="E89" s="29">
        <v>97.315796663613696</v>
      </c>
      <c r="F89" s="29">
        <v>1.55</v>
      </c>
      <c r="G89" s="9">
        <v>3573</v>
      </c>
      <c r="H89" s="29">
        <v>99.4694276106665</v>
      </c>
      <c r="I89" s="29">
        <v>-0.54</v>
      </c>
      <c r="J89" s="9">
        <v>5687</v>
      </c>
      <c r="K89" s="29">
        <v>115.141196326529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103.706781900344</v>
      </c>
      <c r="C90" s="99">
        <v>0.67</v>
      </c>
      <c r="D90" s="14">
        <v>15264</v>
      </c>
      <c r="E90" s="99">
        <v>100.23267960068701</v>
      </c>
      <c r="F90" s="99">
        <v>3</v>
      </c>
      <c r="G90" s="14">
        <v>4259</v>
      </c>
      <c r="H90" s="99">
        <v>98.780423657152099</v>
      </c>
      <c r="I90" s="99">
        <v>-0.69</v>
      </c>
      <c r="J90" s="14">
        <v>6747</v>
      </c>
      <c r="K90" s="99">
        <v>116.631974092764</v>
      </c>
      <c r="L90" s="99">
        <v>1.29</v>
      </c>
      <c r="M90" s="14">
        <v>4258</v>
      </c>
    </row>
    <row r="91" spans="1:13" ht="24.75" customHeight="1" x14ac:dyDescent="0.15">
      <c r="A91" s="94">
        <v>42005</v>
      </c>
      <c r="B91" s="27">
        <v>104.258287859437</v>
      </c>
      <c r="C91" s="27">
        <v>0.53</v>
      </c>
      <c r="D91" s="8">
        <v>9331</v>
      </c>
      <c r="E91" s="27">
        <v>97.999400517856401</v>
      </c>
      <c r="F91" s="27">
        <v>-2.23</v>
      </c>
      <c r="G91" s="8">
        <v>2471</v>
      </c>
      <c r="H91" s="27">
        <v>100.03787697349399</v>
      </c>
      <c r="I91" s="27">
        <v>1.27</v>
      </c>
      <c r="J91" s="8">
        <v>3805</v>
      </c>
      <c r="K91" s="27">
        <v>117.368180618821</v>
      </c>
      <c r="L91" s="27">
        <v>0.63</v>
      </c>
      <c r="M91" s="8">
        <v>3055</v>
      </c>
    </row>
    <row r="92" spans="1:13" ht="25.5" customHeight="1" x14ac:dyDescent="0.15">
      <c r="A92" s="95">
        <v>42036</v>
      </c>
      <c r="B92" s="29">
        <v>104.48494472741901</v>
      </c>
      <c r="C92" s="29">
        <v>0.22</v>
      </c>
      <c r="D92" s="9">
        <v>11736</v>
      </c>
      <c r="E92" s="29">
        <v>98.974968122287507</v>
      </c>
      <c r="F92" s="29">
        <v>1</v>
      </c>
      <c r="G92" s="9">
        <v>2867</v>
      </c>
      <c r="H92" s="29">
        <v>100.436957234768</v>
      </c>
      <c r="I92" s="29">
        <v>0.4</v>
      </c>
      <c r="J92" s="9">
        <v>5062</v>
      </c>
      <c r="K92" s="29">
        <v>117.225170385829</v>
      </c>
      <c r="L92" s="29">
        <v>-0.12</v>
      </c>
      <c r="M92" s="9">
        <v>3807</v>
      </c>
    </row>
    <row r="93" spans="1:13" ht="25.5" customHeight="1" x14ac:dyDescent="0.15">
      <c r="A93" s="95">
        <v>42064</v>
      </c>
      <c r="B93" s="29">
        <v>104.109033660403</v>
      </c>
      <c r="C93" s="29">
        <v>-0.36</v>
      </c>
      <c r="D93" s="9">
        <v>18050</v>
      </c>
      <c r="E93" s="29">
        <v>96.871429328015694</v>
      </c>
      <c r="F93" s="29">
        <v>-2.13</v>
      </c>
      <c r="G93" s="9">
        <v>4050</v>
      </c>
      <c r="H93" s="29">
        <v>99.6756399544808</v>
      </c>
      <c r="I93" s="29">
        <v>-0.76</v>
      </c>
      <c r="J93" s="9">
        <v>8046</v>
      </c>
      <c r="K93" s="29">
        <v>119.694001941555</v>
      </c>
      <c r="L93" s="29">
        <v>2.11</v>
      </c>
      <c r="M93" s="9">
        <v>5954</v>
      </c>
    </row>
    <row r="94" spans="1:13" ht="25.5" customHeight="1" x14ac:dyDescent="0.15">
      <c r="A94" s="95">
        <v>42095</v>
      </c>
      <c r="B94" s="29">
        <v>104.721595772189</v>
      </c>
      <c r="C94" s="29">
        <v>0.59</v>
      </c>
      <c r="D94" s="9">
        <v>12685</v>
      </c>
      <c r="E94" s="29">
        <v>97.533701462135099</v>
      </c>
      <c r="F94" s="29">
        <v>0.68</v>
      </c>
      <c r="G94" s="9">
        <v>3186</v>
      </c>
      <c r="H94" s="29">
        <v>100.101903379701</v>
      </c>
      <c r="I94" s="29">
        <v>0.43</v>
      </c>
      <c r="J94" s="9">
        <v>5252</v>
      </c>
      <c r="K94" s="29">
        <v>120.317342126512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104.63566916609101</v>
      </c>
      <c r="C95" s="29">
        <v>-0.08</v>
      </c>
      <c r="D95" s="9">
        <v>11730</v>
      </c>
      <c r="E95" s="29">
        <v>97.458665126272606</v>
      </c>
      <c r="F95" s="29">
        <v>-0.08</v>
      </c>
      <c r="G95" s="9">
        <v>3119</v>
      </c>
      <c r="H95" s="29">
        <v>100.595546133715</v>
      </c>
      <c r="I95" s="29">
        <v>0.49</v>
      </c>
      <c r="J95" s="9">
        <v>4913</v>
      </c>
      <c r="K95" s="29">
        <v>120.17588273182</v>
      </c>
      <c r="L95" s="29">
        <v>-0.12</v>
      </c>
      <c r="M95" s="9">
        <v>3698</v>
      </c>
    </row>
    <row r="96" spans="1:13" ht="25.5" customHeight="1" x14ac:dyDescent="0.15">
      <c r="A96" s="95">
        <v>42156</v>
      </c>
      <c r="B96" s="29">
        <v>103.93049293734499</v>
      </c>
      <c r="C96" s="29">
        <v>-0.67</v>
      </c>
      <c r="D96" s="9">
        <v>14675</v>
      </c>
      <c r="E96" s="29">
        <v>96.656404651218594</v>
      </c>
      <c r="F96" s="29">
        <v>-0.82</v>
      </c>
      <c r="G96" s="9">
        <v>3935</v>
      </c>
      <c r="H96" s="29">
        <v>99.013302770218502</v>
      </c>
      <c r="I96" s="29">
        <v>-1.57</v>
      </c>
      <c r="J96" s="9">
        <v>6379</v>
      </c>
      <c r="K96" s="29">
        <v>119.89812663474299</v>
      </c>
      <c r="L96" s="29">
        <v>-0.23</v>
      </c>
      <c r="M96" s="9">
        <v>4361</v>
      </c>
    </row>
    <row r="97" spans="1:13" ht="25.5" customHeight="1" x14ac:dyDescent="0.15">
      <c r="A97" s="95">
        <v>42186</v>
      </c>
      <c r="B97" s="29">
        <v>104.883755477191</v>
      </c>
      <c r="C97" s="29">
        <v>0.92</v>
      </c>
      <c r="D97" s="9">
        <v>15674</v>
      </c>
      <c r="E97" s="29">
        <v>98.654290331901805</v>
      </c>
      <c r="F97" s="29">
        <v>2.0699999999999998</v>
      </c>
      <c r="G97" s="9">
        <v>4140</v>
      </c>
      <c r="H97" s="29">
        <v>99.936522962071606</v>
      </c>
      <c r="I97" s="29">
        <v>0.93</v>
      </c>
      <c r="J97" s="9">
        <v>6913</v>
      </c>
      <c r="K97" s="29">
        <v>121.06699896993599</v>
      </c>
      <c r="L97" s="29">
        <v>0.97</v>
      </c>
      <c r="M97" s="9">
        <v>4621</v>
      </c>
    </row>
    <row r="98" spans="1:13" ht="25.5" customHeight="1" x14ac:dyDescent="0.15">
      <c r="A98" s="95">
        <v>42217</v>
      </c>
      <c r="B98" s="29">
        <v>104.96331739038099</v>
      </c>
      <c r="C98" s="29">
        <v>0.08</v>
      </c>
      <c r="D98" s="9">
        <v>13184</v>
      </c>
      <c r="E98" s="29">
        <v>97.697762725746898</v>
      </c>
      <c r="F98" s="29">
        <v>-0.97</v>
      </c>
      <c r="G98" s="9">
        <v>3649</v>
      </c>
      <c r="H98" s="29">
        <v>100.32121332450301</v>
      </c>
      <c r="I98" s="29">
        <v>0.38</v>
      </c>
      <c r="J98" s="9">
        <v>5669</v>
      </c>
      <c r="K98" s="29">
        <v>121.10627647009601</v>
      </c>
      <c r="L98" s="29">
        <v>0.03</v>
      </c>
      <c r="M98" s="9">
        <v>3866</v>
      </c>
    </row>
    <row r="99" spans="1:13" ht="25.5" customHeight="1" x14ac:dyDescent="0.15">
      <c r="A99" s="95">
        <v>42248</v>
      </c>
      <c r="B99" s="29">
        <v>106.287432091627</v>
      </c>
      <c r="C99" s="29">
        <v>1.26</v>
      </c>
      <c r="D99" s="9">
        <v>14138</v>
      </c>
      <c r="E99" s="29">
        <v>98.761849041269002</v>
      </c>
      <c r="F99" s="29">
        <v>1.0900000000000001</v>
      </c>
      <c r="G99" s="9">
        <v>3775</v>
      </c>
      <c r="H99" s="29">
        <v>101.40729594269899</v>
      </c>
      <c r="I99" s="29">
        <v>1.08</v>
      </c>
      <c r="J99" s="9">
        <v>6409</v>
      </c>
      <c r="K99" s="29">
        <v>123.148078194824</v>
      </c>
      <c r="L99" s="29">
        <v>1.69</v>
      </c>
      <c r="M99" s="9">
        <v>3954</v>
      </c>
    </row>
    <row r="100" spans="1:13" ht="25.5" customHeight="1" x14ac:dyDescent="0.15">
      <c r="A100" s="95">
        <v>42278</v>
      </c>
      <c r="B100" s="29">
        <v>104.76163969545</v>
      </c>
      <c r="C100" s="29">
        <v>-1.44</v>
      </c>
      <c r="D100" s="9">
        <v>12899</v>
      </c>
      <c r="E100" s="29">
        <v>97.453917821826195</v>
      </c>
      <c r="F100" s="29">
        <v>-1.32</v>
      </c>
      <c r="G100" s="9">
        <v>3566</v>
      </c>
      <c r="H100" s="29">
        <v>98.765770599746304</v>
      </c>
      <c r="I100" s="29">
        <v>-2.6</v>
      </c>
      <c r="J100" s="9">
        <v>5477</v>
      </c>
      <c r="K100" s="29">
        <v>122.981913307559</v>
      </c>
      <c r="L100" s="29">
        <v>-0.13</v>
      </c>
      <c r="M100" s="9">
        <v>3856</v>
      </c>
    </row>
    <row r="101" spans="1:13" ht="25.5" customHeight="1" x14ac:dyDescent="0.15">
      <c r="A101" s="95">
        <v>42309</v>
      </c>
      <c r="B101" s="29">
        <v>105.48129778181701</v>
      </c>
      <c r="C101" s="29">
        <v>0.69</v>
      </c>
      <c r="D101" s="9">
        <v>13286</v>
      </c>
      <c r="E101" s="29">
        <v>96.864591712280202</v>
      </c>
      <c r="F101" s="29">
        <v>-0.6</v>
      </c>
      <c r="G101" s="9">
        <v>3350</v>
      </c>
      <c r="H101" s="29">
        <v>99.554464832035606</v>
      </c>
      <c r="I101" s="29">
        <v>0.8</v>
      </c>
      <c r="J101" s="9">
        <v>5854</v>
      </c>
      <c r="K101" s="29">
        <v>124.519747491573</v>
      </c>
      <c r="L101" s="29">
        <v>1.25</v>
      </c>
      <c r="M101" s="9">
        <v>4082</v>
      </c>
    </row>
    <row r="102" spans="1:13" ht="25.5" customHeight="1" thickBot="1" x14ac:dyDescent="0.2">
      <c r="A102" s="98">
        <v>42339</v>
      </c>
      <c r="B102" s="99">
        <v>105.995576911252</v>
      </c>
      <c r="C102" s="99">
        <v>0.49</v>
      </c>
      <c r="D102" s="14">
        <v>15135</v>
      </c>
      <c r="E102" s="99">
        <v>98.024428263907595</v>
      </c>
      <c r="F102" s="99">
        <v>1.2</v>
      </c>
      <c r="G102" s="14">
        <v>4367</v>
      </c>
      <c r="H102" s="99">
        <v>100.597490594869</v>
      </c>
      <c r="I102" s="99">
        <v>1.05</v>
      </c>
      <c r="J102" s="14">
        <v>6673</v>
      </c>
      <c r="K102" s="99">
        <v>124.906697952575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106.39208514428999</v>
      </c>
      <c r="C103" s="27">
        <v>0.37</v>
      </c>
      <c r="D103" s="8">
        <v>9754</v>
      </c>
      <c r="E103" s="27">
        <v>97.343830387168296</v>
      </c>
      <c r="F103" s="27">
        <v>-0.69</v>
      </c>
      <c r="G103" s="8">
        <v>2545</v>
      </c>
      <c r="H103" s="27">
        <v>100.181376524238</v>
      </c>
      <c r="I103" s="27">
        <v>-0.41</v>
      </c>
      <c r="J103" s="8">
        <v>4043</v>
      </c>
      <c r="K103" s="27">
        <v>125.935036491056</v>
      </c>
      <c r="L103" s="27">
        <v>0.82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104.807049451843</v>
      </c>
      <c r="C104" s="29">
        <v>-1.49</v>
      </c>
      <c r="D104" s="9">
        <v>11852</v>
      </c>
      <c r="E104" s="29">
        <v>93.519383410253198</v>
      </c>
      <c r="F104" s="29">
        <v>-3.93</v>
      </c>
      <c r="G104" s="9">
        <v>3007</v>
      </c>
      <c r="H104" s="29">
        <v>100.219299261392</v>
      </c>
      <c r="I104" s="29">
        <v>0.04</v>
      </c>
      <c r="J104" s="9">
        <v>5179</v>
      </c>
      <c r="K104" s="29">
        <v>126.178372498743</v>
      </c>
      <c r="L104" s="29">
        <v>0.19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106.275836486099</v>
      </c>
      <c r="C105" s="29">
        <v>1.4</v>
      </c>
      <c r="D105" s="9">
        <v>17899</v>
      </c>
      <c r="E105" s="29">
        <v>97.1386788685938</v>
      </c>
      <c r="F105" s="29">
        <v>3.87</v>
      </c>
      <c r="G105" s="9">
        <v>4073</v>
      </c>
      <c r="H105" s="29">
        <v>100.543291162801</v>
      </c>
      <c r="I105" s="29">
        <v>0.32</v>
      </c>
      <c r="J105" s="9">
        <v>7911</v>
      </c>
      <c r="K105" s="29">
        <v>125.906355387099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106.746311808526</v>
      </c>
      <c r="C106" s="29">
        <v>0.44</v>
      </c>
      <c r="D106" s="9">
        <v>13441</v>
      </c>
      <c r="E106" s="29">
        <v>97.095657828929006</v>
      </c>
      <c r="F106" s="29">
        <v>-0.04</v>
      </c>
      <c r="G106" s="9">
        <v>3405</v>
      </c>
      <c r="H106" s="29">
        <v>101.14601071103699</v>
      </c>
      <c r="I106" s="29">
        <v>0.6</v>
      </c>
      <c r="J106" s="9">
        <v>5588</v>
      </c>
      <c r="K106" s="29">
        <v>126.764410700903</v>
      </c>
      <c r="L106" s="29">
        <v>0.68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107.338408284407</v>
      </c>
      <c r="C107" s="29">
        <v>0.55000000000000004</v>
      </c>
      <c r="D107" s="9">
        <v>12368</v>
      </c>
      <c r="E107" s="29">
        <v>99.321838033244603</v>
      </c>
      <c r="F107" s="29">
        <v>2.29</v>
      </c>
      <c r="G107" s="9">
        <v>3297</v>
      </c>
      <c r="H107" s="29">
        <v>100.603517017952</v>
      </c>
      <c r="I107" s="29">
        <v>-0.54</v>
      </c>
      <c r="J107" s="9">
        <v>5079</v>
      </c>
      <c r="K107" s="29">
        <v>128.51332467614901</v>
      </c>
      <c r="L107" s="29">
        <v>1.38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108.324228693157</v>
      </c>
      <c r="C108" s="29">
        <v>0.92</v>
      </c>
      <c r="D108" s="9">
        <v>14730</v>
      </c>
      <c r="E108" s="29">
        <v>99.440636982492194</v>
      </c>
      <c r="F108" s="29">
        <v>0.12</v>
      </c>
      <c r="G108" s="9">
        <v>4095</v>
      </c>
      <c r="H108" s="29">
        <v>101.577964192126</v>
      </c>
      <c r="I108" s="29">
        <v>0.97</v>
      </c>
      <c r="J108" s="9">
        <v>6310</v>
      </c>
      <c r="K108" s="29">
        <v>130.118373145259</v>
      </c>
      <c r="L108" s="29">
        <v>1.25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106.234146649311</v>
      </c>
      <c r="C109" s="29">
        <v>-1.93</v>
      </c>
      <c r="D109" s="9">
        <v>13635</v>
      </c>
      <c r="E109" s="29">
        <v>95.481074538344203</v>
      </c>
      <c r="F109" s="29">
        <v>-3.98</v>
      </c>
      <c r="G109" s="9">
        <v>3668</v>
      </c>
      <c r="H109" s="29">
        <v>100.25705131543199</v>
      </c>
      <c r="I109" s="29">
        <v>-1.3</v>
      </c>
      <c r="J109" s="9">
        <v>5806</v>
      </c>
      <c r="K109" s="29">
        <v>128.90429443694299</v>
      </c>
      <c r="L109" s="29">
        <v>-0.93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107.459866445199</v>
      </c>
      <c r="C110" s="29">
        <v>1.1499999999999999</v>
      </c>
      <c r="D110" s="9">
        <v>13107</v>
      </c>
      <c r="E110" s="29">
        <v>98.019189835826396</v>
      </c>
      <c r="F110" s="29">
        <v>2.66</v>
      </c>
      <c r="G110" s="9">
        <v>3512</v>
      </c>
      <c r="H110" s="29">
        <v>100.522038874289</v>
      </c>
      <c r="I110" s="29">
        <v>0.26</v>
      </c>
      <c r="J110" s="9">
        <v>5657</v>
      </c>
      <c r="K110" s="29">
        <v>130.09023279014801</v>
      </c>
      <c r="L110" s="29">
        <v>0.92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108.15221914314399</v>
      </c>
      <c r="C111" s="29">
        <v>0.64</v>
      </c>
      <c r="D111" s="9">
        <v>13600</v>
      </c>
      <c r="E111" s="29">
        <v>97.955638385025694</v>
      </c>
      <c r="F111" s="29">
        <v>-0.06</v>
      </c>
      <c r="G111" s="9">
        <v>3627</v>
      </c>
      <c r="H111" s="29">
        <v>101.620788107153</v>
      </c>
      <c r="I111" s="29">
        <v>1.0900000000000001</v>
      </c>
      <c r="J111" s="9">
        <v>5930</v>
      </c>
      <c r="K111" s="29">
        <v>131.19749093565099</v>
      </c>
      <c r="L111" s="29">
        <v>0.85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108.393025204997</v>
      </c>
      <c r="C112" s="29">
        <v>0.22</v>
      </c>
      <c r="D112" s="9">
        <v>12066</v>
      </c>
      <c r="E112" s="29">
        <v>98.663378380658301</v>
      </c>
      <c r="F112" s="29">
        <v>0.72</v>
      </c>
      <c r="G112" s="9">
        <v>3319</v>
      </c>
      <c r="H112" s="29">
        <v>101.183137366973</v>
      </c>
      <c r="I112" s="29">
        <v>-0.43</v>
      </c>
      <c r="J112" s="9">
        <v>4995</v>
      </c>
      <c r="K112" s="29">
        <v>130.913731050683</v>
      </c>
      <c r="L112" s="29">
        <v>-0.22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108.064882006948</v>
      </c>
      <c r="C113" s="29">
        <v>-0.3</v>
      </c>
      <c r="D113" s="9">
        <v>13636</v>
      </c>
      <c r="E113" s="29">
        <v>99.091000360323505</v>
      </c>
      <c r="F113" s="29">
        <v>0.43</v>
      </c>
      <c r="G113" s="9">
        <v>3652</v>
      </c>
      <c r="H113" s="29">
        <v>100.560098107475</v>
      </c>
      <c r="I113" s="29">
        <v>-0.62</v>
      </c>
      <c r="J113" s="9">
        <v>5950</v>
      </c>
      <c r="K113" s="29">
        <v>131.27398423357499</v>
      </c>
      <c r="L113" s="29">
        <v>0.28000000000000003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108.155665037215</v>
      </c>
      <c r="C114" s="99">
        <v>0.08</v>
      </c>
      <c r="D114" s="14">
        <v>14249</v>
      </c>
      <c r="E114" s="99">
        <v>99.199295702234593</v>
      </c>
      <c r="F114" s="99">
        <v>0.11</v>
      </c>
      <c r="G114" s="14">
        <v>4094</v>
      </c>
      <c r="H114" s="99">
        <v>101.1457622165</v>
      </c>
      <c r="I114" s="99">
        <v>0.57999999999999996</v>
      </c>
      <c r="J114" s="14">
        <v>6114</v>
      </c>
      <c r="K114" s="99">
        <v>130.07761610105899</v>
      </c>
      <c r="L114" s="99">
        <v>-0.91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110.59090659219601</v>
      </c>
      <c r="C115" s="27">
        <v>2.25</v>
      </c>
      <c r="D115" s="8">
        <v>9564</v>
      </c>
      <c r="E115" s="27">
        <v>102.20109784009399</v>
      </c>
      <c r="F115" s="27">
        <v>3.03</v>
      </c>
      <c r="G115" s="8">
        <v>2446</v>
      </c>
      <c r="H115" s="27">
        <v>102.169115537994</v>
      </c>
      <c r="I115" s="27">
        <v>1.01</v>
      </c>
      <c r="J115" s="8">
        <v>3783</v>
      </c>
      <c r="K115" s="27">
        <v>132.60484294758399</v>
      </c>
      <c r="L115" s="27">
        <v>1.94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109.447468450795</v>
      </c>
      <c r="C116" s="29">
        <v>-1.03</v>
      </c>
      <c r="D116" s="9">
        <v>11870</v>
      </c>
      <c r="E116" s="29">
        <v>100.04606228034</v>
      </c>
      <c r="F116" s="29">
        <v>-2.11</v>
      </c>
      <c r="G116" s="9">
        <v>2847</v>
      </c>
      <c r="H116" s="29">
        <v>102.097525096875</v>
      </c>
      <c r="I116" s="29">
        <v>-7.0000000000000007E-2</v>
      </c>
      <c r="J116" s="9">
        <v>5155</v>
      </c>
      <c r="K116" s="29">
        <v>133.64318883591301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109.41339278831801</v>
      </c>
      <c r="C117" s="29">
        <v>-0.03</v>
      </c>
      <c r="D117" s="9">
        <v>17776</v>
      </c>
      <c r="E117" s="29">
        <v>99.495085834083994</v>
      </c>
      <c r="F117" s="29">
        <v>-0.55000000000000004</v>
      </c>
      <c r="G117" s="9">
        <v>4049</v>
      </c>
      <c r="H117" s="29">
        <v>101.55730550077</v>
      </c>
      <c r="I117" s="29">
        <v>-0.53</v>
      </c>
      <c r="J117" s="9">
        <v>7781</v>
      </c>
      <c r="K117" s="29">
        <v>133.971108330199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109.682229477059</v>
      </c>
      <c r="C118" s="29">
        <v>0.25</v>
      </c>
      <c r="D118" s="9">
        <v>9647</v>
      </c>
      <c r="E118" s="29">
        <v>100.75370036026401</v>
      </c>
      <c r="F118" s="29">
        <v>1.27</v>
      </c>
      <c r="G118" s="9">
        <v>2550</v>
      </c>
      <c r="H118" s="29">
        <v>100.887701028371</v>
      </c>
      <c r="I118" s="29">
        <v>-0.66</v>
      </c>
      <c r="J118" s="9">
        <v>3748</v>
      </c>
      <c r="K118" s="29">
        <v>134.687165350855</v>
      </c>
      <c r="L118" s="29">
        <v>0.53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109.368392069724</v>
      </c>
      <c r="C119" s="29">
        <v>-0.28999999999999998</v>
      </c>
      <c r="D119" s="9">
        <v>11431</v>
      </c>
      <c r="E119" s="29">
        <v>99.622703397730405</v>
      </c>
      <c r="F119" s="29">
        <v>-1.1200000000000001</v>
      </c>
      <c r="G119" s="9">
        <v>2873</v>
      </c>
      <c r="H119" s="29">
        <v>101.802144303218</v>
      </c>
      <c r="I119" s="29">
        <v>0.91</v>
      </c>
      <c r="J119" s="9">
        <v>5006</v>
      </c>
      <c r="K119" s="29">
        <v>134.82211223592299</v>
      </c>
      <c r="L119" s="29">
        <v>0.1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109.768839234998</v>
      </c>
      <c r="C120" s="29">
        <v>0.37</v>
      </c>
      <c r="D120" s="9">
        <v>13826</v>
      </c>
      <c r="E120" s="29">
        <v>99.071429372403102</v>
      </c>
      <c r="F120" s="29">
        <v>-0.55000000000000004</v>
      </c>
      <c r="G120" s="9">
        <v>3732</v>
      </c>
      <c r="H120" s="29">
        <v>102.08999178539101</v>
      </c>
      <c r="I120" s="29">
        <v>0.28000000000000003</v>
      </c>
      <c r="J120" s="9">
        <v>6024</v>
      </c>
      <c r="K120" s="29">
        <v>135.31398020999899</v>
      </c>
      <c r="L120" s="29">
        <v>0.36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110.20582819721</v>
      </c>
      <c r="C121" s="29">
        <v>0.4</v>
      </c>
      <c r="D121" s="9">
        <v>13722</v>
      </c>
      <c r="E121" s="29">
        <v>99.468521170838798</v>
      </c>
      <c r="F121" s="29">
        <v>0.4</v>
      </c>
      <c r="G121" s="9">
        <v>3689</v>
      </c>
      <c r="H121" s="29">
        <v>102.485438713303</v>
      </c>
      <c r="I121" s="29">
        <v>0.39</v>
      </c>
      <c r="J121" s="9">
        <v>5960</v>
      </c>
      <c r="K121" s="29">
        <v>137.44333849751999</v>
      </c>
      <c r="L121" s="29">
        <v>1.57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109.91975445248001</v>
      </c>
      <c r="C122" s="29">
        <v>-0.26</v>
      </c>
      <c r="D122" s="9">
        <v>12606</v>
      </c>
      <c r="E122" s="29">
        <v>99.218006869761993</v>
      </c>
      <c r="F122" s="29">
        <v>-0.25</v>
      </c>
      <c r="G122" s="9">
        <v>3394</v>
      </c>
      <c r="H122" s="29">
        <v>101.976571075028</v>
      </c>
      <c r="I122" s="29">
        <v>-0.5</v>
      </c>
      <c r="J122" s="9">
        <v>5400</v>
      </c>
      <c r="K122" s="29">
        <v>136.35866172730101</v>
      </c>
      <c r="L122" s="29">
        <v>-0.79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109.95271646143701</v>
      </c>
      <c r="C123" s="29">
        <v>0.03</v>
      </c>
      <c r="D123" s="9">
        <v>14838</v>
      </c>
      <c r="E123" s="29">
        <v>100.022215853162</v>
      </c>
      <c r="F123" s="29">
        <v>0.81</v>
      </c>
      <c r="G123" s="9">
        <v>3846</v>
      </c>
      <c r="H123" s="29">
        <v>101.670588006065</v>
      </c>
      <c r="I123" s="29">
        <v>-0.3</v>
      </c>
      <c r="J123" s="9">
        <v>6752</v>
      </c>
      <c r="K123" s="29">
        <v>136.98959724671201</v>
      </c>
      <c r="L123" s="29">
        <v>0.46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109.053469504261</v>
      </c>
      <c r="C124" s="29">
        <v>-0.82</v>
      </c>
      <c r="D124" s="9">
        <v>13004</v>
      </c>
      <c r="E124" s="29">
        <v>100.45484900456501</v>
      </c>
      <c r="F124" s="29">
        <v>0.43</v>
      </c>
      <c r="G124" s="9">
        <v>3608</v>
      </c>
      <c r="H124" s="29">
        <v>99.7963198230769</v>
      </c>
      <c r="I124" s="29">
        <v>-1.84</v>
      </c>
      <c r="J124" s="9">
        <v>5454</v>
      </c>
      <c r="K124" s="29">
        <v>135.25921810018801</v>
      </c>
      <c r="L124" s="29">
        <v>-1.26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110.75743704377101</v>
      </c>
      <c r="C125" s="29">
        <v>1.56</v>
      </c>
      <c r="D125" s="9">
        <v>13333</v>
      </c>
      <c r="E125" s="29">
        <v>100.56756590503301</v>
      </c>
      <c r="F125" s="29">
        <v>0.11</v>
      </c>
      <c r="G125" s="9">
        <v>3568</v>
      </c>
      <c r="H125" s="29">
        <v>102.240743789916</v>
      </c>
      <c r="I125" s="29">
        <v>2.4500000000000002</v>
      </c>
      <c r="J125" s="9">
        <v>5814</v>
      </c>
      <c r="K125" s="29">
        <v>137.829536755872</v>
      </c>
      <c r="L125" s="29">
        <v>1.9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110.785560377092</v>
      </c>
      <c r="C126" s="99">
        <v>0.03</v>
      </c>
      <c r="D126" s="14">
        <v>15158</v>
      </c>
      <c r="E126" s="99">
        <v>99.619235314944902</v>
      </c>
      <c r="F126" s="99">
        <v>-0.94</v>
      </c>
      <c r="G126" s="14">
        <v>4272</v>
      </c>
      <c r="H126" s="99">
        <v>102.07713551296899</v>
      </c>
      <c r="I126" s="99">
        <v>-0.16</v>
      </c>
      <c r="J126" s="14">
        <v>6548</v>
      </c>
      <c r="K126" s="99">
        <v>138.15701547851199</v>
      </c>
      <c r="L126" s="99">
        <v>0.24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111.134684914922</v>
      </c>
      <c r="C127" s="27">
        <v>0.32</v>
      </c>
      <c r="D127" s="8">
        <v>9324</v>
      </c>
      <c r="E127" s="27">
        <v>101.752373431151</v>
      </c>
      <c r="F127" s="27">
        <v>2.14</v>
      </c>
      <c r="G127" s="8">
        <v>2414</v>
      </c>
      <c r="H127" s="27">
        <v>100.822031053039</v>
      </c>
      <c r="I127" s="27">
        <v>-1.23</v>
      </c>
      <c r="J127" s="8">
        <v>3635</v>
      </c>
      <c r="K127" s="27">
        <v>138.01750694278601</v>
      </c>
      <c r="L127" s="27">
        <v>-0.1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111.33006141689199</v>
      </c>
      <c r="C128" s="29">
        <v>0.18</v>
      </c>
      <c r="D128" s="9">
        <v>11358</v>
      </c>
      <c r="E128" s="29">
        <v>100.017327694435</v>
      </c>
      <c r="F128" s="29">
        <v>-1.71</v>
      </c>
      <c r="G128" s="9">
        <v>2799</v>
      </c>
      <c r="H128" s="29">
        <v>103.44602742776399</v>
      </c>
      <c r="I128" s="29">
        <v>2.6</v>
      </c>
      <c r="J128" s="9">
        <v>4949</v>
      </c>
      <c r="K128" s="29">
        <v>138.69931975257501</v>
      </c>
      <c r="L128" s="29">
        <v>0.49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111.94820388470001</v>
      </c>
      <c r="C129" s="29">
        <v>0.56000000000000005</v>
      </c>
      <c r="D129" s="9">
        <v>17067</v>
      </c>
      <c r="E129" s="29">
        <v>102.476106191366</v>
      </c>
      <c r="F129" s="29">
        <v>2.46</v>
      </c>
      <c r="G129" s="9">
        <v>4022</v>
      </c>
      <c r="H129" s="29">
        <v>102.228080613836</v>
      </c>
      <c r="I129" s="29">
        <v>-1.18</v>
      </c>
      <c r="J129" s="9">
        <v>7388</v>
      </c>
      <c r="K129" s="29">
        <v>140.48930320557801</v>
      </c>
      <c r="L129" s="29">
        <v>1.29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111.773541641511</v>
      </c>
      <c r="C130" s="29">
        <v>-0.16</v>
      </c>
      <c r="D130" s="9">
        <v>12466</v>
      </c>
      <c r="E130" s="29">
        <v>100.896744975608</v>
      </c>
      <c r="F130" s="29">
        <v>-1.54</v>
      </c>
      <c r="G130" s="9">
        <v>3140</v>
      </c>
      <c r="H130" s="29">
        <v>102.333739439383</v>
      </c>
      <c r="I130" s="29">
        <v>0.1</v>
      </c>
      <c r="J130" s="9">
        <v>5071</v>
      </c>
      <c r="K130" s="29">
        <v>140.75755457848001</v>
      </c>
      <c r="L130" s="29">
        <v>0.19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111.112343951387</v>
      </c>
      <c r="C131" s="29">
        <v>-0.59</v>
      </c>
      <c r="D131" s="9">
        <v>11990</v>
      </c>
      <c r="E131" s="29">
        <v>100.422233416273</v>
      </c>
      <c r="F131" s="29">
        <v>-0.47</v>
      </c>
      <c r="G131" s="9">
        <v>3257</v>
      </c>
      <c r="H131" s="29">
        <v>101.746730692429</v>
      </c>
      <c r="I131" s="29">
        <v>-0.56999999999999995</v>
      </c>
      <c r="J131" s="9">
        <v>4875</v>
      </c>
      <c r="K131" s="29">
        <v>140.20693397647199</v>
      </c>
      <c r="L131" s="29">
        <v>-0.39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112.1213380932</v>
      </c>
      <c r="C132" s="29">
        <v>0.91</v>
      </c>
      <c r="D132" s="9">
        <v>13326</v>
      </c>
      <c r="E132" s="29">
        <v>101.17895926860299</v>
      </c>
      <c r="F132" s="29">
        <v>0.75</v>
      </c>
      <c r="G132" s="9">
        <v>3700</v>
      </c>
      <c r="H132" s="29">
        <v>102.57142983946299</v>
      </c>
      <c r="I132" s="29">
        <v>0.81</v>
      </c>
      <c r="J132" s="9">
        <v>5598</v>
      </c>
      <c r="K132" s="29">
        <v>142.03042418568799</v>
      </c>
      <c r="L132" s="29">
        <v>1.3</v>
      </c>
      <c r="M132" s="9">
        <v>4028</v>
      </c>
    </row>
    <row r="133" spans="1:13" ht="25.5" customHeight="1" x14ac:dyDescent="0.15">
      <c r="A133" s="95">
        <v>43282</v>
      </c>
      <c r="B133" s="29">
        <v>112.468043466335</v>
      </c>
      <c r="C133" s="29">
        <v>0.31</v>
      </c>
      <c r="D133" s="9">
        <v>13716</v>
      </c>
      <c r="E133" s="29">
        <v>103.09260548816199</v>
      </c>
      <c r="F133" s="29">
        <v>1.89</v>
      </c>
      <c r="G133" s="9">
        <v>3660</v>
      </c>
      <c r="H133" s="29">
        <v>102.45892991552</v>
      </c>
      <c r="I133" s="29">
        <v>-0.11</v>
      </c>
      <c r="J133" s="9">
        <v>5776</v>
      </c>
      <c r="K133" s="29">
        <v>141.742220238069</v>
      </c>
      <c r="L133" s="29">
        <v>-0.2</v>
      </c>
      <c r="M133" s="9">
        <v>4280</v>
      </c>
    </row>
    <row r="134" spans="1:13" ht="25.5" customHeight="1" x14ac:dyDescent="0.15">
      <c r="A134" s="95">
        <v>43313</v>
      </c>
      <c r="B134" s="29">
        <v>112.657104793418</v>
      </c>
      <c r="C134" s="29">
        <v>0.17</v>
      </c>
      <c r="D134" s="9">
        <v>12542</v>
      </c>
      <c r="E134" s="29">
        <v>102.967208953756</v>
      </c>
      <c r="F134" s="29">
        <v>-0.12</v>
      </c>
      <c r="G134" s="9">
        <v>3369</v>
      </c>
      <c r="H134" s="29">
        <v>102.29484503186499</v>
      </c>
      <c r="I134" s="29">
        <v>-0.16</v>
      </c>
      <c r="J134" s="9">
        <v>5394</v>
      </c>
      <c r="K134" s="29">
        <v>143.41717401177999</v>
      </c>
      <c r="L134" s="29">
        <v>1.18</v>
      </c>
      <c r="M134" s="9">
        <v>3779</v>
      </c>
    </row>
    <row r="135" spans="1:13" ht="25.5" customHeight="1" x14ac:dyDescent="0.15">
      <c r="A135" s="95">
        <v>43344</v>
      </c>
      <c r="B135" s="29">
        <v>111.06666192737499</v>
      </c>
      <c r="C135" s="29">
        <v>-1.41</v>
      </c>
      <c r="D135" s="9">
        <v>12465</v>
      </c>
      <c r="E135" s="29">
        <v>100.97618010608301</v>
      </c>
      <c r="F135" s="29">
        <v>-1.93</v>
      </c>
      <c r="G135" s="9">
        <v>3481</v>
      </c>
      <c r="H135" s="29">
        <v>102.425662856027</v>
      </c>
      <c r="I135" s="29">
        <v>0.13</v>
      </c>
      <c r="J135" s="9">
        <v>5387</v>
      </c>
      <c r="K135" s="29">
        <v>139.949627418087</v>
      </c>
      <c r="L135" s="29">
        <v>-2.42</v>
      </c>
      <c r="M135" s="9">
        <v>3597</v>
      </c>
    </row>
    <row r="136" spans="1:13" ht="25.5" customHeight="1" x14ac:dyDescent="0.15">
      <c r="A136" s="95">
        <v>43374</v>
      </c>
      <c r="B136" s="29">
        <v>113.013914883379</v>
      </c>
      <c r="C136" s="29">
        <v>1.75</v>
      </c>
      <c r="D136" s="9">
        <v>12551</v>
      </c>
      <c r="E136" s="29">
        <v>101.257316873419</v>
      </c>
      <c r="F136" s="29">
        <v>0.28000000000000003</v>
      </c>
      <c r="G136" s="9">
        <v>3447</v>
      </c>
      <c r="H136" s="29">
        <v>102.799889960545</v>
      </c>
      <c r="I136" s="29">
        <v>0.37</v>
      </c>
      <c r="J136" s="9">
        <v>5099</v>
      </c>
      <c r="K136" s="29">
        <v>143.69196007265501</v>
      </c>
      <c r="L136" s="29">
        <v>2.67</v>
      </c>
      <c r="M136" s="9">
        <v>4005</v>
      </c>
    </row>
    <row r="137" spans="1:13" ht="25.5" customHeight="1" x14ac:dyDescent="0.15">
      <c r="A137" s="95">
        <v>43405</v>
      </c>
      <c r="B137" s="29">
        <v>112.87723189963199</v>
      </c>
      <c r="C137" s="29">
        <v>-0.12</v>
      </c>
      <c r="D137" s="9">
        <v>13772</v>
      </c>
      <c r="E137" s="29">
        <v>100.44750767379701</v>
      </c>
      <c r="F137" s="29">
        <v>-0.8</v>
      </c>
      <c r="G137" s="9">
        <v>3529</v>
      </c>
      <c r="H137" s="29">
        <v>103.287849070485</v>
      </c>
      <c r="I137" s="29">
        <v>0.47</v>
      </c>
      <c r="J137" s="9">
        <v>5985</v>
      </c>
      <c r="K137" s="29">
        <v>143.82681562730301</v>
      </c>
      <c r="L137" s="29">
        <v>0.09</v>
      </c>
      <c r="M137" s="9">
        <v>4258</v>
      </c>
    </row>
    <row r="138" spans="1:13" ht="25.5" customHeight="1" thickBot="1" x14ac:dyDescent="0.2">
      <c r="A138" s="98">
        <v>43435</v>
      </c>
      <c r="B138" s="99">
        <v>113.111997576862</v>
      </c>
      <c r="C138" s="99">
        <v>0.21</v>
      </c>
      <c r="D138" s="14">
        <v>14400</v>
      </c>
      <c r="E138" s="99">
        <v>101.867604187862</v>
      </c>
      <c r="F138" s="99">
        <v>1.41</v>
      </c>
      <c r="G138" s="14">
        <v>4091</v>
      </c>
      <c r="H138" s="99">
        <v>102.373258114359</v>
      </c>
      <c r="I138" s="99">
        <v>-0.89</v>
      </c>
      <c r="J138" s="14">
        <v>6164</v>
      </c>
      <c r="K138" s="99">
        <v>145.311162631114</v>
      </c>
      <c r="L138" s="99">
        <v>1.03</v>
      </c>
      <c r="M138" s="14">
        <v>4145</v>
      </c>
    </row>
    <row r="139" spans="1:13" ht="25.5" customHeight="1" x14ac:dyDescent="0.15">
      <c r="A139" s="94">
        <v>43466</v>
      </c>
      <c r="B139" s="27">
        <v>115.20080997711899</v>
      </c>
      <c r="C139" s="27">
        <v>1.85</v>
      </c>
      <c r="D139" s="8">
        <v>9689</v>
      </c>
      <c r="E139" s="27">
        <v>101.822354190499</v>
      </c>
      <c r="F139" s="27">
        <v>-0.04</v>
      </c>
      <c r="G139" s="8">
        <v>2485</v>
      </c>
      <c r="H139" s="27">
        <v>104.977032918932</v>
      </c>
      <c r="I139" s="27">
        <v>2.54</v>
      </c>
      <c r="J139" s="8">
        <v>3799</v>
      </c>
      <c r="K139" s="27">
        <v>146.002332398654</v>
      </c>
      <c r="L139" s="27">
        <v>0.48</v>
      </c>
      <c r="M139" s="8">
        <v>3405</v>
      </c>
    </row>
    <row r="140" spans="1:13" ht="25.5" customHeight="1" x14ac:dyDescent="0.15">
      <c r="A140" s="95">
        <v>43497</v>
      </c>
      <c r="B140" s="29">
        <v>113.249193659116</v>
      </c>
      <c r="C140" s="29">
        <v>-1.69</v>
      </c>
      <c r="D140" s="9">
        <v>10948</v>
      </c>
      <c r="E140" s="29">
        <v>101.64001618279801</v>
      </c>
      <c r="F140" s="29">
        <v>-0.18</v>
      </c>
      <c r="G140" s="9">
        <v>2771</v>
      </c>
      <c r="H140" s="29">
        <v>102.681061153805</v>
      </c>
      <c r="I140" s="29">
        <v>-2.19</v>
      </c>
      <c r="J140" s="9">
        <v>4629</v>
      </c>
      <c r="K140" s="29">
        <v>147.01032380122501</v>
      </c>
      <c r="L140" s="29">
        <v>0.69</v>
      </c>
      <c r="M140" s="9">
        <v>3548</v>
      </c>
    </row>
    <row r="141" spans="1:13" ht="25.5" customHeight="1" x14ac:dyDescent="0.15">
      <c r="A141" s="95">
        <v>43525</v>
      </c>
      <c r="B141" s="29">
        <v>113.59949143192399</v>
      </c>
      <c r="C141" s="29">
        <v>0.31</v>
      </c>
      <c r="D141" s="9">
        <v>16294</v>
      </c>
      <c r="E141" s="29">
        <v>102.319994841454</v>
      </c>
      <c r="F141" s="29">
        <v>0.67</v>
      </c>
      <c r="G141" s="9">
        <v>3940</v>
      </c>
      <c r="H141" s="29">
        <v>102.957776132931</v>
      </c>
      <c r="I141" s="29">
        <v>0.27</v>
      </c>
      <c r="J141" s="9">
        <v>7138</v>
      </c>
      <c r="K141" s="29">
        <v>146.476339635508</v>
      </c>
      <c r="L141" s="29">
        <v>-0.36</v>
      </c>
      <c r="M141" s="9">
        <v>5216</v>
      </c>
    </row>
    <row r="142" spans="1:13" ht="25.5" customHeight="1" x14ac:dyDescent="0.15">
      <c r="A142" s="95">
        <v>43556</v>
      </c>
      <c r="B142" s="29">
        <v>113.280148357808</v>
      </c>
      <c r="C142" s="29">
        <v>-0.28000000000000003</v>
      </c>
      <c r="D142" s="9">
        <v>12762</v>
      </c>
      <c r="E142" s="29">
        <v>98.922647906505105</v>
      </c>
      <c r="F142" s="29">
        <v>-3.32</v>
      </c>
      <c r="G142" s="9">
        <v>3098</v>
      </c>
      <c r="H142" s="29">
        <v>103.341286183931</v>
      </c>
      <c r="I142" s="29">
        <v>0.37</v>
      </c>
      <c r="J142" s="9">
        <v>5282</v>
      </c>
      <c r="K142" s="29">
        <v>146.449929493784</v>
      </c>
      <c r="L142" s="29">
        <v>-0.02</v>
      </c>
      <c r="M142" s="9">
        <v>4382</v>
      </c>
    </row>
    <row r="143" spans="1:13" ht="25.5" customHeight="1" x14ac:dyDescent="0.15">
      <c r="A143" s="95">
        <v>43586</v>
      </c>
      <c r="B143" s="29">
        <v>114.572561273096</v>
      </c>
      <c r="C143" s="29">
        <v>1.1399999999999999</v>
      </c>
      <c r="D143" s="9">
        <v>11643</v>
      </c>
      <c r="E143" s="29">
        <v>101.986202004346</v>
      </c>
      <c r="F143" s="29">
        <v>3.1</v>
      </c>
      <c r="G143" s="9">
        <v>2792</v>
      </c>
      <c r="H143" s="29">
        <v>103.860317801926</v>
      </c>
      <c r="I143" s="29">
        <v>0.5</v>
      </c>
      <c r="J143" s="9">
        <v>4653</v>
      </c>
      <c r="K143" s="29">
        <v>146.58230413031899</v>
      </c>
      <c r="L143" s="29">
        <v>0.09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113.506973202537</v>
      </c>
      <c r="C144" s="29">
        <v>-0.93</v>
      </c>
      <c r="D144" s="9">
        <v>13250</v>
      </c>
      <c r="E144" s="29">
        <v>101.331419330925</v>
      </c>
      <c r="F144" s="29">
        <v>-0.64</v>
      </c>
      <c r="G144" s="9">
        <v>3235</v>
      </c>
      <c r="H144" s="29">
        <v>102.190556330191</v>
      </c>
      <c r="I144" s="29">
        <v>-1.61</v>
      </c>
      <c r="J144" s="9">
        <v>5718</v>
      </c>
      <c r="K144" s="29">
        <v>146.47026465588101</v>
      </c>
      <c r="L144" s="29">
        <v>-0.08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113.217726305453</v>
      </c>
      <c r="C145" s="29">
        <v>-0.25</v>
      </c>
      <c r="D145" s="9">
        <v>13895</v>
      </c>
      <c r="E145" s="29">
        <v>100.203137219697</v>
      </c>
      <c r="F145" s="29">
        <v>-1.1100000000000001</v>
      </c>
      <c r="G145" s="9">
        <v>3538</v>
      </c>
      <c r="H145" s="29">
        <v>102.571330756531</v>
      </c>
      <c r="I145" s="29">
        <v>0.37</v>
      </c>
      <c r="J145" s="9">
        <v>5893</v>
      </c>
      <c r="K145" s="29">
        <v>147.11345327189301</v>
      </c>
      <c r="L145" s="29">
        <v>0.44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113.513948911234</v>
      </c>
      <c r="C146" s="29">
        <v>0.26</v>
      </c>
      <c r="D146" s="9">
        <v>12221</v>
      </c>
      <c r="E146" s="29">
        <v>100.09049452321599</v>
      </c>
      <c r="F146" s="29">
        <v>-0.11</v>
      </c>
      <c r="G146" s="9">
        <v>3161</v>
      </c>
      <c r="H146" s="29">
        <v>102.660685677674</v>
      </c>
      <c r="I146" s="29">
        <v>0.09</v>
      </c>
      <c r="J146" s="9">
        <v>5243</v>
      </c>
      <c r="K146" s="29">
        <v>147.847500919748</v>
      </c>
      <c r="L146" s="29">
        <v>0.5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113.803912247447</v>
      </c>
      <c r="C147" s="29">
        <v>0.26</v>
      </c>
      <c r="D147" s="9">
        <v>14262</v>
      </c>
      <c r="E147" s="29">
        <v>100.72622954440099</v>
      </c>
      <c r="F147" s="29">
        <v>0.64</v>
      </c>
      <c r="G147" s="9">
        <v>3570</v>
      </c>
      <c r="H147" s="29">
        <v>102.53864660927999</v>
      </c>
      <c r="I147" s="29">
        <v>-0.12</v>
      </c>
      <c r="J147" s="9">
        <v>6080</v>
      </c>
      <c r="K147" s="29">
        <v>147.88846836179201</v>
      </c>
      <c r="L147" s="29">
        <v>0.03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114.074543282419</v>
      </c>
      <c r="C148" s="29">
        <v>0.24</v>
      </c>
      <c r="D148" s="9">
        <v>10528</v>
      </c>
      <c r="E148" s="29">
        <v>100.934243442601</v>
      </c>
      <c r="F148" s="29">
        <v>0.21</v>
      </c>
      <c r="G148" s="9">
        <v>2903</v>
      </c>
      <c r="H148" s="29">
        <v>102.662359658087</v>
      </c>
      <c r="I148" s="29">
        <v>0.12</v>
      </c>
      <c r="J148" s="9">
        <v>4200</v>
      </c>
      <c r="K148" s="29">
        <v>149.631950699583</v>
      </c>
      <c r="L148" s="29">
        <v>1.18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114.304749480898</v>
      </c>
      <c r="C149" s="29">
        <v>0.2</v>
      </c>
      <c r="D149" s="9">
        <v>11658</v>
      </c>
      <c r="E149" s="29">
        <v>101.401230885903</v>
      </c>
      <c r="F149" s="29">
        <v>0.46</v>
      </c>
      <c r="G149" s="9">
        <v>2979</v>
      </c>
      <c r="H149" s="29">
        <v>102.239735460473</v>
      </c>
      <c r="I149" s="29">
        <v>-0.41</v>
      </c>
      <c r="J149" s="9">
        <v>4980</v>
      </c>
      <c r="K149" s="29">
        <v>150.21838284273099</v>
      </c>
      <c r="L149" s="29">
        <v>0.39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113.768181443956</v>
      </c>
      <c r="C150" s="99">
        <v>-0.47</v>
      </c>
      <c r="D150" s="14">
        <v>14747</v>
      </c>
      <c r="E150" s="99">
        <v>100.31654846764999</v>
      </c>
      <c r="F150" s="99">
        <v>-1.07</v>
      </c>
      <c r="G150" s="14">
        <v>3968</v>
      </c>
      <c r="H150" s="99">
        <v>102.06573434189499</v>
      </c>
      <c r="I150" s="99">
        <v>-0.17</v>
      </c>
      <c r="J150" s="14">
        <v>6420</v>
      </c>
      <c r="K150" s="99">
        <v>149.48147533232799</v>
      </c>
      <c r="L150" s="99">
        <v>-0.49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112.95411349798501</v>
      </c>
      <c r="C151" s="27">
        <v>-0.72</v>
      </c>
      <c r="D151" s="8">
        <v>10478</v>
      </c>
      <c r="E151" s="27">
        <v>94.0643533422801</v>
      </c>
      <c r="F151" s="27">
        <v>-6.23</v>
      </c>
      <c r="G151" s="8">
        <v>2502</v>
      </c>
      <c r="H151" s="27">
        <v>101.704850434505</v>
      </c>
      <c r="I151" s="27">
        <v>-0.35</v>
      </c>
      <c r="J151" s="8">
        <v>4335</v>
      </c>
      <c r="K151" s="27">
        <v>151.25020008084999</v>
      </c>
      <c r="L151" s="27">
        <v>1.18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114.075086485518</v>
      </c>
      <c r="C152" s="29">
        <v>0.99</v>
      </c>
      <c r="D152" s="9">
        <v>12947</v>
      </c>
      <c r="E152" s="29">
        <v>102.523704153046</v>
      </c>
      <c r="F152" s="29">
        <v>8.99</v>
      </c>
      <c r="G152" s="9">
        <v>2913</v>
      </c>
      <c r="H152" s="29">
        <v>101.49541037067701</v>
      </c>
      <c r="I152" s="29">
        <v>-0.21</v>
      </c>
      <c r="J152" s="9">
        <v>5781</v>
      </c>
      <c r="K152" s="29">
        <v>150.919068383986</v>
      </c>
      <c r="L152" s="29">
        <v>-0.22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113.769180475163</v>
      </c>
      <c r="C153" s="29">
        <v>-0.27</v>
      </c>
      <c r="D153" s="9">
        <v>18355</v>
      </c>
      <c r="E153" s="29">
        <v>98.733991547767502</v>
      </c>
      <c r="F153" s="29">
        <v>-3.7</v>
      </c>
      <c r="G153" s="9">
        <v>4161</v>
      </c>
      <c r="H153" s="29">
        <v>101.69544612636101</v>
      </c>
      <c r="I153" s="29">
        <v>0.2</v>
      </c>
      <c r="J153" s="9">
        <v>8159</v>
      </c>
      <c r="K153" s="29">
        <v>151.72170980603701</v>
      </c>
      <c r="L153" s="29">
        <v>0.53</v>
      </c>
      <c r="M153" s="9">
        <v>6035</v>
      </c>
    </row>
    <row r="154" spans="1:13" s="103" customFormat="1" ht="25.5" customHeight="1" x14ac:dyDescent="0.15">
      <c r="A154" s="95">
        <v>43922</v>
      </c>
      <c r="B154" s="29">
        <v>114.591431388752</v>
      </c>
      <c r="C154" s="29">
        <v>0.72</v>
      </c>
      <c r="D154" s="9">
        <v>10436</v>
      </c>
      <c r="E154" s="29">
        <v>99.868722924084906</v>
      </c>
      <c r="F154" s="29">
        <v>1.1499999999999999</v>
      </c>
      <c r="G154" s="9">
        <v>2900</v>
      </c>
      <c r="H154" s="29">
        <v>101.683660301998</v>
      </c>
      <c r="I154" s="29">
        <v>-0.01</v>
      </c>
      <c r="J154" s="9">
        <v>3889</v>
      </c>
      <c r="K154" s="29">
        <v>152.63791380269501</v>
      </c>
      <c r="L154" s="29">
        <v>0.6</v>
      </c>
      <c r="M154" s="9">
        <v>3647</v>
      </c>
    </row>
    <row r="155" spans="1:13" s="103" customFormat="1" ht="25.5" customHeight="1" thickBot="1" x14ac:dyDescent="0.2">
      <c r="A155" s="95">
        <v>43952</v>
      </c>
      <c r="B155" s="29">
        <v>114.458286127403</v>
      </c>
      <c r="C155" s="29">
        <v>-0.12</v>
      </c>
      <c r="D155" s="9">
        <v>6058</v>
      </c>
      <c r="E155" s="29">
        <v>98.464848708526503</v>
      </c>
      <c r="F155" s="29">
        <v>-1.41</v>
      </c>
      <c r="G155" s="9">
        <v>1840</v>
      </c>
      <c r="H155" s="29">
        <v>101.562867364775</v>
      </c>
      <c r="I155" s="29">
        <v>-0.12</v>
      </c>
      <c r="J155" s="9">
        <v>2224</v>
      </c>
      <c r="K155" s="29">
        <v>154.58963536955</v>
      </c>
      <c r="L155" s="29">
        <v>1.28</v>
      </c>
      <c r="M155" s="9">
        <v>1994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</sheetData>
  <phoneticPr fontId="1"/>
  <conditionalFormatting sqref="A1:M152 A156:M1048576">
    <cfRule type="expression" dxfId="92" priority="104">
      <formula>MATCH(MAX(A:A)+1,A:A, 1)-2&lt;=ROW($A1)=TRUE</formula>
    </cfRule>
  </conditionalFormatting>
  <conditionalFormatting sqref="A153:M155">
    <cfRule type="expression" dxfId="91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44"/>
  <sheetViews>
    <sheetView showGridLines="0" view="pageBreakPreview" topLeftCell="A140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106.65108693776401</v>
      </c>
      <c r="C10" s="27"/>
      <c r="D10" s="8">
        <v>949</v>
      </c>
      <c r="E10" s="25">
        <v>110.839657620623</v>
      </c>
      <c r="F10" s="27"/>
      <c r="G10" s="8">
        <v>339</v>
      </c>
      <c r="H10" s="25">
        <v>107.600000511066</v>
      </c>
      <c r="I10" s="27"/>
      <c r="J10" s="8">
        <v>382</v>
      </c>
      <c r="K10" s="25">
        <v>99.482076559713704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105.210900856062</v>
      </c>
      <c r="C11" s="29"/>
      <c r="D11" s="9">
        <v>942</v>
      </c>
      <c r="E11" s="28">
        <v>106.97111032341</v>
      </c>
      <c r="F11" s="29"/>
      <c r="G11" s="9">
        <v>344</v>
      </c>
      <c r="H11" s="28">
        <v>105.68148653654799</v>
      </c>
      <c r="I11" s="29"/>
      <c r="J11" s="9">
        <v>402</v>
      </c>
      <c r="K11" s="28">
        <v>98.196961947885299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105.93889816228899</v>
      </c>
      <c r="C12" s="29"/>
      <c r="D12" s="9">
        <v>1010</v>
      </c>
      <c r="E12" s="28">
        <v>112.406389800783</v>
      </c>
      <c r="F12" s="29"/>
      <c r="G12" s="9">
        <v>369</v>
      </c>
      <c r="H12" s="28">
        <v>107.256259241995</v>
      </c>
      <c r="I12" s="29"/>
      <c r="J12" s="9">
        <v>427</v>
      </c>
      <c r="K12" s="28">
        <v>94.901773382440396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103.035717083964</v>
      </c>
      <c r="C13" s="29"/>
      <c r="D13" s="9">
        <v>1060</v>
      </c>
      <c r="E13" s="28">
        <v>106.479754759096</v>
      </c>
      <c r="F13" s="29"/>
      <c r="G13" s="9">
        <v>406</v>
      </c>
      <c r="H13" s="28">
        <v>103.033843981464</v>
      </c>
      <c r="I13" s="29"/>
      <c r="J13" s="9">
        <v>415</v>
      </c>
      <c r="K13" s="28">
        <v>98.898204092252797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99.451888412103798</v>
      </c>
      <c r="C14" s="29"/>
      <c r="D14" s="9">
        <v>893</v>
      </c>
      <c r="E14" s="28">
        <v>104.834255685831</v>
      </c>
      <c r="F14" s="29"/>
      <c r="G14" s="9">
        <v>339</v>
      </c>
      <c r="H14" s="28">
        <v>97.181790879230803</v>
      </c>
      <c r="I14" s="29"/>
      <c r="J14" s="9">
        <v>389</v>
      </c>
      <c r="K14" s="28">
        <v>98.851380781085595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102.791712811906</v>
      </c>
      <c r="C15" s="29"/>
      <c r="D15" s="9">
        <v>998</v>
      </c>
      <c r="E15" s="28">
        <v>106.32304117115</v>
      </c>
      <c r="F15" s="29"/>
      <c r="G15" s="9">
        <v>369</v>
      </c>
      <c r="H15" s="28">
        <v>100.549389727311</v>
      </c>
      <c r="I15" s="29"/>
      <c r="J15" s="9">
        <v>383</v>
      </c>
      <c r="K15" s="28">
        <v>102.598196096038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102.894748823165</v>
      </c>
      <c r="C16" s="29"/>
      <c r="D16" s="9">
        <v>1155</v>
      </c>
      <c r="E16" s="28">
        <v>108.671543362975</v>
      </c>
      <c r="F16" s="29"/>
      <c r="G16" s="9">
        <v>406</v>
      </c>
      <c r="H16" s="28">
        <v>101.35285066709299</v>
      </c>
      <c r="I16" s="29"/>
      <c r="J16" s="9">
        <v>503</v>
      </c>
      <c r="K16" s="28">
        <v>96.377523960188498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100.23491245858</v>
      </c>
      <c r="C17" s="29"/>
      <c r="D17" s="9">
        <v>923</v>
      </c>
      <c r="E17" s="28">
        <v>100.40414014257701</v>
      </c>
      <c r="F17" s="29"/>
      <c r="G17" s="9">
        <v>298</v>
      </c>
      <c r="H17" s="28">
        <v>101.026019810082</v>
      </c>
      <c r="I17" s="29"/>
      <c r="J17" s="9">
        <v>436</v>
      </c>
      <c r="K17" s="28">
        <v>95.254763120570999</v>
      </c>
      <c r="L17" s="29"/>
      <c r="M17" s="9">
        <v>189</v>
      </c>
    </row>
    <row r="18" spans="1:13" ht="24.75" customHeight="1" thickBot="1" x14ac:dyDescent="0.2">
      <c r="A18" s="96">
        <v>39783</v>
      </c>
      <c r="B18" s="31">
        <v>100.00186241482101</v>
      </c>
      <c r="C18" s="31"/>
      <c r="D18" s="10">
        <v>1007</v>
      </c>
      <c r="E18" s="30">
        <v>107.128408962458</v>
      </c>
      <c r="F18" s="31"/>
      <c r="G18" s="10">
        <v>343</v>
      </c>
      <c r="H18" s="30">
        <v>96.828984396681307</v>
      </c>
      <c r="I18" s="31"/>
      <c r="J18" s="10">
        <v>455</v>
      </c>
      <c r="K18" s="30">
        <v>96.353439280063299</v>
      </c>
      <c r="L18" s="31"/>
      <c r="M18" s="10">
        <v>209</v>
      </c>
    </row>
    <row r="19" spans="1:13" ht="24.75" customHeight="1" x14ac:dyDescent="0.15">
      <c r="A19" s="94">
        <v>39814</v>
      </c>
      <c r="B19" s="27">
        <v>104.124334933499</v>
      </c>
      <c r="C19" s="27"/>
      <c r="D19" s="8">
        <v>760</v>
      </c>
      <c r="E19" s="25">
        <v>116.639639302048</v>
      </c>
      <c r="F19" s="27"/>
      <c r="G19" s="8">
        <v>262</v>
      </c>
      <c r="H19" s="25">
        <v>100.452611668809</v>
      </c>
      <c r="I19" s="27"/>
      <c r="J19" s="8">
        <v>356</v>
      </c>
      <c r="K19" s="25">
        <v>94.316957300496895</v>
      </c>
      <c r="L19" s="27"/>
      <c r="M19" s="8">
        <v>142</v>
      </c>
    </row>
    <row r="20" spans="1:13" ht="24.75" customHeight="1" x14ac:dyDescent="0.15">
      <c r="A20" s="95">
        <v>39845</v>
      </c>
      <c r="B20" s="29">
        <v>98.145616843954798</v>
      </c>
      <c r="C20" s="29"/>
      <c r="D20" s="9">
        <v>752</v>
      </c>
      <c r="E20" s="28">
        <v>105.00099640844</v>
      </c>
      <c r="F20" s="29"/>
      <c r="G20" s="9">
        <v>238</v>
      </c>
      <c r="H20" s="28">
        <v>95.129635928843797</v>
      </c>
      <c r="I20" s="29"/>
      <c r="J20" s="9">
        <v>357</v>
      </c>
      <c r="K20" s="28">
        <v>94.854178484076499</v>
      </c>
      <c r="L20" s="29"/>
      <c r="M20" s="9">
        <v>157</v>
      </c>
    </row>
    <row r="21" spans="1:13" ht="24.75" customHeight="1" x14ac:dyDescent="0.15">
      <c r="A21" s="95">
        <v>39873</v>
      </c>
      <c r="B21" s="29">
        <v>97.445294095756594</v>
      </c>
      <c r="C21" s="29"/>
      <c r="D21" s="9">
        <v>1158</v>
      </c>
      <c r="E21" s="28">
        <v>103.73015862196</v>
      </c>
      <c r="F21" s="29"/>
      <c r="G21" s="9">
        <v>344</v>
      </c>
      <c r="H21" s="28">
        <v>95.701883301377293</v>
      </c>
      <c r="I21" s="29"/>
      <c r="J21" s="9">
        <v>516</v>
      </c>
      <c r="K21" s="28">
        <v>94.500752707873502</v>
      </c>
      <c r="L21" s="29"/>
      <c r="M21" s="9">
        <v>298</v>
      </c>
    </row>
    <row r="22" spans="1:13" ht="24.75" customHeight="1" x14ac:dyDescent="0.15">
      <c r="A22" s="95">
        <v>39904</v>
      </c>
      <c r="B22" s="29">
        <v>98.982114475678003</v>
      </c>
      <c r="C22" s="29">
        <v>1.58</v>
      </c>
      <c r="D22" s="9">
        <v>913</v>
      </c>
      <c r="E22" s="28">
        <v>105.54407333032</v>
      </c>
      <c r="F22" s="29">
        <v>1.75</v>
      </c>
      <c r="G22" s="9">
        <v>293</v>
      </c>
      <c r="H22" s="28">
        <v>97.101188549827</v>
      </c>
      <c r="I22" s="29">
        <v>1.46</v>
      </c>
      <c r="J22" s="9">
        <v>412</v>
      </c>
      <c r="K22" s="28">
        <v>95.170145594978607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95.5001776974932</v>
      </c>
      <c r="C23" s="29">
        <v>-3.52</v>
      </c>
      <c r="D23" s="9">
        <v>855</v>
      </c>
      <c r="E23" s="28">
        <v>94.397986070292305</v>
      </c>
      <c r="F23" s="29">
        <v>-10.56</v>
      </c>
      <c r="G23" s="9">
        <v>274</v>
      </c>
      <c r="H23" s="28">
        <v>95.549476845791901</v>
      </c>
      <c r="I23" s="29">
        <v>-1.6</v>
      </c>
      <c r="J23" s="9">
        <v>381</v>
      </c>
      <c r="K23" s="28">
        <v>94.3011332903572</v>
      </c>
      <c r="L23" s="29">
        <v>-0.91</v>
      </c>
      <c r="M23" s="9">
        <v>200</v>
      </c>
    </row>
    <row r="24" spans="1:13" ht="24.75" customHeight="1" x14ac:dyDescent="0.15">
      <c r="A24" s="95">
        <v>39965</v>
      </c>
      <c r="B24" s="29">
        <v>96.172620670876597</v>
      </c>
      <c r="C24" s="29">
        <v>0.7</v>
      </c>
      <c r="D24" s="9">
        <v>1028</v>
      </c>
      <c r="E24" s="28">
        <v>99.262805991487298</v>
      </c>
      <c r="F24" s="29">
        <v>5.15</v>
      </c>
      <c r="G24" s="9">
        <v>325</v>
      </c>
      <c r="H24" s="28">
        <v>95.143090247197804</v>
      </c>
      <c r="I24" s="29">
        <v>-0.43</v>
      </c>
      <c r="J24" s="9">
        <v>472</v>
      </c>
      <c r="K24" s="28">
        <v>95.0050319019835</v>
      </c>
      <c r="L24" s="29">
        <v>0.75</v>
      </c>
      <c r="M24" s="9">
        <v>231</v>
      </c>
    </row>
    <row r="25" spans="1:13" ht="24.75" customHeight="1" x14ac:dyDescent="0.15">
      <c r="A25" s="95">
        <v>39995</v>
      </c>
      <c r="B25" s="29">
        <v>98.869520436135105</v>
      </c>
      <c r="C25" s="29">
        <v>2.8</v>
      </c>
      <c r="D25" s="9">
        <v>1066</v>
      </c>
      <c r="E25" s="28">
        <v>101.42493222530101</v>
      </c>
      <c r="F25" s="29">
        <v>2.1800000000000002</v>
      </c>
      <c r="G25" s="9">
        <v>376</v>
      </c>
      <c r="H25" s="28">
        <v>98.936862406419394</v>
      </c>
      <c r="I25" s="29">
        <v>3.99</v>
      </c>
      <c r="J25" s="9">
        <v>484</v>
      </c>
      <c r="K25" s="28">
        <v>96.357683200804203</v>
      </c>
      <c r="L25" s="29">
        <v>1.42</v>
      </c>
      <c r="M25" s="9">
        <v>206</v>
      </c>
    </row>
    <row r="26" spans="1:13" ht="24.75" customHeight="1" x14ac:dyDescent="0.15">
      <c r="A26" s="95">
        <v>40026</v>
      </c>
      <c r="B26" s="29">
        <v>98.468957280151201</v>
      </c>
      <c r="C26" s="29">
        <v>-0.41</v>
      </c>
      <c r="D26" s="9">
        <v>917</v>
      </c>
      <c r="E26" s="28">
        <v>105.19616405121999</v>
      </c>
      <c r="F26" s="29">
        <v>3.72</v>
      </c>
      <c r="G26" s="9">
        <v>344</v>
      </c>
      <c r="H26" s="28">
        <v>96.916360863355195</v>
      </c>
      <c r="I26" s="29">
        <v>-2.04</v>
      </c>
      <c r="J26" s="9">
        <v>371</v>
      </c>
      <c r="K26" s="28">
        <v>94.116756204761998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96.586633288514705</v>
      </c>
      <c r="C27" s="29">
        <v>-1.91</v>
      </c>
      <c r="D27" s="9">
        <v>899</v>
      </c>
      <c r="E27" s="28">
        <v>97.260264857825007</v>
      </c>
      <c r="F27" s="29">
        <v>-7.54</v>
      </c>
      <c r="G27" s="9">
        <v>322</v>
      </c>
      <c r="H27" s="28">
        <v>96.862660341922506</v>
      </c>
      <c r="I27" s="29">
        <v>-0.06</v>
      </c>
      <c r="J27" s="9">
        <v>376</v>
      </c>
      <c r="K27" s="28">
        <v>95.201300658700305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100.862970849395</v>
      </c>
      <c r="C28" s="29">
        <v>4.43</v>
      </c>
      <c r="D28" s="9">
        <v>893</v>
      </c>
      <c r="E28" s="28">
        <v>101.832777461866</v>
      </c>
      <c r="F28" s="29">
        <v>4.7</v>
      </c>
      <c r="G28" s="9">
        <v>312</v>
      </c>
      <c r="H28" s="28">
        <v>99.338990271739206</v>
      </c>
      <c r="I28" s="29">
        <v>2.56</v>
      </c>
      <c r="J28" s="9">
        <v>379</v>
      </c>
      <c r="K28" s="28">
        <v>102.27090293364201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97.694654075118706</v>
      </c>
      <c r="C29" s="29">
        <v>-3.14</v>
      </c>
      <c r="D29" s="9">
        <v>998</v>
      </c>
      <c r="E29" s="28">
        <v>96.678756482555698</v>
      </c>
      <c r="F29" s="29">
        <v>-5.0599999999999996</v>
      </c>
      <c r="G29" s="9">
        <v>369</v>
      </c>
      <c r="H29" s="28">
        <v>98.540756810033798</v>
      </c>
      <c r="I29" s="29">
        <v>-0.8</v>
      </c>
      <c r="J29" s="9">
        <v>431</v>
      </c>
      <c r="K29" s="28">
        <v>94.710315356170995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98.363723640383299</v>
      </c>
      <c r="C30" s="99">
        <v>0.68</v>
      </c>
      <c r="D30" s="14">
        <v>1049</v>
      </c>
      <c r="E30" s="116">
        <v>99.841425032832902</v>
      </c>
      <c r="F30" s="99">
        <v>3.27</v>
      </c>
      <c r="G30" s="14">
        <v>360</v>
      </c>
      <c r="H30" s="116">
        <v>97.842834809826201</v>
      </c>
      <c r="I30" s="99">
        <v>-0.71</v>
      </c>
      <c r="J30" s="14">
        <v>469</v>
      </c>
      <c r="K30" s="116">
        <v>97.719869581260696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98.683549036517306</v>
      </c>
      <c r="C31" s="27">
        <v>0.33</v>
      </c>
      <c r="D31" s="8">
        <v>678</v>
      </c>
      <c r="E31" s="25">
        <v>102.345917139569</v>
      </c>
      <c r="F31" s="27">
        <v>2.5099999999999998</v>
      </c>
      <c r="G31" s="8">
        <v>269</v>
      </c>
      <c r="H31" s="25">
        <v>96.171296133537098</v>
      </c>
      <c r="I31" s="27">
        <v>-1.71</v>
      </c>
      <c r="J31" s="8">
        <v>259</v>
      </c>
      <c r="K31" s="25">
        <v>98.640864357517401</v>
      </c>
      <c r="L31" s="27">
        <v>0.94</v>
      </c>
      <c r="M31" s="8">
        <v>150</v>
      </c>
    </row>
    <row r="32" spans="1:13" ht="24.75" customHeight="1" x14ac:dyDescent="0.15">
      <c r="A32" s="95">
        <v>40210</v>
      </c>
      <c r="B32" s="29">
        <v>100.123341841989</v>
      </c>
      <c r="C32" s="29">
        <v>1.46</v>
      </c>
      <c r="D32" s="9">
        <v>892</v>
      </c>
      <c r="E32" s="28">
        <v>101.450087631719</v>
      </c>
      <c r="F32" s="29">
        <v>-0.88</v>
      </c>
      <c r="G32" s="9">
        <v>302</v>
      </c>
      <c r="H32" s="28">
        <v>99.969936608770197</v>
      </c>
      <c r="I32" s="29">
        <v>3.95</v>
      </c>
      <c r="J32" s="9">
        <v>377</v>
      </c>
      <c r="K32" s="28">
        <v>97.835305695185497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95.9608665499686</v>
      </c>
      <c r="C33" s="29">
        <v>-4.16</v>
      </c>
      <c r="D33" s="9">
        <v>1271</v>
      </c>
      <c r="E33" s="28">
        <v>96.735759692118805</v>
      </c>
      <c r="F33" s="29">
        <v>-4.6500000000000004</v>
      </c>
      <c r="G33" s="9">
        <v>397</v>
      </c>
      <c r="H33" s="28">
        <v>95.778417340892503</v>
      </c>
      <c r="I33" s="29">
        <v>-4.1900000000000004</v>
      </c>
      <c r="J33" s="9">
        <v>513</v>
      </c>
      <c r="K33" s="28">
        <v>96.621485878104593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98.404068639597497</v>
      </c>
      <c r="C34" s="29">
        <v>2.5499999999999998</v>
      </c>
      <c r="D34" s="9">
        <v>1052</v>
      </c>
      <c r="E34" s="28">
        <v>97.719310660668896</v>
      </c>
      <c r="F34" s="29">
        <v>1.02</v>
      </c>
      <c r="G34" s="9">
        <v>375</v>
      </c>
      <c r="H34" s="28">
        <v>98.833649126889696</v>
      </c>
      <c r="I34" s="29">
        <v>3.19</v>
      </c>
      <c r="J34" s="9">
        <v>438</v>
      </c>
      <c r="K34" s="28">
        <v>99.142152367262398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100.395430470185</v>
      </c>
      <c r="C35" s="29">
        <v>2.02</v>
      </c>
      <c r="D35" s="9">
        <v>885</v>
      </c>
      <c r="E35" s="28">
        <v>98.708692152930396</v>
      </c>
      <c r="F35" s="29">
        <v>1.01</v>
      </c>
      <c r="G35" s="9">
        <v>320</v>
      </c>
      <c r="H35" s="28">
        <v>100.681816984921</v>
      </c>
      <c r="I35" s="29">
        <v>1.87</v>
      </c>
      <c r="J35" s="9">
        <v>344</v>
      </c>
      <c r="K35" s="28">
        <v>99.637476011263104</v>
      </c>
      <c r="L35" s="29">
        <v>0.5</v>
      </c>
      <c r="M35" s="9">
        <v>221</v>
      </c>
    </row>
    <row r="36" spans="1:13" ht="24.75" customHeight="1" x14ac:dyDescent="0.15">
      <c r="A36" s="95">
        <v>40330</v>
      </c>
      <c r="B36" s="29">
        <v>101.481750630872</v>
      </c>
      <c r="C36" s="29">
        <v>1.08</v>
      </c>
      <c r="D36" s="9">
        <v>1140</v>
      </c>
      <c r="E36" s="28">
        <v>99.690717282893601</v>
      </c>
      <c r="F36" s="29">
        <v>0.99</v>
      </c>
      <c r="G36" s="9">
        <v>478</v>
      </c>
      <c r="H36" s="28">
        <v>104.17317450727499</v>
      </c>
      <c r="I36" s="29">
        <v>3.47</v>
      </c>
      <c r="J36" s="9">
        <v>419</v>
      </c>
      <c r="K36" s="28">
        <v>99.134818134280493</v>
      </c>
      <c r="L36" s="29">
        <v>-0.5</v>
      </c>
      <c r="M36" s="9">
        <v>243</v>
      </c>
    </row>
    <row r="37" spans="1:13" ht="24.75" customHeight="1" x14ac:dyDescent="0.15">
      <c r="A37" s="95">
        <v>40360</v>
      </c>
      <c r="B37" s="29">
        <v>99.434471360367297</v>
      </c>
      <c r="C37" s="29">
        <v>-2.02</v>
      </c>
      <c r="D37" s="9">
        <v>1165</v>
      </c>
      <c r="E37" s="28">
        <v>101.98584709602299</v>
      </c>
      <c r="F37" s="29">
        <v>2.2999999999999998</v>
      </c>
      <c r="G37" s="9">
        <v>423</v>
      </c>
      <c r="H37" s="28">
        <v>99.434372342736296</v>
      </c>
      <c r="I37" s="29">
        <v>-4.55</v>
      </c>
      <c r="J37" s="9">
        <v>466</v>
      </c>
      <c r="K37" s="28">
        <v>97.333417568871297</v>
      </c>
      <c r="L37" s="29">
        <v>-1.82</v>
      </c>
      <c r="M37" s="9">
        <v>276</v>
      </c>
    </row>
    <row r="38" spans="1:13" ht="24.75" customHeight="1" x14ac:dyDescent="0.15">
      <c r="A38" s="95">
        <v>40391</v>
      </c>
      <c r="B38" s="29">
        <v>102.164663144873</v>
      </c>
      <c r="C38" s="29">
        <v>2.75</v>
      </c>
      <c r="D38" s="9">
        <v>1114</v>
      </c>
      <c r="E38" s="28">
        <v>102.866546409625</v>
      </c>
      <c r="F38" s="29">
        <v>0.86</v>
      </c>
      <c r="G38" s="9">
        <v>421</v>
      </c>
      <c r="H38" s="28">
        <v>102.481142399083</v>
      </c>
      <c r="I38" s="29">
        <v>3.06</v>
      </c>
      <c r="J38" s="9">
        <v>415</v>
      </c>
      <c r="K38" s="28">
        <v>102.06036133974899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101.38476584629301</v>
      </c>
      <c r="C39" s="29">
        <v>-0.76</v>
      </c>
      <c r="D39" s="9">
        <v>1111</v>
      </c>
      <c r="E39" s="28">
        <v>101.263210664646</v>
      </c>
      <c r="F39" s="29">
        <v>-1.56</v>
      </c>
      <c r="G39" s="9">
        <v>449</v>
      </c>
      <c r="H39" s="28">
        <v>101.95394249468799</v>
      </c>
      <c r="I39" s="29">
        <v>-0.51</v>
      </c>
      <c r="J39" s="9">
        <v>414</v>
      </c>
      <c r="K39" s="28">
        <v>100.35467053499001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99.152062072331105</v>
      </c>
      <c r="C40" s="29">
        <v>-2.2000000000000002</v>
      </c>
      <c r="D40" s="9">
        <v>1092</v>
      </c>
      <c r="E40" s="28">
        <v>96.052500438941806</v>
      </c>
      <c r="F40" s="29">
        <v>-5.15</v>
      </c>
      <c r="G40" s="9">
        <v>411</v>
      </c>
      <c r="H40" s="28">
        <v>99.464827611193499</v>
      </c>
      <c r="I40" s="29">
        <v>-2.44</v>
      </c>
      <c r="J40" s="9">
        <v>445</v>
      </c>
      <c r="K40" s="28">
        <v>101.825736762635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101.800175325076</v>
      </c>
      <c r="C41" s="29">
        <v>2.67</v>
      </c>
      <c r="D41" s="9">
        <v>1156</v>
      </c>
      <c r="E41" s="28">
        <v>101.435525219723</v>
      </c>
      <c r="F41" s="29">
        <v>5.6</v>
      </c>
      <c r="G41" s="9">
        <v>428</v>
      </c>
      <c r="H41" s="28">
        <v>99.818045344877405</v>
      </c>
      <c r="I41" s="29">
        <v>0.36</v>
      </c>
      <c r="J41" s="9">
        <v>468</v>
      </c>
      <c r="K41" s="28">
        <v>104.604406340202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101.016446317957</v>
      </c>
      <c r="C42" s="99">
        <v>-0.77</v>
      </c>
      <c r="D42" s="14">
        <v>1286</v>
      </c>
      <c r="E42" s="116">
        <v>99.535004024327193</v>
      </c>
      <c r="F42" s="99">
        <v>-1.87</v>
      </c>
      <c r="G42" s="14">
        <v>446</v>
      </c>
      <c r="H42" s="116">
        <v>101.443923319631</v>
      </c>
      <c r="I42" s="99">
        <v>1.63</v>
      </c>
      <c r="J42" s="14">
        <v>529</v>
      </c>
      <c r="K42" s="116">
        <v>103.02642041233101</v>
      </c>
      <c r="L42" s="99">
        <v>-1.51</v>
      </c>
      <c r="M42" s="14">
        <v>311</v>
      </c>
    </row>
    <row r="43" spans="1:13" ht="24.75" customHeight="1" x14ac:dyDescent="0.15">
      <c r="A43" s="94">
        <v>40544</v>
      </c>
      <c r="B43" s="27">
        <v>102.467191701581</v>
      </c>
      <c r="C43" s="27">
        <v>1.44</v>
      </c>
      <c r="D43" s="8">
        <v>838</v>
      </c>
      <c r="E43" s="25">
        <v>97.139563378100902</v>
      </c>
      <c r="F43" s="27">
        <v>-2.41</v>
      </c>
      <c r="G43" s="8">
        <v>337</v>
      </c>
      <c r="H43" s="25">
        <v>105.13777846665501</v>
      </c>
      <c r="I43" s="27">
        <v>3.64</v>
      </c>
      <c r="J43" s="8">
        <v>336</v>
      </c>
      <c r="K43" s="25">
        <v>104.609459550138</v>
      </c>
      <c r="L43" s="27">
        <v>1.54</v>
      </c>
      <c r="M43" s="8">
        <v>165</v>
      </c>
    </row>
    <row r="44" spans="1:13" ht="24.75" customHeight="1" x14ac:dyDescent="0.15">
      <c r="A44" s="95">
        <v>40575</v>
      </c>
      <c r="B44" s="29">
        <v>99.4224848206009</v>
      </c>
      <c r="C44" s="29">
        <v>-2.97</v>
      </c>
      <c r="D44" s="9">
        <v>896</v>
      </c>
      <c r="E44" s="28">
        <v>94.550593343515601</v>
      </c>
      <c r="F44" s="29">
        <v>-2.67</v>
      </c>
      <c r="G44" s="9">
        <v>343</v>
      </c>
      <c r="H44" s="28">
        <v>100.24614505738499</v>
      </c>
      <c r="I44" s="29">
        <v>-4.6500000000000004</v>
      </c>
      <c r="J44" s="9">
        <v>358</v>
      </c>
      <c r="K44" s="28">
        <v>105.465909280098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104.83006640276</v>
      </c>
      <c r="C45" s="29">
        <v>5.44</v>
      </c>
      <c r="D45" s="9">
        <v>1305</v>
      </c>
      <c r="E45" s="28">
        <v>108.271020082684</v>
      </c>
      <c r="F45" s="29">
        <v>14.51</v>
      </c>
      <c r="G45" s="9">
        <v>470</v>
      </c>
      <c r="H45" s="28">
        <v>101.321804940227</v>
      </c>
      <c r="I45" s="29">
        <v>1.07</v>
      </c>
      <c r="J45" s="9">
        <v>504</v>
      </c>
      <c r="K45" s="28">
        <v>109.07317697734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99.122383934404795</v>
      </c>
      <c r="C46" s="29">
        <v>-5.44</v>
      </c>
      <c r="D46" s="9">
        <v>996</v>
      </c>
      <c r="E46" s="28">
        <v>96.169669972394004</v>
      </c>
      <c r="F46" s="29">
        <v>-11.18</v>
      </c>
      <c r="G46" s="9">
        <v>332</v>
      </c>
      <c r="H46" s="28">
        <v>98.800639056415505</v>
      </c>
      <c r="I46" s="29">
        <v>-2.4900000000000002</v>
      </c>
      <c r="J46" s="9">
        <v>428</v>
      </c>
      <c r="K46" s="28">
        <v>104.817555198509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101.62457290530701</v>
      </c>
      <c r="C47" s="29">
        <v>2.52</v>
      </c>
      <c r="D47" s="9">
        <v>952</v>
      </c>
      <c r="E47" s="28">
        <v>100.976646875963</v>
      </c>
      <c r="F47" s="29">
        <v>5</v>
      </c>
      <c r="G47" s="9">
        <v>335</v>
      </c>
      <c r="H47" s="28">
        <v>98.496307019984997</v>
      </c>
      <c r="I47" s="29">
        <v>-0.31</v>
      </c>
      <c r="J47" s="9">
        <v>406</v>
      </c>
      <c r="K47" s="28">
        <v>107.962815611685</v>
      </c>
      <c r="L47" s="29">
        <v>3</v>
      </c>
      <c r="M47" s="9">
        <v>211</v>
      </c>
    </row>
    <row r="48" spans="1:13" ht="24.75" customHeight="1" x14ac:dyDescent="0.15">
      <c r="A48" s="95">
        <v>40695</v>
      </c>
      <c r="B48" s="29">
        <v>99.338954606592097</v>
      </c>
      <c r="C48" s="29">
        <v>-2.25</v>
      </c>
      <c r="D48" s="9">
        <v>1111</v>
      </c>
      <c r="E48" s="28">
        <v>95.455305624952601</v>
      </c>
      <c r="F48" s="29">
        <v>-5.47</v>
      </c>
      <c r="G48" s="9">
        <v>431</v>
      </c>
      <c r="H48" s="28">
        <v>98.450475128476597</v>
      </c>
      <c r="I48" s="29">
        <v>-0.05</v>
      </c>
      <c r="J48" s="9">
        <v>430</v>
      </c>
      <c r="K48" s="28">
        <v>108.03712185648401</v>
      </c>
      <c r="L48" s="29">
        <v>7.0000000000000007E-2</v>
      </c>
      <c r="M48" s="9">
        <v>250</v>
      </c>
    </row>
    <row r="49" spans="1:13" ht="24.75" customHeight="1" x14ac:dyDescent="0.15">
      <c r="A49" s="95">
        <v>40725</v>
      </c>
      <c r="B49" s="29">
        <v>102.04389453060099</v>
      </c>
      <c r="C49" s="29">
        <v>2.72</v>
      </c>
      <c r="D49" s="9">
        <v>1090</v>
      </c>
      <c r="E49" s="28">
        <v>94.701279857875704</v>
      </c>
      <c r="F49" s="29">
        <v>-0.79</v>
      </c>
      <c r="G49" s="9">
        <v>436</v>
      </c>
      <c r="H49" s="28">
        <v>105.375604080085</v>
      </c>
      <c r="I49" s="29">
        <v>7.03</v>
      </c>
      <c r="J49" s="9">
        <v>431</v>
      </c>
      <c r="K49" s="28">
        <v>107.864287994425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101.28563196379901</v>
      </c>
      <c r="C50" s="29">
        <v>-0.74</v>
      </c>
      <c r="D50" s="9">
        <v>1149</v>
      </c>
      <c r="E50" s="28">
        <v>96.900184127920198</v>
      </c>
      <c r="F50" s="29">
        <v>2.3199999999999998</v>
      </c>
      <c r="G50" s="9">
        <v>440</v>
      </c>
      <c r="H50" s="28">
        <v>100.435971368267</v>
      </c>
      <c r="I50" s="29">
        <v>-4.6900000000000004</v>
      </c>
      <c r="J50" s="9">
        <v>441</v>
      </c>
      <c r="K50" s="28">
        <v>110.88124475553199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102.28981949703299</v>
      </c>
      <c r="C51" s="29">
        <v>0.99</v>
      </c>
      <c r="D51" s="9">
        <v>1144</v>
      </c>
      <c r="E51" s="28">
        <v>100.80319692183799</v>
      </c>
      <c r="F51" s="29">
        <v>4.03</v>
      </c>
      <c r="G51" s="9">
        <v>468</v>
      </c>
      <c r="H51" s="28">
        <v>99.747730557886499</v>
      </c>
      <c r="I51" s="29">
        <v>-0.69</v>
      </c>
      <c r="J51" s="9">
        <v>450</v>
      </c>
      <c r="K51" s="28">
        <v>112.025107563003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102.290516869973</v>
      </c>
      <c r="C52" s="29">
        <v>0</v>
      </c>
      <c r="D52" s="9">
        <v>1108</v>
      </c>
      <c r="E52" s="28">
        <v>98.477903800388304</v>
      </c>
      <c r="F52" s="29">
        <v>-2.31</v>
      </c>
      <c r="G52" s="9">
        <v>438</v>
      </c>
      <c r="H52" s="28">
        <v>100.494387805648</v>
      </c>
      <c r="I52" s="29">
        <v>0.75</v>
      </c>
      <c r="J52" s="9">
        <v>449</v>
      </c>
      <c r="K52" s="28">
        <v>111.331001434727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103.092699497723</v>
      </c>
      <c r="C53" s="29">
        <v>0.78</v>
      </c>
      <c r="D53" s="9">
        <v>1079</v>
      </c>
      <c r="E53" s="28">
        <v>99.494701392576303</v>
      </c>
      <c r="F53" s="29">
        <v>1.03</v>
      </c>
      <c r="G53" s="9">
        <v>421</v>
      </c>
      <c r="H53" s="28">
        <v>101.690574117248</v>
      </c>
      <c r="I53" s="29">
        <v>1.19</v>
      </c>
      <c r="J53" s="9">
        <v>406</v>
      </c>
      <c r="K53" s="28">
        <v>109.51650128129999</v>
      </c>
      <c r="L53" s="29">
        <v>-1.63</v>
      </c>
      <c r="M53" s="9">
        <v>252</v>
      </c>
    </row>
    <row r="54" spans="1:13" ht="24.75" customHeight="1" thickBot="1" x14ac:dyDescent="0.2">
      <c r="A54" s="98">
        <v>40878</v>
      </c>
      <c r="B54" s="99">
        <v>104.82799935013701</v>
      </c>
      <c r="C54" s="99">
        <v>1.68</v>
      </c>
      <c r="D54" s="14">
        <v>1253</v>
      </c>
      <c r="E54" s="116">
        <v>99.166732619869606</v>
      </c>
      <c r="F54" s="99">
        <v>-0.33</v>
      </c>
      <c r="G54" s="14">
        <v>465</v>
      </c>
      <c r="H54" s="116">
        <v>104.82745939964499</v>
      </c>
      <c r="I54" s="99">
        <v>3.08</v>
      </c>
      <c r="J54" s="14">
        <v>514</v>
      </c>
      <c r="K54" s="116">
        <v>114.910184413065</v>
      </c>
      <c r="L54" s="99">
        <v>4.92</v>
      </c>
      <c r="M54" s="14">
        <v>274</v>
      </c>
    </row>
    <row r="55" spans="1:13" ht="24.75" customHeight="1" x14ac:dyDescent="0.15">
      <c r="A55" s="94">
        <v>40909</v>
      </c>
      <c r="B55" s="27">
        <v>101.86016770391799</v>
      </c>
      <c r="C55" s="27">
        <v>-2.83</v>
      </c>
      <c r="D55" s="8">
        <v>819</v>
      </c>
      <c r="E55" s="25">
        <v>98.809966689477093</v>
      </c>
      <c r="F55" s="27">
        <v>-0.36</v>
      </c>
      <c r="G55" s="8">
        <v>341</v>
      </c>
      <c r="H55" s="25">
        <v>101.684786900837</v>
      </c>
      <c r="I55" s="27">
        <v>-3</v>
      </c>
      <c r="J55" s="8">
        <v>323</v>
      </c>
      <c r="K55" s="25">
        <v>108.171827005606</v>
      </c>
      <c r="L55" s="27">
        <v>-5.86</v>
      </c>
      <c r="M55" s="8">
        <v>155</v>
      </c>
    </row>
    <row r="56" spans="1:13" ht="24.75" customHeight="1" x14ac:dyDescent="0.15">
      <c r="A56" s="95">
        <v>40940</v>
      </c>
      <c r="B56" s="29">
        <v>104.229973935431</v>
      </c>
      <c r="C56" s="29">
        <v>2.33</v>
      </c>
      <c r="D56" s="9">
        <v>904</v>
      </c>
      <c r="E56" s="28">
        <v>103.746441982809</v>
      </c>
      <c r="F56" s="29">
        <v>5</v>
      </c>
      <c r="G56" s="9">
        <v>329</v>
      </c>
      <c r="H56" s="28">
        <v>103.376029783516</v>
      </c>
      <c r="I56" s="29">
        <v>1.66</v>
      </c>
      <c r="J56" s="9">
        <v>376</v>
      </c>
      <c r="K56" s="28">
        <v>108.78705359401501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104.48570928565201</v>
      </c>
      <c r="C57" s="29">
        <v>0.25</v>
      </c>
      <c r="D57" s="9">
        <v>1414</v>
      </c>
      <c r="E57" s="28">
        <v>103.005218221135</v>
      </c>
      <c r="F57" s="29">
        <v>-0.71</v>
      </c>
      <c r="G57" s="9">
        <v>501</v>
      </c>
      <c r="H57" s="28">
        <v>104.343343883252</v>
      </c>
      <c r="I57" s="29">
        <v>0.94</v>
      </c>
      <c r="J57" s="9">
        <v>588</v>
      </c>
      <c r="K57" s="28">
        <v>108.934709179601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103.92558317248501</v>
      </c>
      <c r="C58" s="29">
        <v>-0.54</v>
      </c>
      <c r="D58" s="9">
        <v>1067</v>
      </c>
      <c r="E58" s="28">
        <v>108.301887073656</v>
      </c>
      <c r="F58" s="29">
        <v>5.14</v>
      </c>
      <c r="G58" s="9">
        <v>419</v>
      </c>
      <c r="H58" s="28">
        <v>100.51560209827799</v>
      </c>
      <c r="I58" s="29">
        <v>-3.67</v>
      </c>
      <c r="J58" s="9">
        <v>395</v>
      </c>
      <c r="K58" s="28">
        <v>108.10163762552401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103.51434640879501</v>
      </c>
      <c r="C59" s="29">
        <v>-0.4</v>
      </c>
      <c r="D59" s="9">
        <v>1081</v>
      </c>
      <c r="E59" s="28">
        <v>94.858037928443693</v>
      </c>
      <c r="F59" s="29">
        <v>-12.41</v>
      </c>
      <c r="G59" s="9">
        <v>401</v>
      </c>
      <c r="H59" s="28">
        <v>103.16604951126401</v>
      </c>
      <c r="I59" s="29">
        <v>2.64</v>
      </c>
      <c r="J59" s="9">
        <v>461</v>
      </c>
      <c r="K59" s="28">
        <v>116.77531159663199</v>
      </c>
      <c r="L59" s="29">
        <v>8.02</v>
      </c>
      <c r="M59" s="9">
        <v>219</v>
      </c>
    </row>
    <row r="60" spans="1:13" ht="24.75" customHeight="1" x14ac:dyDescent="0.15">
      <c r="A60" s="95">
        <v>41061</v>
      </c>
      <c r="B60" s="29">
        <v>103.880020227092</v>
      </c>
      <c r="C60" s="29">
        <v>0.35</v>
      </c>
      <c r="D60" s="9">
        <v>1183</v>
      </c>
      <c r="E60" s="28">
        <v>101.48259841415</v>
      </c>
      <c r="F60" s="29">
        <v>6.98</v>
      </c>
      <c r="G60" s="9">
        <v>454</v>
      </c>
      <c r="H60" s="28">
        <v>101.32252209570299</v>
      </c>
      <c r="I60" s="29">
        <v>-1.79</v>
      </c>
      <c r="J60" s="9">
        <v>479</v>
      </c>
      <c r="K60" s="28">
        <v>114.699520553936</v>
      </c>
      <c r="L60" s="29">
        <v>-1.78</v>
      </c>
      <c r="M60" s="9">
        <v>250</v>
      </c>
    </row>
    <row r="61" spans="1:13" ht="24.75" customHeight="1" x14ac:dyDescent="0.15">
      <c r="A61" s="95">
        <v>41091</v>
      </c>
      <c r="B61" s="29">
        <v>104.10927521264701</v>
      </c>
      <c r="C61" s="29">
        <v>0.22</v>
      </c>
      <c r="D61" s="9">
        <v>1233</v>
      </c>
      <c r="E61" s="28">
        <v>102.661242713707</v>
      </c>
      <c r="F61" s="29">
        <v>1.1599999999999999</v>
      </c>
      <c r="G61" s="9">
        <v>494</v>
      </c>
      <c r="H61" s="28">
        <v>102.561214743427</v>
      </c>
      <c r="I61" s="29">
        <v>1.22</v>
      </c>
      <c r="J61" s="9">
        <v>485</v>
      </c>
      <c r="K61" s="28">
        <v>110.999382538788</v>
      </c>
      <c r="L61" s="29">
        <v>-3.23</v>
      </c>
      <c r="M61" s="9">
        <v>254</v>
      </c>
    </row>
    <row r="62" spans="1:13" ht="24.75" customHeight="1" x14ac:dyDescent="0.15">
      <c r="A62" s="95">
        <v>41122</v>
      </c>
      <c r="B62" s="29">
        <v>102.32124177520301</v>
      </c>
      <c r="C62" s="29">
        <v>-1.72</v>
      </c>
      <c r="D62" s="9">
        <v>1149</v>
      </c>
      <c r="E62" s="28">
        <v>99.400282876235295</v>
      </c>
      <c r="F62" s="29">
        <v>-3.18</v>
      </c>
      <c r="G62" s="9">
        <v>500</v>
      </c>
      <c r="H62" s="28">
        <v>101.300788400654</v>
      </c>
      <c r="I62" s="29">
        <v>-1.23</v>
      </c>
      <c r="J62" s="9">
        <v>448</v>
      </c>
      <c r="K62" s="28">
        <v>109.79338501409801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104.61871270104299</v>
      </c>
      <c r="C63" s="29">
        <v>2.25</v>
      </c>
      <c r="D63" s="9">
        <v>1038</v>
      </c>
      <c r="E63" s="28">
        <v>101.466972506847</v>
      </c>
      <c r="F63" s="29">
        <v>2.08</v>
      </c>
      <c r="G63" s="9">
        <v>397</v>
      </c>
      <c r="H63" s="28">
        <v>103.51044302936199</v>
      </c>
      <c r="I63" s="29">
        <v>2.1800000000000002</v>
      </c>
      <c r="J63" s="9">
        <v>416</v>
      </c>
      <c r="K63" s="28">
        <v>113.34801859275299</v>
      </c>
      <c r="L63" s="29">
        <v>3.24</v>
      </c>
      <c r="M63" s="9">
        <v>225</v>
      </c>
    </row>
    <row r="64" spans="1:13" ht="24.75" customHeight="1" x14ac:dyDescent="0.15">
      <c r="A64" s="95">
        <v>41183</v>
      </c>
      <c r="B64" s="29">
        <v>104.078709669414</v>
      </c>
      <c r="C64" s="29">
        <v>-0.52</v>
      </c>
      <c r="D64" s="9">
        <v>1171</v>
      </c>
      <c r="E64" s="28">
        <v>101.481587323451</v>
      </c>
      <c r="F64" s="29">
        <v>0.01</v>
      </c>
      <c r="G64" s="9">
        <v>487</v>
      </c>
      <c r="H64" s="28">
        <v>101.447576969661</v>
      </c>
      <c r="I64" s="29">
        <v>-1.99</v>
      </c>
      <c r="J64" s="9">
        <v>433</v>
      </c>
      <c r="K64" s="28">
        <v>111.823948546476</v>
      </c>
      <c r="L64" s="29">
        <v>-1.34</v>
      </c>
      <c r="M64" s="9">
        <v>251</v>
      </c>
    </row>
    <row r="65" spans="1:13" ht="24.75" customHeight="1" x14ac:dyDescent="0.15">
      <c r="A65" s="95">
        <v>41214</v>
      </c>
      <c r="B65" s="29">
        <v>101.172723849893</v>
      </c>
      <c r="C65" s="29">
        <v>-2.79</v>
      </c>
      <c r="D65" s="9">
        <v>1196</v>
      </c>
      <c r="E65" s="28">
        <v>92.122982158394606</v>
      </c>
      <c r="F65" s="29">
        <v>-9.2200000000000006</v>
      </c>
      <c r="G65" s="9">
        <v>436</v>
      </c>
      <c r="H65" s="28">
        <v>100.76307743359899</v>
      </c>
      <c r="I65" s="29">
        <v>-0.67</v>
      </c>
      <c r="J65" s="9">
        <v>492</v>
      </c>
      <c r="K65" s="28">
        <v>115.09220742057001</v>
      </c>
      <c r="L65" s="29">
        <v>2.92</v>
      </c>
      <c r="M65" s="9">
        <v>268</v>
      </c>
    </row>
    <row r="66" spans="1:13" ht="24.75" customHeight="1" thickBot="1" x14ac:dyDescent="0.2">
      <c r="A66" s="98">
        <v>41244</v>
      </c>
      <c r="B66" s="99">
        <v>103.33732344434701</v>
      </c>
      <c r="C66" s="99">
        <v>2.14</v>
      </c>
      <c r="D66" s="14">
        <v>1315</v>
      </c>
      <c r="E66" s="116">
        <v>98.820649216377305</v>
      </c>
      <c r="F66" s="99">
        <v>7.27</v>
      </c>
      <c r="G66" s="14">
        <v>545</v>
      </c>
      <c r="H66" s="116">
        <v>103.508628538946</v>
      </c>
      <c r="I66" s="99">
        <v>2.72</v>
      </c>
      <c r="J66" s="14">
        <v>541</v>
      </c>
      <c r="K66" s="116">
        <v>112.48089201722701</v>
      </c>
      <c r="L66" s="99">
        <v>-2.27</v>
      </c>
      <c r="M66" s="14">
        <v>229</v>
      </c>
    </row>
    <row r="67" spans="1:13" ht="24.75" customHeight="1" x14ac:dyDescent="0.15">
      <c r="A67" s="94">
        <v>41275</v>
      </c>
      <c r="B67" s="27">
        <v>104.652881688096</v>
      </c>
      <c r="C67" s="27">
        <v>1.27</v>
      </c>
      <c r="D67" s="8">
        <v>879</v>
      </c>
      <c r="E67" s="25">
        <v>100.453973323779</v>
      </c>
      <c r="F67" s="27">
        <v>1.65</v>
      </c>
      <c r="G67" s="8">
        <v>343</v>
      </c>
      <c r="H67" s="25">
        <v>103.037863544432</v>
      </c>
      <c r="I67" s="27">
        <v>-0.45</v>
      </c>
      <c r="J67" s="8">
        <v>355</v>
      </c>
      <c r="K67" s="25">
        <v>117.120932432974</v>
      </c>
      <c r="L67" s="27">
        <v>4.13</v>
      </c>
      <c r="M67" s="8">
        <v>181</v>
      </c>
    </row>
    <row r="68" spans="1:13" ht="24.75" customHeight="1" x14ac:dyDescent="0.15">
      <c r="A68" s="95">
        <v>41306</v>
      </c>
      <c r="B68" s="29">
        <v>105.709603476669</v>
      </c>
      <c r="C68" s="29">
        <v>1.01</v>
      </c>
      <c r="D68" s="9">
        <v>1104</v>
      </c>
      <c r="E68" s="28">
        <v>97.956352880334407</v>
      </c>
      <c r="F68" s="29">
        <v>-2.4900000000000002</v>
      </c>
      <c r="G68" s="9">
        <v>411</v>
      </c>
      <c r="H68" s="28">
        <v>108.41507664829599</v>
      </c>
      <c r="I68" s="29">
        <v>5.22</v>
      </c>
      <c r="J68" s="9">
        <v>424</v>
      </c>
      <c r="K68" s="28">
        <v>114.57524411507499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106.348636137806</v>
      </c>
      <c r="C69" s="29">
        <v>0.6</v>
      </c>
      <c r="D69" s="9">
        <v>1552</v>
      </c>
      <c r="E69" s="28">
        <v>101.414914250569</v>
      </c>
      <c r="F69" s="29">
        <v>3.53</v>
      </c>
      <c r="G69" s="9">
        <v>510</v>
      </c>
      <c r="H69" s="28">
        <v>105.15938804068701</v>
      </c>
      <c r="I69" s="29">
        <v>-3</v>
      </c>
      <c r="J69" s="9">
        <v>677</v>
      </c>
      <c r="K69" s="28">
        <v>118.58539499192401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106.728168874688</v>
      </c>
      <c r="C70" s="29">
        <v>0.36</v>
      </c>
      <c r="D70" s="9">
        <v>1234</v>
      </c>
      <c r="E70" s="28">
        <v>101.53447856678</v>
      </c>
      <c r="F70" s="29">
        <v>0.12</v>
      </c>
      <c r="G70" s="9">
        <v>415</v>
      </c>
      <c r="H70" s="28">
        <v>107.497646627564</v>
      </c>
      <c r="I70" s="29">
        <v>2.2200000000000002</v>
      </c>
      <c r="J70" s="9">
        <v>501</v>
      </c>
      <c r="K70" s="28">
        <v>116.866149722144</v>
      </c>
      <c r="L70" s="29">
        <v>-1.45</v>
      </c>
      <c r="M70" s="9">
        <v>318</v>
      </c>
    </row>
    <row r="71" spans="1:13" ht="24.75" customHeight="1" x14ac:dyDescent="0.15">
      <c r="A71" s="95">
        <v>41395</v>
      </c>
      <c r="B71" s="29">
        <v>106.10105967619501</v>
      </c>
      <c r="C71" s="29">
        <v>-0.59</v>
      </c>
      <c r="D71" s="9">
        <v>1241</v>
      </c>
      <c r="E71" s="28">
        <v>99.4221246668113</v>
      </c>
      <c r="F71" s="29">
        <v>-2.08</v>
      </c>
      <c r="G71" s="9">
        <v>492</v>
      </c>
      <c r="H71" s="28">
        <v>105.921767658796</v>
      </c>
      <c r="I71" s="29">
        <v>-1.47</v>
      </c>
      <c r="J71" s="9">
        <v>491</v>
      </c>
      <c r="K71" s="28">
        <v>116.503759519518</v>
      </c>
      <c r="L71" s="29">
        <v>-0.31</v>
      </c>
      <c r="M71" s="9">
        <v>258</v>
      </c>
    </row>
    <row r="72" spans="1:13" ht="24.75" customHeight="1" x14ac:dyDescent="0.15">
      <c r="A72" s="95">
        <v>41426</v>
      </c>
      <c r="B72" s="29">
        <v>107.414412061203</v>
      </c>
      <c r="C72" s="29">
        <v>1.24</v>
      </c>
      <c r="D72" s="9">
        <v>1239</v>
      </c>
      <c r="E72" s="28">
        <v>101.900140410237</v>
      </c>
      <c r="F72" s="29">
        <v>2.4900000000000002</v>
      </c>
      <c r="G72" s="9">
        <v>455</v>
      </c>
      <c r="H72" s="28">
        <v>105.155372763758</v>
      </c>
      <c r="I72" s="29">
        <v>-0.72</v>
      </c>
      <c r="J72" s="9">
        <v>469</v>
      </c>
      <c r="K72" s="28">
        <v>119.65548851185299</v>
      </c>
      <c r="L72" s="29">
        <v>2.71</v>
      </c>
      <c r="M72" s="9">
        <v>315</v>
      </c>
    </row>
    <row r="73" spans="1:13" ht="24.75" customHeight="1" x14ac:dyDescent="0.15">
      <c r="A73" s="95">
        <v>41456</v>
      </c>
      <c r="B73" s="29">
        <v>106.25325733080599</v>
      </c>
      <c r="C73" s="29">
        <v>-1.08</v>
      </c>
      <c r="D73" s="9">
        <v>1424</v>
      </c>
      <c r="E73" s="28">
        <v>100.809622029819</v>
      </c>
      <c r="F73" s="29">
        <v>-1.07</v>
      </c>
      <c r="G73" s="9">
        <v>546</v>
      </c>
      <c r="H73" s="28">
        <v>104.02538169632599</v>
      </c>
      <c r="I73" s="29">
        <v>-1.07</v>
      </c>
      <c r="J73" s="9">
        <v>558</v>
      </c>
      <c r="K73" s="28">
        <v>122.909524718114</v>
      </c>
      <c r="L73" s="29">
        <v>2.72</v>
      </c>
      <c r="M73" s="9">
        <v>320</v>
      </c>
    </row>
    <row r="74" spans="1:13" ht="24.75" customHeight="1" x14ac:dyDescent="0.15">
      <c r="A74" s="95">
        <v>41487</v>
      </c>
      <c r="B74" s="29">
        <v>107.56916300496199</v>
      </c>
      <c r="C74" s="29">
        <v>1.24</v>
      </c>
      <c r="D74" s="9">
        <v>1248</v>
      </c>
      <c r="E74" s="28">
        <v>99.7369275565148</v>
      </c>
      <c r="F74" s="29">
        <v>-1.06</v>
      </c>
      <c r="G74" s="9">
        <v>490</v>
      </c>
      <c r="H74" s="28">
        <v>106.33343401502501</v>
      </c>
      <c r="I74" s="29">
        <v>2.2200000000000002</v>
      </c>
      <c r="J74" s="9">
        <v>491</v>
      </c>
      <c r="K74" s="28">
        <v>122.693432296225</v>
      </c>
      <c r="L74" s="29">
        <v>-0.18</v>
      </c>
      <c r="M74" s="9">
        <v>267</v>
      </c>
    </row>
    <row r="75" spans="1:13" ht="24.75" customHeight="1" x14ac:dyDescent="0.15">
      <c r="A75" s="95">
        <v>41518</v>
      </c>
      <c r="B75" s="29">
        <v>108.21445841612299</v>
      </c>
      <c r="C75" s="29">
        <v>0.6</v>
      </c>
      <c r="D75" s="9">
        <v>1302</v>
      </c>
      <c r="E75" s="28">
        <v>98.939114718177095</v>
      </c>
      <c r="F75" s="29">
        <v>-0.8</v>
      </c>
      <c r="G75" s="9">
        <v>524</v>
      </c>
      <c r="H75" s="28">
        <v>109.370402931393</v>
      </c>
      <c r="I75" s="29">
        <v>2.86</v>
      </c>
      <c r="J75" s="9">
        <v>508</v>
      </c>
      <c r="K75" s="28">
        <v>122.683741311167</v>
      </c>
      <c r="L75" s="29">
        <v>-0.01</v>
      </c>
      <c r="M75" s="9">
        <v>270</v>
      </c>
    </row>
    <row r="76" spans="1:13" ht="24.75" customHeight="1" x14ac:dyDescent="0.15">
      <c r="A76" s="95">
        <v>41548</v>
      </c>
      <c r="B76" s="29">
        <v>109.120903217844</v>
      </c>
      <c r="C76" s="29">
        <v>0.84</v>
      </c>
      <c r="D76" s="9">
        <v>1192</v>
      </c>
      <c r="E76" s="28">
        <v>99.4395089717448</v>
      </c>
      <c r="F76" s="29">
        <v>0.51</v>
      </c>
      <c r="G76" s="9">
        <v>470</v>
      </c>
      <c r="H76" s="28">
        <v>108.720253089727</v>
      </c>
      <c r="I76" s="29">
        <v>-0.59</v>
      </c>
      <c r="J76" s="9">
        <v>443</v>
      </c>
      <c r="K76" s="28">
        <v>123.961330236403</v>
      </c>
      <c r="L76" s="29">
        <v>1.04</v>
      </c>
      <c r="M76" s="9">
        <v>279</v>
      </c>
    </row>
    <row r="77" spans="1:13" ht="24.75" customHeight="1" x14ac:dyDescent="0.15">
      <c r="A77" s="95">
        <v>41579</v>
      </c>
      <c r="B77" s="29">
        <v>110.396355710439</v>
      </c>
      <c r="C77" s="29">
        <v>1.17</v>
      </c>
      <c r="D77" s="9">
        <v>1234</v>
      </c>
      <c r="E77" s="28">
        <v>102.312208893594</v>
      </c>
      <c r="F77" s="29">
        <v>2.89</v>
      </c>
      <c r="G77" s="9">
        <v>452</v>
      </c>
      <c r="H77" s="28">
        <v>108.70248274972801</v>
      </c>
      <c r="I77" s="29">
        <v>-0.02</v>
      </c>
      <c r="J77" s="9">
        <v>490</v>
      </c>
      <c r="K77" s="28">
        <v>125.1066521581</v>
      </c>
      <c r="L77" s="29">
        <v>0.92</v>
      </c>
      <c r="M77" s="9">
        <v>292</v>
      </c>
    </row>
    <row r="78" spans="1:13" ht="24.75" customHeight="1" thickBot="1" x14ac:dyDescent="0.2">
      <c r="A78" s="98">
        <v>41609</v>
      </c>
      <c r="B78" s="99">
        <v>109.267135464446</v>
      </c>
      <c r="C78" s="99">
        <v>-1.02</v>
      </c>
      <c r="D78" s="14">
        <v>1360</v>
      </c>
      <c r="E78" s="116">
        <v>99.940030941221494</v>
      </c>
      <c r="F78" s="99">
        <v>-2.3199999999999998</v>
      </c>
      <c r="G78" s="14">
        <v>508</v>
      </c>
      <c r="H78" s="116">
        <v>107.463639380595</v>
      </c>
      <c r="I78" s="99">
        <v>-1.1399999999999999</v>
      </c>
      <c r="J78" s="14">
        <v>552</v>
      </c>
      <c r="K78" s="116">
        <v>130.063685944962</v>
      </c>
      <c r="L78" s="99">
        <v>3.96</v>
      </c>
      <c r="M78" s="14">
        <v>300</v>
      </c>
    </row>
    <row r="79" spans="1:13" ht="24.75" customHeight="1" x14ac:dyDescent="0.15">
      <c r="A79" s="94">
        <v>41640</v>
      </c>
      <c r="B79" s="27">
        <v>105.100465496677</v>
      </c>
      <c r="C79" s="27">
        <v>-3.81</v>
      </c>
      <c r="D79" s="8">
        <v>887</v>
      </c>
      <c r="E79" s="25">
        <v>99.672998364792306</v>
      </c>
      <c r="F79" s="27">
        <v>-0.27</v>
      </c>
      <c r="G79" s="8">
        <v>315</v>
      </c>
      <c r="H79" s="25">
        <v>101.87508397203401</v>
      </c>
      <c r="I79" s="27">
        <v>-5.2</v>
      </c>
      <c r="J79" s="8">
        <v>358</v>
      </c>
      <c r="K79" s="25">
        <v>122.907444874318</v>
      </c>
      <c r="L79" s="27">
        <v>-5.5</v>
      </c>
      <c r="M79" s="8">
        <v>214</v>
      </c>
    </row>
    <row r="80" spans="1:13" ht="24.75" customHeight="1" x14ac:dyDescent="0.15">
      <c r="A80" s="95">
        <v>41671</v>
      </c>
      <c r="B80" s="29">
        <v>109.41590309983501</v>
      </c>
      <c r="C80" s="29">
        <v>4.1100000000000003</v>
      </c>
      <c r="D80" s="9">
        <v>1063</v>
      </c>
      <c r="E80" s="28">
        <v>101.984444868694</v>
      </c>
      <c r="F80" s="29">
        <v>2.3199999999999998</v>
      </c>
      <c r="G80" s="9">
        <v>347</v>
      </c>
      <c r="H80" s="28">
        <v>106.924166715578</v>
      </c>
      <c r="I80" s="29">
        <v>4.96</v>
      </c>
      <c r="J80" s="9">
        <v>427</v>
      </c>
      <c r="K80" s="28">
        <v>130.35248879012499</v>
      </c>
      <c r="L80" s="29">
        <v>6.06</v>
      </c>
      <c r="M80" s="9">
        <v>289</v>
      </c>
    </row>
    <row r="81" spans="1:13" ht="24.75" customHeight="1" x14ac:dyDescent="0.15">
      <c r="A81" s="95">
        <v>41699</v>
      </c>
      <c r="B81" s="29">
        <v>107.74972161386</v>
      </c>
      <c r="C81" s="29">
        <v>-1.52</v>
      </c>
      <c r="D81" s="9">
        <v>1626</v>
      </c>
      <c r="E81" s="28">
        <v>99.658191518987294</v>
      </c>
      <c r="F81" s="29">
        <v>-2.2799999999999998</v>
      </c>
      <c r="G81" s="9">
        <v>473</v>
      </c>
      <c r="H81" s="28">
        <v>106.78252195223099</v>
      </c>
      <c r="I81" s="29">
        <v>-0.13</v>
      </c>
      <c r="J81" s="9">
        <v>758</v>
      </c>
      <c r="K81" s="28">
        <v>123.489639693586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109.140438097654</v>
      </c>
      <c r="C82" s="29">
        <v>1.29</v>
      </c>
      <c r="D82" s="9">
        <v>951</v>
      </c>
      <c r="E82" s="28">
        <v>98.814819641217795</v>
      </c>
      <c r="F82" s="29">
        <v>-0.85</v>
      </c>
      <c r="G82" s="9">
        <v>312</v>
      </c>
      <c r="H82" s="28">
        <v>111.83466675836</v>
      </c>
      <c r="I82" s="29">
        <v>4.7300000000000004</v>
      </c>
      <c r="J82" s="9">
        <v>362</v>
      </c>
      <c r="K82" s="28">
        <v>124.351881505478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108.853530021175</v>
      </c>
      <c r="C83" s="29">
        <v>-0.26</v>
      </c>
      <c r="D83" s="9">
        <v>910</v>
      </c>
      <c r="E83" s="28">
        <v>103.873025689092</v>
      </c>
      <c r="F83" s="29">
        <v>5.12</v>
      </c>
      <c r="G83" s="9">
        <v>334</v>
      </c>
      <c r="H83" s="28">
        <v>106.167008862618</v>
      </c>
      <c r="I83" s="29">
        <v>-5.07</v>
      </c>
      <c r="J83" s="9">
        <v>354</v>
      </c>
      <c r="K83" s="28">
        <v>123.784280307049</v>
      </c>
      <c r="L83" s="29">
        <v>-0.46</v>
      </c>
      <c r="M83" s="9">
        <v>222</v>
      </c>
    </row>
    <row r="84" spans="1:13" ht="24.75" customHeight="1" x14ac:dyDescent="0.15">
      <c r="A84" s="95">
        <v>41791</v>
      </c>
      <c r="B84" s="29">
        <v>108.607408092751</v>
      </c>
      <c r="C84" s="29">
        <v>-0.23</v>
      </c>
      <c r="D84" s="9">
        <v>1004</v>
      </c>
      <c r="E84" s="28">
        <v>100.645801629122</v>
      </c>
      <c r="F84" s="29">
        <v>-3.11</v>
      </c>
      <c r="G84" s="9">
        <v>340</v>
      </c>
      <c r="H84" s="28">
        <v>107.25845882290299</v>
      </c>
      <c r="I84" s="29">
        <v>1.03</v>
      </c>
      <c r="J84" s="9">
        <v>429</v>
      </c>
      <c r="K84" s="28">
        <v>125.51208322252999</v>
      </c>
      <c r="L84" s="29">
        <v>1.4</v>
      </c>
      <c r="M84" s="9">
        <v>235</v>
      </c>
    </row>
    <row r="85" spans="1:13" ht="24.75" customHeight="1" x14ac:dyDescent="0.15">
      <c r="A85" s="95">
        <v>41821</v>
      </c>
      <c r="B85" s="29">
        <v>109.689183861041</v>
      </c>
      <c r="C85" s="29">
        <v>1</v>
      </c>
      <c r="D85" s="9">
        <v>1156</v>
      </c>
      <c r="E85" s="28">
        <v>100.602369698608</v>
      </c>
      <c r="F85" s="29">
        <v>-0.04</v>
      </c>
      <c r="G85" s="9">
        <v>412</v>
      </c>
      <c r="H85" s="28">
        <v>107.551484377656</v>
      </c>
      <c r="I85" s="29">
        <v>0.27</v>
      </c>
      <c r="J85" s="9">
        <v>451</v>
      </c>
      <c r="K85" s="28">
        <v>128.38048094007399</v>
      </c>
      <c r="L85" s="29">
        <v>2.29</v>
      </c>
      <c r="M85" s="9">
        <v>293</v>
      </c>
    </row>
    <row r="86" spans="1:13" ht="24.75" customHeight="1" x14ac:dyDescent="0.15">
      <c r="A86" s="95">
        <v>41852</v>
      </c>
      <c r="B86" s="29">
        <v>108.930865237405</v>
      </c>
      <c r="C86" s="29">
        <v>-0.69</v>
      </c>
      <c r="D86" s="9">
        <v>1004</v>
      </c>
      <c r="E86" s="28">
        <v>101.312027416384</v>
      </c>
      <c r="F86" s="29">
        <v>0.71</v>
      </c>
      <c r="G86" s="9">
        <v>344</v>
      </c>
      <c r="H86" s="28">
        <v>105.86248364665001</v>
      </c>
      <c r="I86" s="29">
        <v>-1.57</v>
      </c>
      <c r="J86" s="9">
        <v>420</v>
      </c>
      <c r="K86" s="28">
        <v>126.956704508222</v>
      </c>
      <c r="L86" s="29">
        <v>-1.1100000000000001</v>
      </c>
      <c r="M86" s="9">
        <v>240</v>
      </c>
    </row>
    <row r="87" spans="1:13" ht="24.75" customHeight="1" x14ac:dyDescent="0.15">
      <c r="A87" s="95">
        <v>41883</v>
      </c>
      <c r="B87" s="29">
        <v>106.723515461297</v>
      </c>
      <c r="C87" s="29">
        <v>-2.0299999999999998</v>
      </c>
      <c r="D87" s="9">
        <v>1001</v>
      </c>
      <c r="E87" s="28">
        <v>101.425681032424</v>
      </c>
      <c r="F87" s="29">
        <v>0.11</v>
      </c>
      <c r="G87" s="9">
        <v>320</v>
      </c>
      <c r="H87" s="28">
        <v>102.328429418619</v>
      </c>
      <c r="I87" s="29">
        <v>-3.34</v>
      </c>
      <c r="J87" s="9">
        <v>422</v>
      </c>
      <c r="K87" s="28">
        <v>126.2492153038</v>
      </c>
      <c r="L87" s="29">
        <v>-0.56000000000000005</v>
      </c>
      <c r="M87" s="9">
        <v>259</v>
      </c>
    </row>
    <row r="88" spans="1:13" ht="24.75" customHeight="1" x14ac:dyDescent="0.15">
      <c r="A88" s="95">
        <v>41913</v>
      </c>
      <c r="B88" s="29">
        <v>108.97873857374201</v>
      </c>
      <c r="C88" s="29">
        <v>2.11</v>
      </c>
      <c r="D88" s="9">
        <v>930</v>
      </c>
      <c r="E88" s="28">
        <v>95.582610360397396</v>
      </c>
      <c r="F88" s="29">
        <v>-5.76</v>
      </c>
      <c r="G88" s="9">
        <v>354</v>
      </c>
      <c r="H88" s="28">
        <v>108.699837390711</v>
      </c>
      <c r="I88" s="29">
        <v>6.23</v>
      </c>
      <c r="J88" s="9">
        <v>340</v>
      </c>
      <c r="K88" s="28">
        <v>129.08312844669899</v>
      </c>
      <c r="L88" s="29">
        <v>2.2400000000000002</v>
      </c>
      <c r="M88" s="9">
        <v>236</v>
      </c>
    </row>
    <row r="89" spans="1:13" ht="24.75" customHeight="1" x14ac:dyDescent="0.15">
      <c r="A89" s="95">
        <v>41944</v>
      </c>
      <c r="B89" s="29">
        <v>113.71209920804699</v>
      </c>
      <c r="C89" s="29">
        <v>4.34</v>
      </c>
      <c r="D89" s="9">
        <v>1032</v>
      </c>
      <c r="E89" s="28">
        <v>106.142206158714</v>
      </c>
      <c r="F89" s="29">
        <v>11.05</v>
      </c>
      <c r="G89" s="9">
        <v>358</v>
      </c>
      <c r="H89" s="28">
        <v>111.18827335416501</v>
      </c>
      <c r="I89" s="29">
        <v>2.29</v>
      </c>
      <c r="J89" s="9">
        <v>432</v>
      </c>
      <c r="K89" s="28">
        <v>129.18910099220599</v>
      </c>
      <c r="L89" s="29">
        <v>0.08</v>
      </c>
      <c r="M89" s="9">
        <v>242</v>
      </c>
    </row>
    <row r="90" spans="1:13" ht="24.75" customHeight="1" thickBot="1" x14ac:dyDescent="0.2">
      <c r="A90" s="98">
        <v>41974</v>
      </c>
      <c r="B90" s="99">
        <v>108.492467491582</v>
      </c>
      <c r="C90" s="99">
        <v>-4.59</v>
      </c>
      <c r="D90" s="14">
        <v>1234</v>
      </c>
      <c r="E90" s="116">
        <v>102.122422493873</v>
      </c>
      <c r="F90" s="99">
        <v>-3.79</v>
      </c>
      <c r="G90" s="14">
        <v>426</v>
      </c>
      <c r="H90" s="116">
        <v>103.824737951003</v>
      </c>
      <c r="I90" s="99">
        <v>-6.62</v>
      </c>
      <c r="J90" s="14">
        <v>535</v>
      </c>
      <c r="K90" s="116">
        <v>129.783960170439</v>
      </c>
      <c r="L90" s="99">
        <v>0.46</v>
      </c>
      <c r="M90" s="14">
        <v>273</v>
      </c>
    </row>
    <row r="91" spans="1:13" ht="24.75" customHeight="1" x14ac:dyDescent="0.15">
      <c r="A91" s="94">
        <v>42005</v>
      </c>
      <c r="B91" s="27">
        <v>110.104736196926</v>
      </c>
      <c r="C91" s="27">
        <v>1.49</v>
      </c>
      <c r="D91" s="8">
        <v>810</v>
      </c>
      <c r="E91" s="25">
        <v>104.828621053673</v>
      </c>
      <c r="F91" s="27">
        <v>2.65</v>
      </c>
      <c r="G91" s="8">
        <v>265</v>
      </c>
      <c r="H91" s="25">
        <v>106.133951504351</v>
      </c>
      <c r="I91" s="27">
        <v>2.2200000000000002</v>
      </c>
      <c r="J91" s="8">
        <v>352</v>
      </c>
      <c r="K91" s="25">
        <v>132.242875842286</v>
      </c>
      <c r="L91" s="27">
        <v>1.89</v>
      </c>
      <c r="M91" s="8">
        <v>193</v>
      </c>
    </row>
    <row r="92" spans="1:13" ht="25.5" customHeight="1" x14ac:dyDescent="0.15">
      <c r="A92" s="95">
        <v>42036</v>
      </c>
      <c r="B92" s="29">
        <v>106.537807177864</v>
      </c>
      <c r="C92" s="29">
        <v>-3.24</v>
      </c>
      <c r="D92" s="9">
        <v>977</v>
      </c>
      <c r="E92" s="28">
        <v>91.898005592378198</v>
      </c>
      <c r="F92" s="29">
        <v>-12.34</v>
      </c>
      <c r="G92" s="9">
        <v>323</v>
      </c>
      <c r="H92" s="28">
        <v>104.902804136897</v>
      </c>
      <c r="I92" s="29">
        <v>-1.1599999999999999</v>
      </c>
      <c r="J92" s="9">
        <v>399</v>
      </c>
      <c r="K92" s="28">
        <v>135.71817036624699</v>
      </c>
      <c r="L92" s="29">
        <v>2.63</v>
      </c>
      <c r="M92" s="9">
        <v>255</v>
      </c>
    </row>
    <row r="93" spans="1:13" ht="25.5" customHeight="1" x14ac:dyDescent="0.15">
      <c r="A93" s="95">
        <v>42064</v>
      </c>
      <c r="B93" s="29">
        <v>110.149428828426</v>
      </c>
      <c r="C93" s="29">
        <v>3.39</v>
      </c>
      <c r="D93" s="9">
        <v>1383</v>
      </c>
      <c r="E93" s="28">
        <v>99.403825831204699</v>
      </c>
      <c r="F93" s="29">
        <v>8.17</v>
      </c>
      <c r="G93" s="9">
        <v>393</v>
      </c>
      <c r="H93" s="28">
        <v>106.826977730279</v>
      </c>
      <c r="I93" s="29">
        <v>1.83</v>
      </c>
      <c r="J93" s="9">
        <v>638</v>
      </c>
      <c r="K93" s="28">
        <v>137.57531442605301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111.798681660724</v>
      </c>
      <c r="C94" s="29">
        <v>1.5</v>
      </c>
      <c r="D94" s="9">
        <v>1026</v>
      </c>
      <c r="E94" s="28">
        <v>101.453286805708</v>
      </c>
      <c r="F94" s="29">
        <v>2.06</v>
      </c>
      <c r="G94" s="9">
        <v>300</v>
      </c>
      <c r="H94" s="28">
        <v>107.76942732235</v>
      </c>
      <c r="I94" s="29">
        <v>0.88</v>
      </c>
      <c r="J94" s="9">
        <v>421</v>
      </c>
      <c r="K94" s="28">
        <v>140.43892854149601</v>
      </c>
      <c r="L94" s="29">
        <v>2.08</v>
      </c>
      <c r="M94" s="9">
        <v>305</v>
      </c>
    </row>
    <row r="95" spans="1:13" ht="25.5" customHeight="1" x14ac:dyDescent="0.15">
      <c r="A95" s="95">
        <v>42125</v>
      </c>
      <c r="B95" s="29">
        <v>110.95810867240699</v>
      </c>
      <c r="C95" s="29">
        <v>-0.75</v>
      </c>
      <c r="D95" s="9">
        <v>982</v>
      </c>
      <c r="E95" s="28">
        <v>98.419177907988697</v>
      </c>
      <c r="F95" s="29">
        <v>-2.99</v>
      </c>
      <c r="G95" s="9">
        <v>339</v>
      </c>
      <c r="H95" s="28">
        <v>105.99817799196001</v>
      </c>
      <c r="I95" s="29">
        <v>-1.64</v>
      </c>
      <c r="J95" s="9">
        <v>389</v>
      </c>
      <c r="K95" s="28">
        <v>145.86556839290699</v>
      </c>
      <c r="L95" s="29">
        <v>3.86</v>
      </c>
      <c r="M95" s="9">
        <v>254</v>
      </c>
    </row>
    <row r="96" spans="1:13" ht="25.5" customHeight="1" x14ac:dyDescent="0.15">
      <c r="A96" s="95">
        <v>42156</v>
      </c>
      <c r="B96" s="29">
        <v>109.994679860966</v>
      </c>
      <c r="C96" s="29">
        <v>-0.87</v>
      </c>
      <c r="D96" s="9">
        <v>1248</v>
      </c>
      <c r="E96" s="28">
        <v>98.764359742353605</v>
      </c>
      <c r="F96" s="29">
        <v>0.35</v>
      </c>
      <c r="G96" s="9">
        <v>427</v>
      </c>
      <c r="H96" s="28">
        <v>107.73026842048201</v>
      </c>
      <c r="I96" s="29">
        <v>1.63</v>
      </c>
      <c r="J96" s="9">
        <v>532</v>
      </c>
      <c r="K96" s="28">
        <v>137.97832824275901</v>
      </c>
      <c r="L96" s="29">
        <v>-5.41</v>
      </c>
      <c r="M96" s="9">
        <v>289</v>
      </c>
    </row>
    <row r="97" spans="1:13" ht="25.5" customHeight="1" x14ac:dyDescent="0.15">
      <c r="A97" s="95">
        <v>42186</v>
      </c>
      <c r="B97" s="29">
        <v>110.910655765798</v>
      </c>
      <c r="C97" s="29">
        <v>0.83</v>
      </c>
      <c r="D97" s="9">
        <v>1288</v>
      </c>
      <c r="E97" s="28">
        <v>99.7147578157373</v>
      </c>
      <c r="F97" s="29">
        <v>0.96</v>
      </c>
      <c r="G97" s="9">
        <v>416</v>
      </c>
      <c r="H97" s="28">
        <v>105.909267162413</v>
      </c>
      <c r="I97" s="29">
        <v>-1.69</v>
      </c>
      <c r="J97" s="9">
        <v>588</v>
      </c>
      <c r="K97" s="28">
        <v>141.401045654744</v>
      </c>
      <c r="L97" s="29">
        <v>2.48</v>
      </c>
      <c r="M97" s="9">
        <v>284</v>
      </c>
    </row>
    <row r="98" spans="1:13" ht="25.5" customHeight="1" x14ac:dyDescent="0.15">
      <c r="A98" s="95">
        <v>42217</v>
      </c>
      <c r="B98" s="29">
        <v>111.58154593049299</v>
      </c>
      <c r="C98" s="29">
        <v>0.6</v>
      </c>
      <c r="D98" s="9">
        <v>1054</v>
      </c>
      <c r="E98" s="28">
        <v>98.575146926817098</v>
      </c>
      <c r="F98" s="29">
        <v>-1.1399999999999999</v>
      </c>
      <c r="G98" s="9">
        <v>340</v>
      </c>
      <c r="H98" s="28">
        <v>108.322900704644</v>
      </c>
      <c r="I98" s="29">
        <v>2.2799999999999998</v>
      </c>
      <c r="J98" s="9">
        <v>439</v>
      </c>
      <c r="K98" s="28">
        <v>138.38082881643101</v>
      </c>
      <c r="L98" s="29">
        <v>-2.14</v>
      </c>
      <c r="M98" s="9">
        <v>275</v>
      </c>
    </row>
    <row r="99" spans="1:13" ht="25.5" customHeight="1" x14ac:dyDescent="0.15">
      <c r="A99" s="95">
        <v>42248</v>
      </c>
      <c r="B99" s="29">
        <v>109.680802190481</v>
      </c>
      <c r="C99" s="29">
        <v>-1.7</v>
      </c>
      <c r="D99" s="9">
        <v>1155</v>
      </c>
      <c r="E99" s="28">
        <v>97.574207323500204</v>
      </c>
      <c r="F99" s="29">
        <v>-1.02</v>
      </c>
      <c r="G99" s="9">
        <v>353</v>
      </c>
      <c r="H99" s="28">
        <v>105.248288549004</v>
      </c>
      <c r="I99" s="29">
        <v>-2.84</v>
      </c>
      <c r="J99" s="9">
        <v>517</v>
      </c>
      <c r="K99" s="28">
        <v>141.33061276319901</v>
      </c>
      <c r="L99" s="29">
        <v>2.13</v>
      </c>
      <c r="M99" s="9">
        <v>285</v>
      </c>
    </row>
    <row r="100" spans="1:13" ht="25.5" customHeight="1" x14ac:dyDescent="0.15">
      <c r="A100" s="95">
        <v>42278</v>
      </c>
      <c r="B100" s="29">
        <v>110.02846295359301</v>
      </c>
      <c r="C100" s="29">
        <v>0.32</v>
      </c>
      <c r="D100" s="9">
        <v>1057</v>
      </c>
      <c r="E100" s="28">
        <v>90.5424710444249</v>
      </c>
      <c r="F100" s="29">
        <v>-7.21</v>
      </c>
      <c r="G100" s="9">
        <v>327</v>
      </c>
      <c r="H100" s="28">
        <v>106.45550083345</v>
      </c>
      <c r="I100" s="29">
        <v>1.1499999999999999</v>
      </c>
      <c r="J100" s="9">
        <v>435</v>
      </c>
      <c r="K100" s="28">
        <v>145.588151037957</v>
      </c>
      <c r="L100" s="29">
        <v>3.01</v>
      </c>
      <c r="M100" s="9">
        <v>295</v>
      </c>
    </row>
    <row r="101" spans="1:13" ht="25.5" customHeight="1" x14ac:dyDescent="0.15">
      <c r="A101" s="95">
        <v>42309</v>
      </c>
      <c r="B101" s="29">
        <v>111.43186361578</v>
      </c>
      <c r="C101" s="29">
        <v>1.28</v>
      </c>
      <c r="D101" s="9">
        <v>1019</v>
      </c>
      <c r="E101" s="28">
        <v>96.332874323367406</v>
      </c>
      <c r="F101" s="29">
        <v>6.4</v>
      </c>
      <c r="G101" s="9">
        <v>301</v>
      </c>
      <c r="H101" s="28">
        <v>105.900758721107</v>
      </c>
      <c r="I101" s="29">
        <v>-0.52</v>
      </c>
      <c r="J101" s="9">
        <v>462</v>
      </c>
      <c r="K101" s="28">
        <v>147.06515964868601</v>
      </c>
      <c r="L101" s="29">
        <v>1.01</v>
      </c>
      <c r="M101" s="9">
        <v>256</v>
      </c>
    </row>
    <row r="102" spans="1:13" ht="25.5" customHeight="1" thickBot="1" x14ac:dyDescent="0.2">
      <c r="A102" s="98">
        <v>42339</v>
      </c>
      <c r="B102" s="99">
        <v>112.580872005923</v>
      </c>
      <c r="C102" s="99">
        <v>1.03</v>
      </c>
      <c r="D102" s="14">
        <v>1276</v>
      </c>
      <c r="E102" s="116">
        <v>101.632429281526</v>
      </c>
      <c r="F102" s="99">
        <v>5.5</v>
      </c>
      <c r="G102" s="14">
        <v>447</v>
      </c>
      <c r="H102" s="116">
        <v>105.742658842309</v>
      </c>
      <c r="I102" s="99">
        <v>-0.15</v>
      </c>
      <c r="J102" s="14">
        <v>580</v>
      </c>
      <c r="K102" s="116">
        <v>150.39771716734799</v>
      </c>
      <c r="L102" s="99">
        <v>2.27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110.73688756592399</v>
      </c>
      <c r="C103" s="27">
        <v>-1.64</v>
      </c>
      <c r="D103" s="8">
        <v>801</v>
      </c>
      <c r="E103" s="25">
        <v>94.880228557071106</v>
      </c>
      <c r="F103" s="27">
        <v>-6.64</v>
      </c>
      <c r="G103" s="8">
        <v>259</v>
      </c>
      <c r="H103" s="25">
        <v>107.894347375145</v>
      </c>
      <c r="I103" s="27">
        <v>2.0299999999999998</v>
      </c>
      <c r="J103" s="8">
        <v>339</v>
      </c>
      <c r="K103" s="25">
        <v>149.00581827462901</v>
      </c>
      <c r="L103" s="27">
        <v>-0.93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111.528752585528</v>
      </c>
      <c r="C104" s="29">
        <v>0.72</v>
      </c>
      <c r="D104" s="9">
        <v>906</v>
      </c>
      <c r="E104" s="28">
        <v>96.131076106567406</v>
      </c>
      <c r="F104" s="29">
        <v>1.32</v>
      </c>
      <c r="G104" s="9">
        <v>260</v>
      </c>
      <c r="H104" s="28">
        <v>104.091851146092</v>
      </c>
      <c r="I104" s="29">
        <v>-3.52</v>
      </c>
      <c r="J104" s="9">
        <v>411</v>
      </c>
      <c r="K104" s="28">
        <v>157.621912771436</v>
      </c>
      <c r="L104" s="29">
        <v>5.78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113.362559639526</v>
      </c>
      <c r="C105" s="29">
        <v>1.64</v>
      </c>
      <c r="D105" s="9">
        <v>1331</v>
      </c>
      <c r="E105" s="28">
        <v>95.675551922567394</v>
      </c>
      <c r="F105" s="29">
        <v>-0.47</v>
      </c>
      <c r="G105" s="9">
        <v>365</v>
      </c>
      <c r="H105" s="28">
        <v>110.32715499453801</v>
      </c>
      <c r="I105" s="29">
        <v>5.99</v>
      </c>
      <c r="J105" s="9">
        <v>561</v>
      </c>
      <c r="K105" s="28">
        <v>148.95004124374699</v>
      </c>
      <c r="L105" s="29">
        <v>-5.5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112.49791558469801</v>
      </c>
      <c r="C106" s="29">
        <v>-0.76</v>
      </c>
      <c r="D106" s="9">
        <v>1031</v>
      </c>
      <c r="E106" s="28">
        <v>95.562511621223805</v>
      </c>
      <c r="F106" s="29">
        <v>-0.12</v>
      </c>
      <c r="G106" s="9">
        <v>307</v>
      </c>
      <c r="H106" s="28">
        <v>107.70169279672101</v>
      </c>
      <c r="I106" s="29">
        <v>-2.38</v>
      </c>
      <c r="J106" s="9">
        <v>438</v>
      </c>
      <c r="K106" s="28">
        <v>154.25838125301601</v>
      </c>
      <c r="L106" s="29">
        <v>3.56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113.24918096687099</v>
      </c>
      <c r="C107" s="29">
        <v>0.67</v>
      </c>
      <c r="D107" s="9">
        <v>970</v>
      </c>
      <c r="E107" s="28">
        <v>95.3991466966784</v>
      </c>
      <c r="F107" s="29">
        <v>-0.17</v>
      </c>
      <c r="G107" s="9">
        <v>322</v>
      </c>
      <c r="H107" s="28">
        <v>109.566476703194</v>
      </c>
      <c r="I107" s="29">
        <v>1.73</v>
      </c>
      <c r="J107" s="9">
        <v>386</v>
      </c>
      <c r="K107" s="28">
        <v>153.53529731566101</v>
      </c>
      <c r="L107" s="29">
        <v>-0.47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113.789244301553</v>
      </c>
      <c r="C108" s="29">
        <v>0.48</v>
      </c>
      <c r="D108" s="9">
        <v>1183</v>
      </c>
      <c r="E108" s="28">
        <v>99.308541369295696</v>
      </c>
      <c r="F108" s="29">
        <v>4.0999999999999996</v>
      </c>
      <c r="G108" s="9">
        <v>406</v>
      </c>
      <c r="H108" s="28">
        <v>108.502727071504</v>
      </c>
      <c r="I108" s="29">
        <v>-0.97</v>
      </c>
      <c r="J108" s="9">
        <v>491</v>
      </c>
      <c r="K108" s="28">
        <v>157.24189043366999</v>
      </c>
      <c r="L108" s="29">
        <v>2.41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113.959419545964</v>
      </c>
      <c r="C109" s="29">
        <v>0.15</v>
      </c>
      <c r="D109" s="9">
        <v>1013</v>
      </c>
      <c r="E109" s="28">
        <v>95.163338705323</v>
      </c>
      <c r="F109" s="29">
        <v>-4.17</v>
      </c>
      <c r="G109" s="9">
        <v>333</v>
      </c>
      <c r="H109" s="28">
        <v>108.937874252182</v>
      </c>
      <c r="I109" s="29">
        <v>0.4</v>
      </c>
      <c r="J109" s="9">
        <v>438</v>
      </c>
      <c r="K109" s="28">
        <v>157.581137254803</v>
      </c>
      <c r="L109" s="29">
        <v>0.22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116.403671574841</v>
      </c>
      <c r="C110" s="29">
        <v>2.14</v>
      </c>
      <c r="D110" s="9">
        <v>1031</v>
      </c>
      <c r="E110" s="28">
        <v>100.998395281591</v>
      </c>
      <c r="F110" s="29">
        <v>6.13</v>
      </c>
      <c r="G110" s="9">
        <v>308</v>
      </c>
      <c r="H110" s="28">
        <v>108.766809652703</v>
      </c>
      <c r="I110" s="29">
        <v>-0.16</v>
      </c>
      <c r="J110" s="9">
        <v>448</v>
      </c>
      <c r="K110" s="28">
        <v>157.08497840287399</v>
      </c>
      <c r="L110" s="29">
        <v>-0.31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109.943240308147</v>
      </c>
      <c r="C111" s="29">
        <v>-5.55</v>
      </c>
      <c r="D111" s="9">
        <v>1029</v>
      </c>
      <c r="E111" s="28">
        <v>92.587254121555702</v>
      </c>
      <c r="F111" s="29">
        <v>-8.33</v>
      </c>
      <c r="G111" s="9">
        <v>333</v>
      </c>
      <c r="H111" s="28">
        <v>102.085810521268</v>
      </c>
      <c r="I111" s="29">
        <v>-6.14</v>
      </c>
      <c r="J111" s="9">
        <v>427</v>
      </c>
      <c r="K111" s="28">
        <v>159.885299382211</v>
      </c>
      <c r="L111" s="29">
        <v>1.78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114.65827123733099</v>
      </c>
      <c r="C112" s="29">
        <v>4.29</v>
      </c>
      <c r="D112" s="9">
        <v>921</v>
      </c>
      <c r="E112" s="28">
        <v>97.032895256389807</v>
      </c>
      <c r="F112" s="29">
        <v>4.8</v>
      </c>
      <c r="G112" s="9">
        <v>321</v>
      </c>
      <c r="H112" s="28">
        <v>107.712128465273</v>
      </c>
      <c r="I112" s="29">
        <v>5.51</v>
      </c>
      <c r="J112" s="9">
        <v>349</v>
      </c>
      <c r="K112" s="28">
        <v>156.858683598917</v>
      </c>
      <c r="L112" s="29">
        <v>-1.89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114.76227719603899</v>
      </c>
      <c r="C113" s="29">
        <v>0.09</v>
      </c>
      <c r="D113" s="9">
        <v>1069</v>
      </c>
      <c r="E113" s="28">
        <v>95.403283560346907</v>
      </c>
      <c r="F113" s="29">
        <v>-1.68</v>
      </c>
      <c r="G113" s="9">
        <v>346</v>
      </c>
      <c r="H113" s="28">
        <v>108.142425240473</v>
      </c>
      <c r="I113" s="29">
        <v>0.4</v>
      </c>
      <c r="J113" s="9">
        <v>468</v>
      </c>
      <c r="K113" s="28">
        <v>163.96510857726099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114.34802901376401</v>
      </c>
      <c r="C114" s="99">
        <v>-0.36</v>
      </c>
      <c r="D114" s="14">
        <v>1206</v>
      </c>
      <c r="E114" s="116">
        <v>97.281816151932702</v>
      </c>
      <c r="F114" s="99">
        <v>1.97</v>
      </c>
      <c r="G114" s="14">
        <v>455</v>
      </c>
      <c r="H114" s="116">
        <v>108.209621261487</v>
      </c>
      <c r="I114" s="99">
        <v>0.06</v>
      </c>
      <c r="J114" s="14">
        <v>460</v>
      </c>
      <c r="K114" s="116">
        <v>161.94719624486001</v>
      </c>
      <c r="L114" s="99">
        <v>-1.23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116.46348561135299</v>
      </c>
      <c r="C115" s="27">
        <v>1.85</v>
      </c>
      <c r="D115" s="8">
        <v>777</v>
      </c>
      <c r="E115" s="25">
        <v>97.517979709702203</v>
      </c>
      <c r="F115" s="27">
        <v>0.24</v>
      </c>
      <c r="G115" s="8">
        <v>250</v>
      </c>
      <c r="H115" s="25">
        <v>113.583728107675</v>
      </c>
      <c r="I115" s="27">
        <v>4.97</v>
      </c>
      <c r="J115" s="8">
        <v>302</v>
      </c>
      <c r="K115" s="25">
        <v>162.11102058971599</v>
      </c>
      <c r="L115" s="27">
        <v>0.1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116.490665026557</v>
      </c>
      <c r="C116" s="29">
        <v>0.02</v>
      </c>
      <c r="D116" s="9">
        <v>961</v>
      </c>
      <c r="E116" s="28">
        <v>97.502604665518902</v>
      </c>
      <c r="F116" s="29">
        <v>-0.02</v>
      </c>
      <c r="G116" s="9">
        <v>279</v>
      </c>
      <c r="H116" s="28">
        <v>110.73588162040301</v>
      </c>
      <c r="I116" s="29">
        <v>-2.5099999999999998</v>
      </c>
      <c r="J116" s="9">
        <v>422</v>
      </c>
      <c r="K116" s="28">
        <v>161.171228944212</v>
      </c>
      <c r="L116" s="29">
        <v>-0.57999999999999996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115.65608960478301</v>
      </c>
      <c r="C117" s="29">
        <v>-0.72</v>
      </c>
      <c r="D117" s="9">
        <v>1482</v>
      </c>
      <c r="E117" s="28">
        <v>99.836077926065201</v>
      </c>
      <c r="F117" s="29">
        <v>2.39</v>
      </c>
      <c r="G117" s="9">
        <v>449</v>
      </c>
      <c r="H117" s="28">
        <v>106.71166579245001</v>
      </c>
      <c r="I117" s="29">
        <v>-3.63</v>
      </c>
      <c r="J117" s="9">
        <v>609</v>
      </c>
      <c r="K117" s="28">
        <v>162.440072267152</v>
      </c>
      <c r="L117" s="29">
        <v>0.79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115.344602575831</v>
      </c>
      <c r="C118" s="29">
        <v>-0.27</v>
      </c>
      <c r="D118" s="9">
        <v>750</v>
      </c>
      <c r="E118" s="28">
        <v>99.314370846367098</v>
      </c>
      <c r="F118" s="29">
        <v>-0.52</v>
      </c>
      <c r="G118" s="9">
        <v>261</v>
      </c>
      <c r="H118" s="28">
        <v>108.542151611029</v>
      </c>
      <c r="I118" s="29">
        <v>1.72</v>
      </c>
      <c r="J118" s="9">
        <v>278</v>
      </c>
      <c r="K118" s="28">
        <v>163.28303080580301</v>
      </c>
      <c r="L118" s="29">
        <v>0.52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116.39438341986001</v>
      </c>
      <c r="C119" s="29">
        <v>0.91</v>
      </c>
      <c r="D119" s="9">
        <v>996</v>
      </c>
      <c r="E119" s="28">
        <v>97.850596230513801</v>
      </c>
      <c r="F119" s="29">
        <v>-1.47</v>
      </c>
      <c r="G119" s="9">
        <v>295</v>
      </c>
      <c r="H119" s="28">
        <v>108.486919689723</v>
      </c>
      <c r="I119" s="29">
        <v>-0.05</v>
      </c>
      <c r="J119" s="9">
        <v>432</v>
      </c>
      <c r="K119" s="28">
        <v>167.19651750188299</v>
      </c>
      <c r="L119" s="29">
        <v>2.4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116.98070134466001</v>
      </c>
      <c r="C120" s="29">
        <v>0.5</v>
      </c>
      <c r="D120" s="9">
        <v>1275</v>
      </c>
      <c r="E120" s="28">
        <v>98.008413787702906</v>
      </c>
      <c r="F120" s="29">
        <v>0.16</v>
      </c>
      <c r="G120" s="9">
        <v>411</v>
      </c>
      <c r="H120" s="28">
        <v>114.17695579882</v>
      </c>
      <c r="I120" s="29">
        <v>5.24</v>
      </c>
      <c r="J120" s="9">
        <v>541</v>
      </c>
      <c r="K120" s="28">
        <v>160.964128494985</v>
      </c>
      <c r="L120" s="29">
        <v>-3.73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115.88945101675201</v>
      </c>
      <c r="C121" s="29">
        <v>-0.93</v>
      </c>
      <c r="D121" s="9">
        <v>1061</v>
      </c>
      <c r="E121" s="28">
        <v>101.85744529640399</v>
      </c>
      <c r="F121" s="29">
        <v>3.93</v>
      </c>
      <c r="G121" s="9">
        <v>342</v>
      </c>
      <c r="H121" s="28">
        <v>107.361759117779</v>
      </c>
      <c r="I121" s="29">
        <v>-5.97</v>
      </c>
      <c r="J121" s="9">
        <v>453</v>
      </c>
      <c r="K121" s="28">
        <v>158.295074057043</v>
      </c>
      <c r="L121" s="29">
        <v>-1.66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115.113928278901</v>
      </c>
      <c r="C122" s="29">
        <v>-0.67</v>
      </c>
      <c r="D122" s="9">
        <v>1101</v>
      </c>
      <c r="E122" s="28">
        <v>97.825504161613793</v>
      </c>
      <c r="F122" s="29">
        <v>-3.96</v>
      </c>
      <c r="G122" s="9">
        <v>362</v>
      </c>
      <c r="H122" s="28">
        <v>107.033770757588</v>
      </c>
      <c r="I122" s="29">
        <v>-0.31</v>
      </c>
      <c r="J122" s="9">
        <v>463</v>
      </c>
      <c r="K122" s="28">
        <v>164.44521262229199</v>
      </c>
      <c r="L122" s="29">
        <v>3.89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117.82527911929699</v>
      </c>
      <c r="C123" s="29">
        <v>2.36</v>
      </c>
      <c r="D123" s="9">
        <v>1191</v>
      </c>
      <c r="E123" s="28">
        <v>102.738159856038</v>
      </c>
      <c r="F123" s="29">
        <v>5.0199999999999996</v>
      </c>
      <c r="G123" s="9">
        <v>371</v>
      </c>
      <c r="H123" s="28">
        <v>106.924736868026</v>
      </c>
      <c r="I123" s="29">
        <v>-0.1</v>
      </c>
      <c r="J123" s="9">
        <v>517</v>
      </c>
      <c r="K123" s="28">
        <v>173.30453129065901</v>
      </c>
      <c r="L123" s="29">
        <v>5.39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117.227976951328</v>
      </c>
      <c r="C124" s="29">
        <v>-0.51</v>
      </c>
      <c r="D124" s="9">
        <v>1065</v>
      </c>
      <c r="E124" s="28">
        <v>100.285480649058</v>
      </c>
      <c r="F124" s="29">
        <v>-2.39</v>
      </c>
      <c r="G124" s="9">
        <v>402</v>
      </c>
      <c r="H124" s="28">
        <v>107.01430277249101</v>
      </c>
      <c r="I124" s="29">
        <v>0.08</v>
      </c>
      <c r="J124" s="9">
        <v>392</v>
      </c>
      <c r="K124" s="28">
        <v>167.332344194462</v>
      </c>
      <c r="L124" s="29">
        <v>-3.45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116.956391079589</v>
      </c>
      <c r="C125" s="29">
        <v>-0.23</v>
      </c>
      <c r="D125" s="9">
        <v>1149</v>
      </c>
      <c r="E125" s="28">
        <v>96.0389101011436</v>
      </c>
      <c r="F125" s="29">
        <v>-4.2300000000000004</v>
      </c>
      <c r="G125" s="9">
        <v>397</v>
      </c>
      <c r="H125" s="28">
        <v>110.458649943826</v>
      </c>
      <c r="I125" s="29">
        <v>3.22</v>
      </c>
      <c r="J125" s="9">
        <v>455</v>
      </c>
      <c r="K125" s="28">
        <v>166.15557290795101</v>
      </c>
      <c r="L125" s="29">
        <v>-0.7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119.764198498205</v>
      </c>
      <c r="C126" s="99">
        <v>2.4</v>
      </c>
      <c r="D126" s="14">
        <v>1328</v>
      </c>
      <c r="E126" s="116">
        <v>102.858441404635</v>
      </c>
      <c r="F126" s="99">
        <v>7.1</v>
      </c>
      <c r="G126" s="14">
        <v>453</v>
      </c>
      <c r="H126" s="116">
        <v>109.961699771529</v>
      </c>
      <c r="I126" s="99">
        <v>-0.45</v>
      </c>
      <c r="J126" s="14">
        <v>562</v>
      </c>
      <c r="K126" s="116">
        <v>175.16949770420399</v>
      </c>
      <c r="L126" s="99">
        <v>5.42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119.22921993705801</v>
      </c>
      <c r="C127" s="27">
        <v>-0.45</v>
      </c>
      <c r="D127" s="8">
        <v>725</v>
      </c>
      <c r="E127" s="25">
        <v>109.4664931163</v>
      </c>
      <c r="F127" s="27">
        <v>6.42</v>
      </c>
      <c r="G127" s="8">
        <v>250</v>
      </c>
      <c r="H127" s="25">
        <v>108.155872431245</v>
      </c>
      <c r="I127" s="27">
        <v>-1.64</v>
      </c>
      <c r="J127" s="8">
        <v>252</v>
      </c>
      <c r="K127" s="25">
        <v>168.34159104000599</v>
      </c>
      <c r="L127" s="27">
        <v>-3.9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116.915689474309</v>
      </c>
      <c r="C128" s="29">
        <v>-1.94</v>
      </c>
      <c r="D128" s="9">
        <v>940</v>
      </c>
      <c r="E128" s="28">
        <v>99.490671477854704</v>
      </c>
      <c r="F128" s="29">
        <v>-9.11</v>
      </c>
      <c r="G128" s="9">
        <v>308</v>
      </c>
      <c r="H128" s="28">
        <v>107.941887738052</v>
      </c>
      <c r="I128" s="29">
        <v>-0.2</v>
      </c>
      <c r="J128" s="9">
        <v>385</v>
      </c>
      <c r="K128" s="28">
        <v>172.19524269945799</v>
      </c>
      <c r="L128" s="29">
        <v>2.29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118.33771528067901</v>
      </c>
      <c r="C129" s="29">
        <v>1.22</v>
      </c>
      <c r="D129" s="9">
        <v>1456</v>
      </c>
      <c r="E129" s="28">
        <v>102.060149342488</v>
      </c>
      <c r="F129" s="29">
        <v>2.58</v>
      </c>
      <c r="G129" s="9">
        <v>441</v>
      </c>
      <c r="H129" s="28">
        <v>108.25821399317999</v>
      </c>
      <c r="I129" s="29">
        <v>0.28999999999999998</v>
      </c>
      <c r="J129" s="9">
        <v>609</v>
      </c>
      <c r="K129" s="28">
        <v>173.09359441991501</v>
      </c>
      <c r="L129" s="29">
        <v>0.52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119.13183581075</v>
      </c>
      <c r="C130" s="29">
        <v>0.67</v>
      </c>
      <c r="D130" s="9">
        <v>1000</v>
      </c>
      <c r="E130" s="28">
        <v>100.54037271227401</v>
      </c>
      <c r="F130" s="29">
        <v>-1.49</v>
      </c>
      <c r="G130" s="9">
        <v>313</v>
      </c>
      <c r="H130" s="28">
        <v>107.640653650922</v>
      </c>
      <c r="I130" s="29">
        <v>-0.56999999999999995</v>
      </c>
      <c r="J130" s="9">
        <v>400</v>
      </c>
      <c r="K130" s="28">
        <v>178.34756434958899</v>
      </c>
      <c r="L130" s="29">
        <v>3.04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119.80153009202</v>
      </c>
      <c r="C131" s="29">
        <v>0.56000000000000005</v>
      </c>
      <c r="D131" s="9">
        <v>1024</v>
      </c>
      <c r="E131" s="28">
        <v>110.563174086529</v>
      </c>
      <c r="F131" s="29">
        <v>9.9700000000000006</v>
      </c>
      <c r="G131" s="9">
        <v>361</v>
      </c>
      <c r="H131" s="28">
        <v>104.276027055325</v>
      </c>
      <c r="I131" s="29">
        <v>-3.13</v>
      </c>
      <c r="J131" s="9">
        <v>390</v>
      </c>
      <c r="K131" s="28">
        <v>177.587851846028</v>
      </c>
      <c r="L131" s="29">
        <v>-0.43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120.769994989156</v>
      </c>
      <c r="C132" s="29">
        <v>0.81</v>
      </c>
      <c r="D132" s="9">
        <v>1193</v>
      </c>
      <c r="E132" s="28">
        <v>104.50626140900501</v>
      </c>
      <c r="F132" s="29">
        <v>-5.48</v>
      </c>
      <c r="G132" s="9">
        <v>401</v>
      </c>
      <c r="H132" s="28">
        <v>111.10152897102</v>
      </c>
      <c r="I132" s="29">
        <v>6.55</v>
      </c>
      <c r="J132" s="9">
        <v>512</v>
      </c>
      <c r="K132" s="28">
        <v>182.315246191082</v>
      </c>
      <c r="L132" s="29">
        <v>2.66</v>
      </c>
      <c r="M132" s="9">
        <v>280</v>
      </c>
    </row>
    <row r="133" spans="1:13" ht="25.5" customHeight="1" x14ac:dyDescent="0.15">
      <c r="A133" s="95">
        <v>43282</v>
      </c>
      <c r="B133" s="29">
        <v>120.56915605391001</v>
      </c>
      <c r="C133" s="29">
        <v>-0.17</v>
      </c>
      <c r="D133" s="9">
        <v>1231</v>
      </c>
      <c r="E133" s="28">
        <v>101.221769919545</v>
      </c>
      <c r="F133" s="29">
        <v>-3.14</v>
      </c>
      <c r="G133" s="9">
        <v>436</v>
      </c>
      <c r="H133" s="28">
        <v>110.50695447629801</v>
      </c>
      <c r="I133" s="29">
        <v>-0.54</v>
      </c>
      <c r="J133" s="9">
        <v>505</v>
      </c>
      <c r="K133" s="28">
        <v>177.960528646244</v>
      </c>
      <c r="L133" s="29">
        <v>-2.39</v>
      </c>
      <c r="M133" s="9">
        <v>290</v>
      </c>
    </row>
    <row r="134" spans="1:13" ht="25.5" customHeight="1" x14ac:dyDescent="0.15">
      <c r="A134" s="95">
        <v>43313</v>
      </c>
      <c r="B134" s="29">
        <v>120.105333897384</v>
      </c>
      <c r="C134" s="29">
        <v>-0.38</v>
      </c>
      <c r="D134" s="9">
        <v>1119</v>
      </c>
      <c r="E134" s="28">
        <v>102.42249501225599</v>
      </c>
      <c r="F134" s="29">
        <v>1.19</v>
      </c>
      <c r="G134" s="9">
        <v>386</v>
      </c>
      <c r="H134" s="28">
        <v>107.78054972306199</v>
      </c>
      <c r="I134" s="29">
        <v>-2.4700000000000002</v>
      </c>
      <c r="J134" s="9">
        <v>472</v>
      </c>
      <c r="K134" s="28">
        <v>184.08306176046</v>
      </c>
      <c r="L134" s="29">
        <v>3.44</v>
      </c>
      <c r="M134" s="9">
        <v>261</v>
      </c>
    </row>
    <row r="135" spans="1:13" ht="25.5" customHeight="1" x14ac:dyDescent="0.15">
      <c r="A135" s="95">
        <v>43344</v>
      </c>
      <c r="B135" s="29">
        <v>121.211097182947</v>
      </c>
      <c r="C135" s="29">
        <v>0.92</v>
      </c>
      <c r="D135" s="9">
        <v>1053</v>
      </c>
      <c r="E135" s="28">
        <v>103.50913584333099</v>
      </c>
      <c r="F135" s="29">
        <v>1.06</v>
      </c>
      <c r="G135" s="9">
        <v>398</v>
      </c>
      <c r="H135" s="28">
        <v>110.627891967414</v>
      </c>
      <c r="I135" s="29">
        <v>2.64</v>
      </c>
      <c r="J135" s="9">
        <v>412</v>
      </c>
      <c r="K135" s="28">
        <v>182.86250061673201</v>
      </c>
      <c r="L135" s="29">
        <v>-0.66</v>
      </c>
      <c r="M135" s="9">
        <v>243</v>
      </c>
    </row>
    <row r="136" spans="1:13" ht="25.5" customHeight="1" x14ac:dyDescent="0.15">
      <c r="A136" s="95">
        <v>43374</v>
      </c>
      <c r="B136" s="29">
        <v>121.98231566798999</v>
      </c>
      <c r="C136" s="29">
        <v>0.64</v>
      </c>
      <c r="D136" s="9">
        <v>1097</v>
      </c>
      <c r="E136" s="28">
        <v>104.341344839462</v>
      </c>
      <c r="F136" s="29">
        <v>0.8</v>
      </c>
      <c r="G136" s="9">
        <v>397</v>
      </c>
      <c r="H136" s="28">
        <v>109.835761315241</v>
      </c>
      <c r="I136" s="29">
        <v>-0.72</v>
      </c>
      <c r="J136" s="9">
        <v>425</v>
      </c>
      <c r="K136" s="28">
        <v>183.694441812918</v>
      </c>
      <c r="L136" s="29">
        <v>0.45</v>
      </c>
      <c r="M136" s="9">
        <v>275</v>
      </c>
    </row>
    <row r="137" spans="1:13" ht="25.5" customHeight="1" x14ac:dyDescent="0.15">
      <c r="A137" s="95">
        <v>43405</v>
      </c>
      <c r="B137" s="29">
        <v>121.167158583282</v>
      </c>
      <c r="C137" s="29">
        <v>-0.67</v>
      </c>
      <c r="D137" s="9">
        <v>1196</v>
      </c>
      <c r="E137" s="28">
        <v>102.80807465449401</v>
      </c>
      <c r="F137" s="29">
        <v>-1.47</v>
      </c>
      <c r="G137" s="9">
        <v>392</v>
      </c>
      <c r="H137" s="28">
        <v>110.1987592815</v>
      </c>
      <c r="I137" s="29">
        <v>0.33</v>
      </c>
      <c r="J137" s="9">
        <v>503</v>
      </c>
      <c r="K137" s="28">
        <v>177.03462082107799</v>
      </c>
      <c r="L137" s="29">
        <v>-3.63</v>
      </c>
      <c r="M137" s="9">
        <v>301</v>
      </c>
    </row>
    <row r="138" spans="1:13" ht="25.5" customHeight="1" thickBot="1" x14ac:dyDescent="0.2">
      <c r="A138" s="98">
        <v>43435</v>
      </c>
      <c r="B138" s="99">
        <v>121.740294355334</v>
      </c>
      <c r="C138" s="99">
        <v>0.47</v>
      </c>
      <c r="D138" s="14">
        <v>1325</v>
      </c>
      <c r="E138" s="116">
        <v>105.32068980886601</v>
      </c>
      <c r="F138" s="99">
        <v>2.44</v>
      </c>
      <c r="G138" s="14">
        <v>480</v>
      </c>
      <c r="H138" s="116">
        <v>112.202860646669</v>
      </c>
      <c r="I138" s="99">
        <v>1.82</v>
      </c>
      <c r="J138" s="14">
        <v>553</v>
      </c>
      <c r="K138" s="116">
        <v>177.27595719444801</v>
      </c>
      <c r="L138" s="99">
        <v>0.14000000000000001</v>
      </c>
      <c r="M138" s="14">
        <v>292</v>
      </c>
    </row>
    <row r="139" spans="1:13" ht="25.5" customHeight="1" x14ac:dyDescent="0.15">
      <c r="A139" s="94">
        <v>43466</v>
      </c>
      <c r="B139" s="27">
        <v>121.78527578050701</v>
      </c>
      <c r="C139" s="27">
        <v>0.04</v>
      </c>
      <c r="D139" s="8">
        <v>828</v>
      </c>
      <c r="E139" s="25">
        <v>105.846268890904</v>
      </c>
      <c r="F139" s="27">
        <v>0.5</v>
      </c>
      <c r="G139" s="8">
        <v>276</v>
      </c>
      <c r="H139" s="25">
        <v>110.82167083251601</v>
      </c>
      <c r="I139" s="27">
        <v>-1.23</v>
      </c>
      <c r="J139" s="8">
        <v>341</v>
      </c>
      <c r="K139" s="25">
        <v>188.40870851531599</v>
      </c>
      <c r="L139" s="27">
        <v>6.28</v>
      </c>
      <c r="M139" s="8">
        <v>211</v>
      </c>
    </row>
    <row r="140" spans="1:13" ht="25.5" customHeight="1" x14ac:dyDescent="0.15">
      <c r="A140" s="95">
        <v>43497</v>
      </c>
      <c r="B140" s="29">
        <v>122.977791296935</v>
      </c>
      <c r="C140" s="29">
        <v>0.98</v>
      </c>
      <c r="D140" s="9">
        <v>890</v>
      </c>
      <c r="E140" s="28">
        <v>105.19294904206301</v>
      </c>
      <c r="F140" s="29">
        <v>-0.62</v>
      </c>
      <c r="G140" s="9">
        <v>292</v>
      </c>
      <c r="H140" s="28">
        <v>113.013635709269</v>
      </c>
      <c r="I140" s="29">
        <v>1.98</v>
      </c>
      <c r="J140" s="9">
        <v>386</v>
      </c>
      <c r="K140" s="28">
        <v>183.18993129329201</v>
      </c>
      <c r="L140" s="29">
        <v>-2.77</v>
      </c>
      <c r="M140" s="9">
        <v>212</v>
      </c>
    </row>
    <row r="141" spans="1:13" ht="25.5" customHeight="1" x14ac:dyDescent="0.15">
      <c r="A141" s="95">
        <v>43525</v>
      </c>
      <c r="B141" s="29">
        <v>119.380657037467</v>
      </c>
      <c r="C141" s="29">
        <v>-2.93</v>
      </c>
      <c r="D141" s="9">
        <v>1303</v>
      </c>
      <c r="E141" s="28">
        <v>103.24793746668701</v>
      </c>
      <c r="F141" s="29">
        <v>-1.85</v>
      </c>
      <c r="G141" s="9">
        <v>395</v>
      </c>
      <c r="H141" s="28">
        <v>106.67161187391</v>
      </c>
      <c r="I141" s="29">
        <v>-5.61</v>
      </c>
      <c r="J141" s="9">
        <v>568</v>
      </c>
      <c r="K141" s="28">
        <v>183.65637527458</v>
      </c>
      <c r="L141" s="29">
        <v>0.25</v>
      </c>
      <c r="M141" s="9">
        <v>340</v>
      </c>
    </row>
    <row r="142" spans="1:13" ht="25.5" customHeight="1" x14ac:dyDescent="0.15">
      <c r="A142" s="95">
        <v>43556</v>
      </c>
      <c r="B142" s="29">
        <v>121.95396122046</v>
      </c>
      <c r="C142" s="29">
        <v>2.16</v>
      </c>
      <c r="D142" s="9">
        <v>1025</v>
      </c>
      <c r="E142" s="28">
        <v>104.843437938093</v>
      </c>
      <c r="F142" s="29">
        <v>1.55</v>
      </c>
      <c r="G142" s="9">
        <v>305</v>
      </c>
      <c r="H142" s="28">
        <v>110.33771521206501</v>
      </c>
      <c r="I142" s="29">
        <v>3.44</v>
      </c>
      <c r="J142" s="9">
        <v>431</v>
      </c>
      <c r="K142" s="28">
        <v>183.149996630868</v>
      </c>
      <c r="L142" s="29">
        <v>-0.28000000000000003</v>
      </c>
      <c r="M142" s="9">
        <v>289</v>
      </c>
    </row>
    <row r="143" spans="1:13" ht="25.5" customHeight="1" x14ac:dyDescent="0.15">
      <c r="A143" s="95">
        <v>43586</v>
      </c>
      <c r="B143" s="29">
        <v>129.329498511011</v>
      </c>
      <c r="C143" s="29">
        <v>6.05</v>
      </c>
      <c r="D143" s="9">
        <v>702</v>
      </c>
      <c r="E143" s="28">
        <v>105.826959247979</v>
      </c>
      <c r="F143" s="29">
        <v>0.94</v>
      </c>
      <c r="G143" s="9">
        <v>164</v>
      </c>
      <c r="H143" s="28">
        <v>112.536014494627</v>
      </c>
      <c r="I143" s="29">
        <v>1.99</v>
      </c>
      <c r="J143" s="9">
        <v>234</v>
      </c>
      <c r="K143" s="28">
        <v>185.66118449618699</v>
      </c>
      <c r="L143" s="29">
        <v>1.37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118.081251127247</v>
      </c>
      <c r="C144" s="29">
        <v>-8.6999999999999993</v>
      </c>
      <c r="D144" s="9">
        <v>1097</v>
      </c>
      <c r="E144" s="28">
        <v>100.285947840189</v>
      </c>
      <c r="F144" s="29">
        <v>-5.24</v>
      </c>
      <c r="G144" s="9">
        <v>329</v>
      </c>
      <c r="H144" s="28">
        <v>107.485152611808</v>
      </c>
      <c r="I144" s="29">
        <v>-4.49</v>
      </c>
      <c r="J144" s="9">
        <v>491</v>
      </c>
      <c r="K144" s="28">
        <v>180.28041550159099</v>
      </c>
      <c r="L144" s="29">
        <v>-2.9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121.622911582394</v>
      </c>
      <c r="C145" s="29">
        <v>3</v>
      </c>
      <c r="D145" s="9">
        <v>1204</v>
      </c>
      <c r="E145" s="28">
        <v>103.682850775665</v>
      </c>
      <c r="F145" s="29">
        <v>3.39</v>
      </c>
      <c r="G145" s="9">
        <v>383</v>
      </c>
      <c r="H145" s="28">
        <v>106.984473529601</v>
      </c>
      <c r="I145" s="29">
        <v>-0.47</v>
      </c>
      <c r="J145" s="9">
        <v>523</v>
      </c>
      <c r="K145" s="28">
        <v>184.268313595634</v>
      </c>
      <c r="L145" s="29">
        <v>2.21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124.039679748818</v>
      </c>
      <c r="C146" s="29">
        <v>1.99</v>
      </c>
      <c r="D146" s="9">
        <v>1119</v>
      </c>
      <c r="E146" s="28">
        <v>104.314655508385</v>
      </c>
      <c r="F146" s="29">
        <v>0.61</v>
      </c>
      <c r="G146" s="9">
        <v>340</v>
      </c>
      <c r="H146" s="28">
        <v>110.902711487215</v>
      </c>
      <c r="I146" s="29">
        <v>3.66</v>
      </c>
      <c r="J146" s="9">
        <v>461</v>
      </c>
      <c r="K146" s="28">
        <v>187.21215243774</v>
      </c>
      <c r="L146" s="29">
        <v>1.6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121.82236950906901</v>
      </c>
      <c r="C147" s="29">
        <v>-1.79</v>
      </c>
      <c r="D147" s="9">
        <v>1245</v>
      </c>
      <c r="E147" s="28">
        <v>101.410957586023</v>
      </c>
      <c r="F147" s="29">
        <v>-2.78</v>
      </c>
      <c r="G147" s="9">
        <v>404</v>
      </c>
      <c r="H147" s="28">
        <v>111.097259904022</v>
      </c>
      <c r="I147" s="29">
        <v>0.18</v>
      </c>
      <c r="J147" s="9">
        <v>510</v>
      </c>
      <c r="K147" s="28">
        <v>184.008224188421</v>
      </c>
      <c r="L147" s="29">
        <v>-1.71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122.76910310077599</v>
      </c>
      <c r="C148" s="29">
        <v>0.78</v>
      </c>
      <c r="D148" s="9">
        <v>940</v>
      </c>
      <c r="E148" s="28">
        <v>106.726458576658</v>
      </c>
      <c r="F148" s="29">
        <v>5.24</v>
      </c>
      <c r="G148" s="9">
        <v>335</v>
      </c>
      <c r="H148" s="28">
        <v>106.837015526492</v>
      </c>
      <c r="I148" s="29">
        <v>-3.83</v>
      </c>
      <c r="J148" s="9">
        <v>350</v>
      </c>
      <c r="K148" s="28">
        <v>186.37597395608401</v>
      </c>
      <c r="L148" s="29">
        <v>1.29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122.413669018088</v>
      </c>
      <c r="C149" s="29">
        <v>-0.28999999999999998</v>
      </c>
      <c r="D149" s="9">
        <v>1090</v>
      </c>
      <c r="E149" s="28">
        <v>104.69181957559999</v>
      </c>
      <c r="F149" s="29">
        <v>-1.91</v>
      </c>
      <c r="G149" s="9">
        <v>361</v>
      </c>
      <c r="H149" s="28">
        <v>106.552021700796</v>
      </c>
      <c r="I149" s="29">
        <v>-0.27</v>
      </c>
      <c r="J149" s="9">
        <v>467</v>
      </c>
      <c r="K149" s="28">
        <v>192.16976065898501</v>
      </c>
      <c r="L149" s="29">
        <v>3.11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117.373529391765</v>
      </c>
      <c r="C150" s="99">
        <v>-4.12</v>
      </c>
      <c r="D150" s="14">
        <v>1318</v>
      </c>
      <c r="E150" s="116">
        <v>100.305489359444</v>
      </c>
      <c r="F150" s="99">
        <v>-4.1900000000000004</v>
      </c>
      <c r="G150" s="14">
        <v>450</v>
      </c>
      <c r="H150" s="116">
        <v>102.006448323782</v>
      </c>
      <c r="I150" s="99">
        <v>-4.2699999999999996</v>
      </c>
      <c r="J150" s="14">
        <v>543</v>
      </c>
      <c r="K150" s="116">
        <v>190.29121669405899</v>
      </c>
      <c r="L150" s="99">
        <v>-0.98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122.352600139206</v>
      </c>
      <c r="C151" s="27">
        <v>4.24</v>
      </c>
      <c r="D151" s="8">
        <v>909</v>
      </c>
      <c r="E151" s="25">
        <v>98.845039242779904</v>
      </c>
      <c r="F151" s="27">
        <v>-1.46</v>
      </c>
      <c r="G151" s="8">
        <v>276</v>
      </c>
      <c r="H151" s="25">
        <v>111.31739643505099</v>
      </c>
      <c r="I151" s="27">
        <v>9.1300000000000008</v>
      </c>
      <c r="J151" s="8">
        <v>379</v>
      </c>
      <c r="K151" s="25">
        <v>197.04899120245901</v>
      </c>
      <c r="L151" s="27">
        <v>3.55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122.234233326349</v>
      </c>
      <c r="C152" s="29">
        <v>-0.1</v>
      </c>
      <c r="D152" s="9">
        <v>1073</v>
      </c>
      <c r="E152" s="28">
        <v>105.70780307235</v>
      </c>
      <c r="F152" s="29">
        <v>6.94</v>
      </c>
      <c r="G152" s="9">
        <v>319</v>
      </c>
      <c r="H152" s="28">
        <v>107.213597088009</v>
      </c>
      <c r="I152" s="29">
        <v>-3.69</v>
      </c>
      <c r="J152" s="9">
        <v>494</v>
      </c>
      <c r="K152" s="28">
        <v>193.20635007120899</v>
      </c>
      <c r="L152" s="29">
        <v>-1.95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122.279912501471</v>
      </c>
      <c r="C153" s="29">
        <v>0.04</v>
      </c>
      <c r="D153" s="9">
        <v>1452</v>
      </c>
      <c r="E153" s="28">
        <v>104.36607909919501</v>
      </c>
      <c r="F153" s="29">
        <v>-1.27</v>
      </c>
      <c r="G153" s="9">
        <v>397</v>
      </c>
      <c r="H153" s="28">
        <v>107.248742126454</v>
      </c>
      <c r="I153" s="29">
        <v>0.03</v>
      </c>
      <c r="J153" s="9">
        <v>665</v>
      </c>
      <c r="K153" s="28">
        <v>195.989355992317</v>
      </c>
      <c r="L153" s="29">
        <v>1.44</v>
      </c>
      <c r="M153" s="9">
        <v>390</v>
      </c>
    </row>
    <row r="154" spans="1:13" s="103" customFormat="1" ht="25.5" customHeight="1" x14ac:dyDescent="0.15">
      <c r="A154" s="95">
        <v>43922</v>
      </c>
      <c r="B154" s="29">
        <v>122.66790161406099</v>
      </c>
      <c r="C154" s="29">
        <v>0.32</v>
      </c>
      <c r="D154" s="9">
        <v>835</v>
      </c>
      <c r="E154" s="28">
        <v>107.765362686538</v>
      </c>
      <c r="F154" s="29">
        <v>3.26</v>
      </c>
      <c r="G154" s="9">
        <v>305</v>
      </c>
      <c r="H154" s="28">
        <v>106.94064599556501</v>
      </c>
      <c r="I154" s="29">
        <v>-0.28999999999999998</v>
      </c>
      <c r="J154" s="9">
        <v>300</v>
      </c>
      <c r="K154" s="28">
        <v>189.155768594085</v>
      </c>
      <c r="L154" s="29">
        <v>-3.49</v>
      </c>
      <c r="M154" s="9">
        <v>230</v>
      </c>
    </row>
    <row r="155" spans="1:13" s="103" customFormat="1" ht="25.5" customHeight="1" thickBot="1" x14ac:dyDescent="0.2">
      <c r="A155" s="95">
        <v>43952</v>
      </c>
      <c r="B155" s="29">
        <v>116.54184785039099</v>
      </c>
      <c r="C155" s="29">
        <v>-4.99</v>
      </c>
      <c r="D155" s="9">
        <v>507</v>
      </c>
      <c r="E155" s="28">
        <v>95.559858067271705</v>
      </c>
      <c r="F155" s="29">
        <v>-11.33</v>
      </c>
      <c r="G155" s="9">
        <v>195</v>
      </c>
      <c r="H155" s="28">
        <v>107.13139487514201</v>
      </c>
      <c r="I155" s="29">
        <v>0.18</v>
      </c>
      <c r="J155" s="9">
        <v>193</v>
      </c>
      <c r="K155" s="28">
        <v>183.89304226611901</v>
      </c>
      <c r="L155" s="29">
        <v>-2.78</v>
      </c>
      <c r="M155" s="9">
        <v>119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56" priority="74">
      <formula>MATCH(MAX(A:A)+1,A:A, 1)-2&lt;=ROW($A1)=TRUE</formula>
    </cfRule>
  </conditionalFormatting>
  <conditionalFormatting sqref="A153:M155">
    <cfRule type="expression" dxfId="55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44"/>
  <sheetViews>
    <sheetView showGridLines="0" view="pageBreakPreview" topLeftCell="A140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109.46914487845299</v>
      </c>
      <c r="C10" s="27"/>
      <c r="D10" s="8">
        <v>4691</v>
      </c>
      <c r="E10" s="25">
        <v>112.238481956437</v>
      </c>
      <c r="F10" s="27"/>
      <c r="G10" s="8">
        <v>999</v>
      </c>
      <c r="H10" s="25">
        <v>112.93227186491799</v>
      </c>
      <c r="I10" s="27"/>
      <c r="J10" s="8">
        <v>1842</v>
      </c>
      <c r="K10" s="25">
        <v>101.75183964583501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106.19223386748401</v>
      </c>
      <c r="C11" s="29"/>
      <c r="D11" s="9">
        <v>4409</v>
      </c>
      <c r="E11" s="28">
        <v>111.509149449452</v>
      </c>
      <c r="F11" s="29"/>
      <c r="G11" s="9">
        <v>1063</v>
      </c>
      <c r="H11" s="28">
        <v>107.957671332087</v>
      </c>
      <c r="I11" s="29"/>
      <c r="J11" s="9">
        <v>1727</v>
      </c>
      <c r="K11" s="28">
        <v>99.053465906477399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108.197576947643</v>
      </c>
      <c r="C12" s="29"/>
      <c r="D12" s="9">
        <v>4865</v>
      </c>
      <c r="E12" s="28">
        <v>112.73100172925101</v>
      </c>
      <c r="F12" s="29"/>
      <c r="G12" s="9">
        <v>1079</v>
      </c>
      <c r="H12" s="28">
        <v>110.128560048436</v>
      </c>
      <c r="I12" s="29"/>
      <c r="J12" s="9">
        <v>1991</v>
      </c>
      <c r="K12" s="28">
        <v>101.332582097906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105.667287355262</v>
      </c>
      <c r="C13" s="29"/>
      <c r="D13" s="9">
        <v>5189</v>
      </c>
      <c r="E13" s="28">
        <v>108.502479591113</v>
      </c>
      <c r="F13" s="29"/>
      <c r="G13" s="9">
        <v>1203</v>
      </c>
      <c r="H13" s="28">
        <v>108.21247776292201</v>
      </c>
      <c r="I13" s="29"/>
      <c r="J13" s="9">
        <v>2055</v>
      </c>
      <c r="K13" s="28">
        <v>100.356114497614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104.179086662081</v>
      </c>
      <c r="C14" s="29"/>
      <c r="D14" s="9">
        <v>4459</v>
      </c>
      <c r="E14" s="28">
        <v>111.092406845101</v>
      </c>
      <c r="F14" s="29"/>
      <c r="G14" s="9">
        <v>1020</v>
      </c>
      <c r="H14" s="28">
        <v>106.374542548186</v>
      </c>
      <c r="I14" s="29"/>
      <c r="J14" s="9">
        <v>1758</v>
      </c>
      <c r="K14" s="28">
        <v>96.5051825550525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103.048901589655</v>
      </c>
      <c r="C15" s="29"/>
      <c r="D15" s="9">
        <v>4787</v>
      </c>
      <c r="E15" s="28">
        <v>103.807119289119</v>
      </c>
      <c r="F15" s="29"/>
      <c r="G15" s="9">
        <v>1069</v>
      </c>
      <c r="H15" s="28">
        <v>106.477586588793</v>
      </c>
      <c r="I15" s="29"/>
      <c r="J15" s="9">
        <v>1907</v>
      </c>
      <c r="K15" s="28">
        <v>98.201521368556001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101.103815009388</v>
      </c>
      <c r="C16" s="29"/>
      <c r="D16" s="9">
        <v>4796</v>
      </c>
      <c r="E16" s="28">
        <v>101.350796845681</v>
      </c>
      <c r="F16" s="29"/>
      <c r="G16" s="9">
        <v>1091</v>
      </c>
      <c r="H16" s="28">
        <v>103.97444380401301</v>
      </c>
      <c r="I16" s="29"/>
      <c r="J16" s="9">
        <v>1890</v>
      </c>
      <c r="K16" s="28">
        <v>97.521054181615995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101.36627220071701</v>
      </c>
      <c r="C17" s="29"/>
      <c r="D17" s="9">
        <v>4282</v>
      </c>
      <c r="E17" s="28">
        <v>102.44667753375001</v>
      </c>
      <c r="F17" s="29"/>
      <c r="G17" s="9">
        <v>887</v>
      </c>
      <c r="H17" s="28">
        <v>103.148269805506</v>
      </c>
      <c r="I17" s="29"/>
      <c r="J17" s="9">
        <v>1754</v>
      </c>
      <c r="K17" s="28">
        <v>97.636937653580404</v>
      </c>
      <c r="L17" s="29"/>
      <c r="M17" s="9">
        <v>1641</v>
      </c>
    </row>
    <row r="18" spans="1:13" ht="24.75" customHeight="1" thickBot="1" x14ac:dyDescent="0.2">
      <c r="A18" s="96">
        <v>39783</v>
      </c>
      <c r="B18" s="31">
        <v>98.664745933528806</v>
      </c>
      <c r="C18" s="31"/>
      <c r="D18" s="10">
        <v>4758</v>
      </c>
      <c r="E18" s="30">
        <v>100.014728449508</v>
      </c>
      <c r="F18" s="31"/>
      <c r="G18" s="10">
        <v>1131</v>
      </c>
      <c r="H18" s="30">
        <v>101.09576655344399</v>
      </c>
      <c r="I18" s="31"/>
      <c r="J18" s="10">
        <v>1813</v>
      </c>
      <c r="K18" s="30">
        <v>95.442809768232607</v>
      </c>
      <c r="L18" s="31"/>
      <c r="M18" s="10">
        <v>1814</v>
      </c>
    </row>
    <row r="19" spans="1:13" ht="24.75" customHeight="1" x14ac:dyDescent="0.15">
      <c r="A19" s="94">
        <v>39814</v>
      </c>
      <c r="B19" s="27">
        <v>97.885944115283607</v>
      </c>
      <c r="C19" s="27"/>
      <c r="D19" s="8">
        <v>3444</v>
      </c>
      <c r="E19" s="25">
        <v>98.565392037705706</v>
      </c>
      <c r="F19" s="27"/>
      <c r="G19" s="8">
        <v>707</v>
      </c>
      <c r="H19" s="25">
        <v>101.22398472168901</v>
      </c>
      <c r="I19" s="27"/>
      <c r="J19" s="8">
        <v>1303</v>
      </c>
      <c r="K19" s="25">
        <v>94.138082433704696</v>
      </c>
      <c r="L19" s="27"/>
      <c r="M19" s="8">
        <v>1434</v>
      </c>
    </row>
    <row r="20" spans="1:13" ht="24.75" customHeight="1" x14ac:dyDescent="0.15">
      <c r="A20" s="95">
        <v>39845</v>
      </c>
      <c r="B20" s="29">
        <v>96.802936601379898</v>
      </c>
      <c r="C20" s="29"/>
      <c r="D20" s="9">
        <v>3854</v>
      </c>
      <c r="E20" s="28">
        <v>97.220332811622796</v>
      </c>
      <c r="F20" s="29"/>
      <c r="G20" s="9">
        <v>739</v>
      </c>
      <c r="H20" s="28">
        <v>99.572707112585405</v>
      </c>
      <c r="I20" s="29"/>
      <c r="J20" s="9">
        <v>1558</v>
      </c>
      <c r="K20" s="28">
        <v>93.255287052274099</v>
      </c>
      <c r="L20" s="29"/>
      <c r="M20" s="9">
        <v>1557</v>
      </c>
    </row>
    <row r="21" spans="1:13" ht="24.75" customHeight="1" x14ac:dyDescent="0.15">
      <c r="A21" s="95">
        <v>39873</v>
      </c>
      <c r="B21" s="29">
        <v>96.465769289462699</v>
      </c>
      <c r="C21" s="29"/>
      <c r="D21" s="9">
        <v>6577</v>
      </c>
      <c r="E21" s="28">
        <v>97.002497918449706</v>
      </c>
      <c r="F21" s="29"/>
      <c r="G21" s="9">
        <v>1200</v>
      </c>
      <c r="H21" s="28">
        <v>99.508218111690397</v>
      </c>
      <c r="I21" s="29"/>
      <c r="J21" s="9">
        <v>2609</v>
      </c>
      <c r="K21" s="28">
        <v>92.786904717186701</v>
      </c>
      <c r="L21" s="29"/>
      <c r="M21" s="9">
        <v>2768</v>
      </c>
    </row>
    <row r="22" spans="1:13" ht="24.75" customHeight="1" x14ac:dyDescent="0.15">
      <c r="A22" s="95">
        <v>39904</v>
      </c>
      <c r="B22" s="29">
        <v>95.851028500796502</v>
      </c>
      <c r="C22" s="29">
        <v>-0.64</v>
      </c>
      <c r="D22" s="9">
        <v>4523</v>
      </c>
      <c r="E22" s="28">
        <v>97.655809809388302</v>
      </c>
      <c r="F22" s="29">
        <v>0.67</v>
      </c>
      <c r="G22" s="9">
        <v>923</v>
      </c>
      <c r="H22" s="28">
        <v>96.181230696931607</v>
      </c>
      <c r="I22" s="29">
        <v>-3.34</v>
      </c>
      <c r="J22" s="9">
        <v>1718</v>
      </c>
      <c r="K22" s="28">
        <v>93.206571957515607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96.785912350918494</v>
      </c>
      <c r="C23" s="29">
        <v>0.98</v>
      </c>
      <c r="D23" s="9">
        <v>4266</v>
      </c>
      <c r="E23" s="28">
        <v>97.469618805240401</v>
      </c>
      <c r="F23" s="29">
        <v>-0.19</v>
      </c>
      <c r="G23" s="9">
        <v>981</v>
      </c>
      <c r="H23" s="28">
        <v>98.316388796712701</v>
      </c>
      <c r="I23" s="29">
        <v>2.2200000000000002</v>
      </c>
      <c r="J23" s="9">
        <v>1628</v>
      </c>
      <c r="K23" s="28">
        <v>94.2805519828607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96.628523343313404</v>
      </c>
      <c r="C24" s="29">
        <v>-0.16</v>
      </c>
      <c r="D24" s="9">
        <v>5589</v>
      </c>
      <c r="E24" s="28">
        <v>98.633411136770306</v>
      </c>
      <c r="F24" s="29">
        <v>1.19</v>
      </c>
      <c r="G24" s="9">
        <v>1251</v>
      </c>
      <c r="H24" s="28">
        <v>98.018339377834806</v>
      </c>
      <c r="I24" s="29">
        <v>-0.3</v>
      </c>
      <c r="J24" s="9">
        <v>2117</v>
      </c>
      <c r="K24" s="28">
        <v>93.1364029921737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97.261526356625595</v>
      </c>
      <c r="C25" s="29">
        <v>0.66</v>
      </c>
      <c r="D25" s="9">
        <v>5557</v>
      </c>
      <c r="E25" s="28">
        <v>100.54583237822899</v>
      </c>
      <c r="F25" s="29">
        <v>1.94</v>
      </c>
      <c r="G25" s="9">
        <v>1298</v>
      </c>
      <c r="H25" s="28">
        <v>98.231566577587401</v>
      </c>
      <c r="I25" s="29">
        <v>0.22</v>
      </c>
      <c r="J25" s="9">
        <v>2105</v>
      </c>
      <c r="K25" s="28">
        <v>93.843776654807399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96.934593794257097</v>
      </c>
      <c r="C26" s="29">
        <v>-0.34</v>
      </c>
      <c r="D26" s="9">
        <v>4430</v>
      </c>
      <c r="E26" s="28">
        <v>98.300858285475002</v>
      </c>
      <c r="F26" s="29">
        <v>-2.23</v>
      </c>
      <c r="G26" s="9">
        <v>1017</v>
      </c>
      <c r="H26" s="28">
        <v>98.181944646683405</v>
      </c>
      <c r="I26" s="29">
        <v>-0.05</v>
      </c>
      <c r="J26" s="9">
        <v>1609</v>
      </c>
      <c r="K26" s="28">
        <v>94.6104102927887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98.239059248125699</v>
      </c>
      <c r="C27" s="29">
        <v>1.35</v>
      </c>
      <c r="D27" s="9">
        <v>4953</v>
      </c>
      <c r="E27" s="28">
        <v>100.10041415380999</v>
      </c>
      <c r="F27" s="29">
        <v>1.83</v>
      </c>
      <c r="G27" s="9">
        <v>1149</v>
      </c>
      <c r="H27" s="28">
        <v>99.011524125419299</v>
      </c>
      <c r="I27" s="29">
        <v>0.84</v>
      </c>
      <c r="J27" s="9">
        <v>1837</v>
      </c>
      <c r="K27" s="28">
        <v>96.190032716003202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96.371776827690994</v>
      </c>
      <c r="C28" s="29">
        <v>-1.9</v>
      </c>
      <c r="D28" s="9">
        <v>4958</v>
      </c>
      <c r="E28" s="28">
        <v>98.118151319941603</v>
      </c>
      <c r="F28" s="29">
        <v>-1.98</v>
      </c>
      <c r="G28" s="9">
        <v>1076</v>
      </c>
      <c r="H28" s="28">
        <v>96.553371032446705</v>
      </c>
      <c r="I28" s="29">
        <v>-2.48</v>
      </c>
      <c r="J28" s="9">
        <v>1819</v>
      </c>
      <c r="K28" s="28">
        <v>94.896367411489607</v>
      </c>
      <c r="L28" s="29">
        <v>-1.34</v>
      </c>
      <c r="M28" s="9">
        <v>2063</v>
      </c>
    </row>
    <row r="29" spans="1:13" ht="24.75" customHeight="1" x14ac:dyDescent="0.15">
      <c r="A29" s="95">
        <v>40118</v>
      </c>
      <c r="B29" s="29">
        <v>100.09444225305199</v>
      </c>
      <c r="C29" s="29">
        <v>3.86</v>
      </c>
      <c r="D29" s="9">
        <v>5045</v>
      </c>
      <c r="E29" s="28">
        <v>99.649668921650999</v>
      </c>
      <c r="F29" s="29">
        <v>1.56</v>
      </c>
      <c r="G29" s="9">
        <v>1129</v>
      </c>
      <c r="H29" s="28">
        <v>100.424364696476</v>
      </c>
      <c r="I29" s="29">
        <v>4.01</v>
      </c>
      <c r="J29" s="9">
        <v>1815</v>
      </c>
      <c r="K29" s="28">
        <v>99.463930091558396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98.096184641333394</v>
      </c>
      <c r="C30" s="99">
        <v>-2</v>
      </c>
      <c r="D30" s="14">
        <v>5343</v>
      </c>
      <c r="E30" s="116">
        <v>99.064623658059801</v>
      </c>
      <c r="F30" s="99">
        <v>-0.59</v>
      </c>
      <c r="G30" s="14">
        <v>1301</v>
      </c>
      <c r="H30" s="116">
        <v>98.783298970042907</v>
      </c>
      <c r="I30" s="99">
        <v>-1.63</v>
      </c>
      <c r="J30" s="14">
        <v>1959</v>
      </c>
      <c r="K30" s="116">
        <v>97.372421395479506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98.232769665959694</v>
      </c>
      <c r="C31" s="27">
        <v>0.14000000000000001</v>
      </c>
      <c r="D31" s="8">
        <v>3586</v>
      </c>
      <c r="E31" s="25">
        <v>97.340017911390703</v>
      </c>
      <c r="F31" s="27">
        <v>-1.74</v>
      </c>
      <c r="G31" s="8">
        <v>760</v>
      </c>
      <c r="H31" s="25">
        <v>99.684103857740098</v>
      </c>
      <c r="I31" s="27">
        <v>0.91</v>
      </c>
      <c r="J31" s="8">
        <v>1272</v>
      </c>
      <c r="K31" s="25">
        <v>97.717273079441597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99.408613561469707</v>
      </c>
      <c r="C32" s="29">
        <v>1.2</v>
      </c>
      <c r="D32" s="9">
        <v>4494</v>
      </c>
      <c r="E32" s="28">
        <v>98.282929598039004</v>
      </c>
      <c r="F32" s="29">
        <v>0.97</v>
      </c>
      <c r="G32" s="9">
        <v>950</v>
      </c>
      <c r="H32" s="28">
        <v>100.226759549005</v>
      </c>
      <c r="I32" s="29">
        <v>0.54</v>
      </c>
      <c r="J32" s="9">
        <v>1613</v>
      </c>
      <c r="K32" s="28">
        <v>99.371503208283897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99.769912085667201</v>
      </c>
      <c r="C33" s="29">
        <v>0.36</v>
      </c>
      <c r="D33" s="9">
        <v>6976</v>
      </c>
      <c r="E33" s="28">
        <v>99.834919182577295</v>
      </c>
      <c r="F33" s="29">
        <v>1.58</v>
      </c>
      <c r="G33" s="9">
        <v>1375</v>
      </c>
      <c r="H33" s="28">
        <v>100.65064792953299</v>
      </c>
      <c r="I33" s="29">
        <v>0.42</v>
      </c>
      <c r="J33" s="9">
        <v>2596</v>
      </c>
      <c r="K33" s="28">
        <v>99.024882486059298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99.317625237226295</v>
      </c>
      <c r="C34" s="29">
        <v>-0.45</v>
      </c>
      <c r="D34" s="9">
        <v>5164</v>
      </c>
      <c r="E34" s="28">
        <v>100.26977848889</v>
      </c>
      <c r="F34" s="29">
        <v>0.44</v>
      </c>
      <c r="G34" s="9">
        <v>1099</v>
      </c>
      <c r="H34" s="28">
        <v>97.801851055053305</v>
      </c>
      <c r="I34" s="29">
        <v>-2.83</v>
      </c>
      <c r="J34" s="9">
        <v>1895</v>
      </c>
      <c r="K34" s="28">
        <v>99.601665795022399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100.41133744410701</v>
      </c>
      <c r="C35" s="29">
        <v>1.1000000000000001</v>
      </c>
      <c r="D35" s="9">
        <v>4396</v>
      </c>
      <c r="E35" s="28">
        <v>101.329564275496</v>
      </c>
      <c r="F35" s="29">
        <v>1.06</v>
      </c>
      <c r="G35" s="9">
        <v>963</v>
      </c>
      <c r="H35" s="28">
        <v>100.203516554142</v>
      </c>
      <c r="I35" s="29">
        <v>2.46</v>
      </c>
      <c r="J35" s="9">
        <v>1593</v>
      </c>
      <c r="K35" s="28">
        <v>99.906902067714597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99.936444370064606</v>
      </c>
      <c r="C36" s="29">
        <v>-0.47</v>
      </c>
      <c r="D36" s="9">
        <v>5245</v>
      </c>
      <c r="E36" s="28">
        <v>100.59809134849201</v>
      </c>
      <c r="F36" s="29">
        <v>-0.72</v>
      </c>
      <c r="G36" s="9">
        <v>1249</v>
      </c>
      <c r="H36" s="28">
        <v>99.678444984590996</v>
      </c>
      <c r="I36" s="29">
        <v>-0.52</v>
      </c>
      <c r="J36" s="9">
        <v>1853</v>
      </c>
      <c r="K36" s="28">
        <v>99.404912546170905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99.580234946493107</v>
      </c>
      <c r="C37" s="29">
        <v>-0.36</v>
      </c>
      <c r="D37" s="9">
        <v>5886</v>
      </c>
      <c r="E37" s="28">
        <v>98.065608184787607</v>
      </c>
      <c r="F37" s="29">
        <v>-2.52</v>
      </c>
      <c r="G37" s="9">
        <v>1343</v>
      </c>
      <c r="H37" s="28">
        <v>99.537895126775894</v>
      </c>
      <c r="I37" s="29">
        <v>-0.14000000000000001</v>
      </c>
      <c r="J37" s="9">
        <v>2097</v>
      </c>
      <c r="K37" s="28">
        <v>100.76253568620299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100.684814415164</v>
      </c>
      <c r="C38" s="29">
        <v>1.1100000000000001</v>
      </c>
      <c r="D38" s="9">
        <v>5025</v>
      </c>
      <c r="E38" s="28">
        <v>100.40305329391499</v>
      </c>
      <c r="F38" s="29">
        <v>2.38</v>
      </c>
      <c r="G38" s="9">
        <v>1167</v>
      </c>
      <c r="H38" s="28">
        <v>100.472701189682</v>
      </c>
      <c r="I38" s="29">
        <v>0.94</v>
      </c>
      <c r="J38" s="9">
        <v>1957</v>
      </c>
      <c r="K38" s="28">
        <v>101.22535620698601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99.905636561051097</v>
      </c>
      <c r="C39" s="29">
        <v>-0.77</v>
      </c>
      <c r="D39" s="9">
        <v>5302</v>
      </c>
      <c r="E39" s="28">
        <v>101.745869673988</v>
      </c>
      <c r="F39" s="29">
        <v>1.34</v>
      </c>
      <c r="G39" s="9">
        <v>1178</v>
      </c>
      <c r="H39" s="28">
        <v>99.482123387729104</v>
      </c>
      <c r="I39" s="29">
        <v>-0.99</v>
      </c>
      <c r="J39" s="9">
        <v>2016</v>
      </c>
      <c r="K39" s="28">
        <v>99.272501868788098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100.559754698951</v>
      </c>
      <c r="C40" s="29">
        <v>0.65</v>
      </c>
      <c r="D40" s="9">
        <v>4983</v>
      </c>
      <c r="E40" s="28">
        <v>100.184709258485</v>
      </c>
      <c r="F40" s="29">
        <v>-1.53</v>
      </c>
      <c r="G40" s="9">
        <v>1135</v>
      </c>
      <c r="H40" s="28">
        <v>100.20704151694</v>
      </c>
      <c r="I40" s="29">
        <v>0.73</v>
      </c>
      <c r="J40" s="9">
        <v>2007</v>
      </c>
      <c r="K40" s="28">
        <v>101.135610283725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100.591333826466</v>
      </c>
      <c r="C41" s="29">
        <v>0.03</v>
      </c>
      <c r="D41" s="9">
        <v>5762</v>
      </c>
      <c r="E41" s="28">
        <v>101.552560154285</v>
      </c>
      <c r="F41" s="29">
        <v>1.37</v>
      </c>
      <c r="G41" s="9">
        <v>1155</v>
      </c>
      <c r="H41" s="28">
        <v>100.743577565026</v>
      </c>
      <c r="I41" s="29">
        <v>0.54</v>
      </c>
      <c r="J41" s="9">
        <v>2127</v>
      </c>
      <c r="K41" s="28">
        <v>99.188000855355298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101.376451274779</v>
      </c>
      <c r="C42" s="99">
        <v>0.78</v>
      </c>
      <c r="D42" s="14">
        <v>6006</v>
      </c>
      <c r="E42" s="116">
        <v>100.008118217914</v>
      </c>
      <c r="F42" s="99">
        <v>-1.52</v>
      </c>
      <c r="G42" s="14">
        <v>1363</v>
      </c>
      <c r="H42" s="116">
        <v>101.314926238217</v>
      </c>
      <c r="I42" s="99">
        <v>0.56999999999999995</v>
      </c>
      <c r="J42" s="14">
        <v>2356</v>
      </c>
      <c r="K42" s="116">
        <v>103.190012368509</v>
      </c>
      <c r="L42" s="99">
        <v>4.03</v>
      </c>
      <c r="M42" s="14">
        <v>2287</v>
      </c>
    </row>
    <row r="43" spans="1:13" ht="24.75" customHeight="1" x14ac:dyDescent="0.15">
      <c r="A43" s="94">
        <v>40544</v>
      </c>
      <c r="B43" s="27">
        <v>101.16525107309501</v>
      </c>
      <c r="C43" s="27">
        <v>-0.21</v>
      </c>
      <c r="D43" s="8">
        <v>4143</v>
      </c>
      <c r="E43" s="25">
        <v>107.19662636400901</v>
      </c>
      <c r="F43" s="27">
        <v>7.19</v>
      </c>
      <c r="G43" s="8">
        <v>887</v>
      </c>
      <c r="H43" s="25">
        <v>99.845784519023894</v>
      </c>
      <c r="I43" s="27">
        <v>-1.45</v>
      </c>
      <c r="J43" s="8">
        <v>1533</v>
      </c>
      <c r="K43" s="25">
        <v>99.342751209582801</v>
      </c>
      <c r="L43" s="27">
        <v>-3.73</v>
      </c>
      <c r="M43" s="8">
        <v>1723</v>
      </c>
    </row>
    <row r="44" spans="1:13" ht="24.75" customHeight="1" x14ac:dyDescent="0.15">
      <c r="A44" s="95">
        <v>40575</v>
      </c>
      <c r="B44" s="29">
        <v>100.962975860591</v>
      </c>
      <c r="C44" s="29">
        <v>-0.2</v>
      </c>
      <c r="D44" s="9">
        <v>4250</v>
      </c>
      <c r="E44" s="28">
        <v>101.570364329565</v>
      </c>
      <c r="F44" s="29">
        <v>-5.25</v>
      </c>
      <c r="G44" s="9">
        <v>923</v>
      </c>
      <c r="H44" s="28">
        <v>99.658012890550197</v>
      </c>
      <c r="I44" s="29">
        <v>-0.19</v>
      </c>
      <c r="J44" s="9">
        <v>1595</v>
      </c>
      <c r="K44" s="28">
        <v>102.063357211813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100.67863917603</v>
      </c>
      <c r="C45" s="29">
        <v>-0.28000000000000003</v>
      </c>
      <c r="D45" s="9">
        <v>6518</v>
      </c>
      <c r="E45" s="28">
        <v>99.6211454713943</v>
      </c>
      <c r="F45" s="29">
        <v>-1.92</v>
      </c>
      <c r="G45" s="9">
        <v>1237</v>
      </c>
      <c r="H45" s="28">
        <v>99.482751009720005</v>
      </c>
      <c r="I45" s="29">
        <v>-0.18</v>
      </c>
      <c r="J45" s="9">
        <v>2586</v>
      </c>
      <c r="K45" s="28">
        <v>103.127123544607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101.651281183973</v>
      </c>
      <c r="C46" s="29">
        <v>0.97</v>
      </c>
      <c r="D46" s="9">
        <v>4360</v>
      </c>
      <c r="E46" s="28">
        <v>103.562830775648</v>
      </c>
      <c r="F46" s="29">
        <v>3.96</v>
      </c>
      <c r="G46" s="9">
        <v>998</v>
      </c>
      <c r="H46" s="28">
        <v>100.438379933652</v>
      </c>
      <c r="I46" s="29">
        <v>0.96</v>
      </c>
      <c r="J46" s="9">
        <v>1715</v>
      </c>
      <c r="K46" s="28">
        <v>101.466989247398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99.326774549578303</v>
      </c>
      <c r="C47" s="29">
        <v>-2.29</v>
      </c>
      <c r="D47" s="9">
        <v>4070</v>
      </c>
      <c r="E47" s="28">
        <v>95.706934606494002</v>
      </c>
      <c r="F47" s="29">
        <v>-7.59</v>
      </c>
      <c r="G47" s="9">
        <v>915</v>
      </c>
      <c r="H47" s="28">
        <v>100.03968288516801</v>
      </c>
      <c r="I47" s="29">
        <v>-0.4</v>
      </c>
      <c r="J47" s="9">
        <v>1614</v>
      </c>
      <c r="K47" s="28">
        <v>101.136888017004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99.784804202828496</v>
      </c>
      <c r="C48" s="29">
        <v>0.46</v>
      </c>
      <c r="D48" s="9">
        <v>4869</v>
      </c>
      <c r="E48" s="28">
        <v>97.203802150013701</v>
      </c>
      <c r="F48" s="29">
        <v>1.56</v>
      </c>
      <c r="G48" s="9">
        <v>1146</v>
      </c>
      <c r="H48" s="28">
        <v>99.353479835565494</v>
      </c>
      <c r="I48" s="29">
        <v>-0.69</v>
      </c>
      <c r="J48" s="9">
        <v>1982</v>
      </c>
      <c r="K48" s="28">
        <v>102.32918520578001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100.23016582670699</v>
      </c>
      <c r="C49" s="29">
        <v>0.45</v>
      </c>
      <c r="D49" s="9">
        <v>4831</v>
      </c>
      <c r="E49" s="28">
        <v>100.61679028635901</v>
      </c>
      <c r="F49" s="29">
        <v>3.51</v>
      </c>
      <c r="G49" s="9">
        <v>1132</v>
      </c>
      <c r="H49" s="28">
        <v>100.10890711716</v>
      </c>
      <c r="I49" s="29">
        <v>0.76</v>
      </c>
      <c r="J49" s="9">
        <v>2006</v>
      </c>
      <c r="K49" s="28">
        <v>100.27825296678201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99.889417625767905</v>
      </c>
      <c r="C50" s="29">
        <v>-0.34</v>
      </c>
      <c r="D50" s="9">
        <v>4611</v>
      </c>
      <c r="E50" s="28">
        <v>99.727311545782001</v>
      </c>
      <c r="F50" s="29">
        <v>-0.88</v>
      </c>
      <c r="G50" s="9">
        <v>1044</v>
      </c>
      <c r="H50" s="28">
        <v>99.466697039610594</v>
      </c>
      <c r="I50" s="29">
        <v>-0.64</v>
      </c>
      <c r="J50" s="9">
        <v>1911</v>
      </c>
      <c r="K50" s="28">
        <v>100.52398065668601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99.847998374448096</v>
      </c>
      <c r="C51" s="29">
        <v>-0.04</v>
      </c>
      <c r="D51" s="9">
        <v>5210</v>
      </c>
      <c r="E51" s="28">
        <v>98.675722326062896</v>
      </c>
      <c r="F51" s="29">
        <v>-1.05</v>
      </c>
      <c r="G51" s="9">
        <v>1183</v>
      </c>
      <c r="H51" s="28">
        <v>98.658455671596002</v>
      </c>
      <c r="I51" s="29">
        <v>-0.81</v>
      </c>
      <c r="J51" s="9">
        <v>2229</v>
      </c>
      <c r="K51" s="28">
        <v>102.541502724914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101.154998637707</v>
      </c>
      <c r="C52" s="29">
        <v>1.31</v>
      </c>
      <c r="D52" s="9">
        <v>4554</v>
      </c>
      <c r="E52" s="28">
        <v>103.493879446709</v>
      </c>
      <c r="F52" s="29">
        <v>4.88</v>
      </c>
      <c r="G52" s="9">
        <v>1010</v>
      </c>
      <c r="H52" s="28">
        <v>98.908313479652605</v>
      </c>
      <c r="I52" s="29">
        <v>0.25</v>
      </c>
      <c r="J52" s="9">
        <v>1984</v>
      </c>
      <c r="K52" s="28">
        <v>102.09109418719299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98.925304197183493</v>
      </c>
      <c r="C53" s="29">
        <v>-2.2000000000000002</v>
      </c>
      <c r="D53" s="9">
        <v>4898</v>
      </c>
      <c r="E53" s="28">
        <v>97.849710032408595</v>
      </c>
      <c r="F53" s="29">
        <v>-5.45</v>
      </c>
      <c r="G53" s="9">
        <v>1072</v>
      </c>
      <c r="H53" s="28">
        <v>97.930100396750802</v>
      </c>
      <c r="I53" s="29">
        <v>-0.99</v>
      </c>
      <c r="J53" s="9">
        <v>2142</v>
      </c>
      <c r="K53" s="28">
        <v>100.22023120847101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99.256316865352005</v>
      </c>
      <c r="C54" s="99">
        <v>0.33</v>
      </c>
      <c r="D54" s="14">
        <v>5751</v>
      </c>
      <c r="E54" s="116">
        <v>100.939856442319</v>
      </c>
      <c r="F54" s="99">
        <v>3.16</v>
      </c>
      <c r="G54" s="14">
        <v>1296</v>
      </c>
      <c r="H54" s="116">
        <v>98.145655568563299</v>
      </c>
      <c r="I54" s="99">
        <v>0.22</v>
      </c>
      <c r="J54" s="14">
        <v>2416</v>
      </c>
      <c r="K54" s="116">
        <v>100.49979085127001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99.744099378644904</v>
      </c>
      <c r="C55" s="27">
        <v>0.49</v>
      </c>
      <c r="D55" s="8">
        <v>3501</v>
      </c>
      <c r="E55" s="25">
        <v>102.128323516641</v>
      </c>
      <c r="F55" s="27">
        <v>1.18</v>
      </c>
      <c r="G55" s="8">
        <v>795</v>
      </c>
      <c r="H55" s="25">
        <v>97.457280898268294</v>
      </c>
      <c r="I55" s="27">
        <v>-0.7</v>
      </c>
      <c r="J55" s="8">
        <v>1372</v>
      </c>
      <c r="K55" s="25">
        <v>101.473939809246</v>
      </c>
      <c r="L55" s="27">
        <v>0.97</v>
      </c>
      <c r="M55" s="8">
        <v>1334</v>
      </c>
    </row>
    <row r="56" spans="1:13" ht="24.75" customHeight="1" x14ac:dyDescent="0.15">
      <c r="A56" s="95">
        <v>40940</v>
      </c>
      <c r="B56" s="29">
        <v>98.585365688273598</v>
      </c>
      <c r="C56" s="29">
        <v>-1.1599999999999999</v>
      </c>
      <c r="D56" s="9">
        <v>4440</v>
      </c>
      <c r="E56" s="28">
        <v>98.567096196531907</v>
      </c>
      <c r="F56" s="29">
        <v>-3.49</v>
      </c>
      <c r="G56" s="9">
        <v>904</v>
      </c>
      <c r="H56" s="28">
        <v>96.871773553628501</v>
      </c>
      <c r="I56" s="29">
        <v>-0.6</v>
      </c>
      <c r="J56" s="9">
        <v>1856</v>
      </c>
      <c r="K56" s="28">
        <v>100.642555643143</v>
      </c>
      <c r="L56" s="29">
        <v>-0.82</v>
      </c>
      <c r="M56" s="9">
        <v>1680</v>
      </c>
    </row>
    <row r="57" spans="1:13" ht="24.75" customHeight="1" x14ac:dyDescent="0.15">
      <c r="A57" s="95">
        <v>40969</v>
      </c>
      <c r="B57" s="29">
        <v>98.740529139301501</v>
      </c>
      <c r="C57" s="29">
        <v>0.16</v>
      </c>
      <c r="D57" s="9">
        <v>6893</v>
      </c>
      <c r="E57" s="28">
        <v>100.90300693955299</v>
      </c>
      <c r="F57" s="29">
        <v>2.37</v>
      </c>
      <c r="G57" s="9">
        <v>1361</v>
      </c>
      <c r="H57" s="28">
        <v>96.824319528701096</v>
      </c>
      <c r="I57" s="29">
        <v>-0.05</v>
      </c>
      <c r="J57" s="9">
        <v>2715</v>
      </c>
      <c r="K57" s="28">
        <v>99.976754802265404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97.943875512392694</v>
      </c>
      <c r="C58" s="29">
        <v>-0.81</v>
      </c>
      <c r="D58" s="9">
        <v>4661</v>
      </c>
      <c r="E58" s="28">
        <v>96.845568848082806</v>
      </c>
      <c r="F58" s="29">
        <v>-4.0199999999999996</v>
      </c>
      <c r="G58" s="9">
        <v>947</v>
      </c>
      <c r="H58" s="28">
        <v>96.829273816032</v>
      </c>
      <c r="I58" s="29">
        <v>0.01</v>
      </c>
      <c r="J58" s="9">
        <v>1839</v>
      </c>
      <c r="K58" s="28">
        <v>100.490884555741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97.785310777524202</v>
      </c>
      <c r="C59" s="29">
        <v>-0.16</v>
      </c>
      <c r="D59" s="9">
        <v>4663</v>
      </c>
      <c r="E59" s="28">
        <v>96.689220786940098</v>
      </c>
      <c r="F59" s="29">
        <v>-0.16</v>
      </c>
      <c r="G59" s="9">
        <v>1080</v>
      </c>
      <c r="H59" s="28">
        <v>96.737483120401393</v>
      </c>
      <c r="I59" s="29">
        <v>-0.09</v>
      </c>
      <c r="J59" s="9">
        <v>1832</v>
      </c>
      <c r="K59" s="28">
        <v>99.838967518322605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98.312408080388593</v>
      </c>
      <c r="C60" s="29">
        <v>0.54</v>
      </c>
      <c r="D60" s="9">
        <v>5174</v>
      </c>
      <c r="E60" s="28">
        <v>98.704247363090005</v>
      </c>
      <c r="F60" s="29">
        <v>2.08</v>
      </c>
      <c r="G60" s="9">
        <v>1149</v>
      </c>
      <c r="H60" s="28">
        <v>97.032230005783902</v>
      </c>
      <c r="I60" s="29">
        <v>0.3</v>
      </c>
      <c r="J60" s="9">
        <v>2156</v>
      </c>
      <c r="K60" s="28">
        <v>99.863391738370296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97.825627303914999</v>
      </c>
      <c r="C61" s="29">
        <v>-0.5</v>
      </c>
      <c r="D61" s="9">
        <v>5463</v>
      </c>
      <c r="E61" s="28">
        <v>97.381307519794106</v>
      </c>
      <c r="F61" s="29">
        <v>-1.34</v>
      </c>
      <c r="G61" s="9">
        <v>1246</v>
      </c>
      <c r="H61" s="28">
        <v>95.780525563013796</v>
      </c>
      <c r="I61" s="29">
        <v>-1.29</v>
      </c>
      <c r="J61" s="9">
        <v>2252</v>
      </c>
      <c r="K61" s="28">
        <v>101.10974924332901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97.770242396223793</v>
      </c>
      <c r="C62" s="29">
        <v>-0.06</v>
      </c>
      <c r="D62" s="9">
        <v>4840</v>
      </c>
      <c r="E62" s="28">
        <v>97.002403886571898</v>
      </c>
      <c r="F62" s="29">
        <v>-0.39</v>
      </c>
      <c r="G62" s="9">
        <v>1034</v>
      </c>
      <c r="H62" s="28">
        <v>96.058290808132199</v>
      </c>
      <c r="I62" s="29">
        <v>0.28999999999999998</v>
      </c>
      <c r="J62" s="9">
        <v>2003</v>
      </c>
      <c r="K62" s="28">
        <v>100.492957240347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98.0515004854567</v>
      </c>
      <c r="C63" s="29">
        <v>0.28999999999999998</v>
      </c>
      <c r="D63" s="9">
        <v>5043</v>
      </c>
      <c r="E63" s="28">
        <v>98.642437438708797</v>
      </c>
      <c r="F63" s="29">
        <v>1.69</v>
      </c>
      <c r="G63" s="9">
        <v>1101</v>
      </c>
      <c r="H63" s="28">
        <v>96.646284528991103</v>
      </c>
      <c r="I63" s="29">
        <v>0.61</v>
      </c>
      <c r="J63" s="9">
        <v>2098</v>
      </c>
      <c r="K63" s="28">
        <v>99.384020272374499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98.445117424643996</v>
      </c>
      <c r="C64" s="29">
        <v>0.4</v>
      </c>
      <c r="D64" s="9">
        <v>4955</v>
      </c>
      <c r="E64" s="28">
        <v>99.683837974748698</v>
      </c>
      <c r="F64" s="29">
        <v>1.06</v>
      </c>
      <c r="G64" s="9">
        <v>1112</v>
      </c>
      <c r="H64" s="28">
        <v>96.556681585939899</v>
      </c>
      <c r="I64" s="29">
        <v>-0.09</v>
      </c>
      <c r="J64" s="9">
        <v>2056</v>
      </c>
      <c r="K64" s="28">
        <v>99.075403978728502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97.890136579540993</v>
      </c>
      <c r="C65" s="29">
        <v>-0.56000000000000005</v>
      </c>
      <c r="D65" s="9">
        <v>5508</v>
      </c>
      <c r="E65" s="28">
        <v>97.089890773416599</v>
      </c>
      <c r="F65" s="29">
        <v>-2.6</v>
      </c>
      <c r="G65" s="9">
        <v>1195</v>
      </c>
      <c r="H65" s="28">
        <v>96.143774689948998</v>
      </c>
      <c r="I65" s="29">
        <v>-0.43</v>
      </c>
      <c r="J65" s="9">
        <v>2250</v>
      </c>
      <c r="K65" s="28">
        <v>99.767458676086306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98.109103411460694</v>
      </c>
      <c r="C66" s="99">
        <v>0.22</v>
      </c>
      <c r="D66" s="14">
        <v>5899</v>
      </c>
      <c r="E66" s="116">
        <v>98.095487731384793</v>
      </c>
      <c r="F66" s="99">
        <v>1.04</v>
      </c>
      <c r="G66" s="14">
        <v>1263</v>
      </c>
      <c r="H66" s="116">
        <v>97.827678000138604</v>
      </c>
      <c r="I66" s="99">
        <v>1.75</v>
      </c>
      <c r="J66" s="14">
        <v>2501</v>
      </c>
      <c r="K66" s="116">
        <v>99.630359445489802</v>
      </c>
      <c r="L66" s="99">
        <v>-0.14000000000000001</v>
      </c>
      <c r="M66" s="14">
        <v>2135</v>
      </c>
    </row>
    <row r="67" spans="1:13" ht="24.75" customHeight="1" x14ac:dyDescent="0.15">
      <c r="A67" s="94">
        <v>41275</v>
      </c>
      <c r="B67" s="27">
        <v>97.106309950137202</v>
      </c>
      <c r="C67" s="27">
        <v>-1.02</v>
      </c>
      <c r="D67" s="8">
        <v>3822</v>
      </c>
      <c r="E67" s="25">
        <v>96.341160437506005</v>
      </c>
      <c r="F67" s="27">
        <v>-1.79</v>
      </c>
      <c r="G67" s="8">
        <v>836</v>
      </c>
      <c r="H67" s="25">
        <v>96.225457551459996</v>
      </c>
      <c r="I67" s="27">
        <v>-1.64</v>
      </c>
      <c r="J67" s="8">
        <v>1469</v>
      </c>
      <c r="K67" s="25">
        <v>99.276014903133103</v>
      </c>
      <c r="L67" s="27">
        <v>-0.36</v>
      </c>
      <c r="M67" s="8">
        <v>1517</v>
      </c>
    </row>
    <row r="68" spans="1:13" ht="24.75" customHeight="1" x14ac:dyDescent="0.15">
      <c r="A68" s="95">
        <v>41306</v>
      </c>
      <c r="B68" s="29">
        <v>97.799998327360299</v>
      </c>
      <c r="C68" s="29">
        <v>0.71</v>
      </c>
      <c r="D68" s="9">
        <v>4773</v>
      </c>
      <c r="E68" s="28">
        <v>98.984934549198599</v>
      </c>
      <c r="F68" s="29">
        <v>2.74</v>
      </c>
      <c r="G68" s="9">
        <v>857</v>
      </c>
      <c r="H68" s="28">
        <v>95.920545543595296</v>
      </c>
      <c r="I68" s="29">
        <v>-0.32</v>
      </c>
      <c r="J68" s="9">
        <v>1858</v>
      </c>
      <c r="K68" s="28">
        <v>98.812213356967803</v>
      </c>
      <c r="L68" s="29">
        <v>-0.47</v>
      </c>
      <c r="M68" s="9">
        <v>2058</v>
      </c>
    </row>
    <row r="69" spans="1:13" ht="24.75" customHeight="1" x14ac:dyDescent="0.15">
      <c r="A69" s="95">
        <v>41334</v>
      </c>
      <c r="B69" s="29">
        <v>98.036517536198204</v>
      </c>
      <c r="C69" s="29">
        <v>0.24</v>
      </c>
      <c r="D69" s="9">
        <v>7875</v>
      </c>
      <c r="E69" s="28">
        <v>98.5626894654485</v>
      </c>
      <c r="F69" s="29">
        <v>-0.43</v>
      </c>
      <c r="G69" s="9">
        <v>1343</v>
      </c>
      <c r="H69" s="28">
        <v>96.265397994527902</v>
      </c>
      <c r="I69" s="29">
        <v>0.36</v>
      </c>
      <c r="J69" s="9">
        <v>3184</v>
      </c>
      <c r="K69" s="28">
        <v>100.446110842845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98.940283880364007</v>
      </c>
      <c r="C70" s="29">
        <v>0.92</v>
      </c>
      <c r="D70" s="9">
        <v>5690</v>
      </c>
      <c r="E70" s="28">
        <v>101.96102734250699</v>
      </c>
      <c r="F70" s="29">
        <v>3.45</v>
      </c>
      <c r="G70" s="9">
        <v>1064</v>
      </c>
      <c r="H70" s="28">
        <v>96.106724091505001</v>
      </c>
      <c r="I70" s="29">
        <v>-0.16</v>
      </c>
      <c r="J70" s="9">
        <v>2169</v>
      </c>
      <c r="K70" s="28">
        <v>101.321381282191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98.822383545608105</v>
      </c>
      <c r="C71" s="29">
        <v>-0.12</v>
      </c>
      <c r="D71" s="9">
        <v>5572</v>
      </c>
      <c r="E71" s="28">
        <v>98.165496100214398</v>
      </c>
      <c r="F71" s="29">
        <v>-3.72</v>
      </c>
      <c r="G71" s="9">
        <v>1098</v>
      </c>
      <c r="H71" s="28">
        <v>96.275448939058805</v>
      </c>
      <c r="I71" s="29">
        <v>0.18</v>
      </c>
      <c r="J71" s="9">
        <v>2193</v>
      </c>
      <c r="K71" s="28">
        <v>102.543700147181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99.730623232319203</v>
      </c>
      <c r="C72" s="29">
        <v>0.92</v>
      </c>
      <c r="D72" s="9">
        <v>6026</v>
      </c>
      <c r="E72" s="28">
        <v>98.4582570123805</v>
      </c>
      <c r="F72" s="29">
        <v>0.3</v>
      </c>
      <c r="G72" s="9">
        <v>1264</v>
      </c>
      <c r="H72" s="28">
        <v>97.586199537621098</v>
      </c>
      <c r="I72" s="29">
        <v>1.36</v>
      </c>
      <c r="J72" s="9">
        <v>2392</v>
      </c>
      <c r="K72" s="28">
        <v>103.46061809334699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99.550107575196407</v>
      </c>
      <c r="C73" s="29">
        <v>-0.18</v>
      </c>
      <c r="D73" s="9">
        <v>6227</v>
      </c>
      <c r="E73" s="28">
        <v>97.383620109418601</v>
      </c>
      <c r="F73" s="29">
        <v>-1.0900000000000001</v>
      </c>
      <c r="G73" s="9">
        <v>1300</v>
      </c>
      <c r="H73" s="28">
        <v>97.704327668171999</v>
      </c>
      <c r="I73" s="29">
        <v>0.12</v>
      </c>
      <c r="J73" s="9">
        <v>2439</v>
      </c>
      <c r="K73" s="28">
        <v>103.462992534842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101.88394715352599</v>
      </c>
      <c r="C74" s="29">
        <v>2.34</v>
      </c>
      <c r="D74" s="9">
        <v>5525</v>
      </c>
      <c r="E74" s="28">
        <v>101.14858243654101</v>
      </c>
      <c r="F74" s="29">
        <v>3.87</v>
      </c>
      <c r="G74" s="9">
        <v>1166</v>
      </c>
      <c r="H74" s="28">
        <v>99.610171521688201</v>
      </c>
      <c r="I74" s="29">
        <v>1.95</v>
      </c>
      <c r="J74" s="9">
        <v>2168</v>
      </c>
      <c r="K74" s="28">
        <v>105.053839324341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100.100146636826</v>
      </c>
      <c r="C75" s="29">
        <v>-1.75</v>
      </c>
      <c r="D75" s="9">
        <v>5519</v>
      </c>
      <c r="E75" s="28">
        <v>98.367963566746297</v>
      </c>
      <c r="F75" s="29">
        <v>-2.75</v>
      </c>
      <c r="G75" s="9">
        <v>1215</v>
      </c>
      <c r="H75" s="28">
        <v>96.819559147882202</v>
      </c>
      <c r="I75" s="29">
        <v>-2.8</v>
      </c>
      <c r="J75" s="9">
        <v>2246</v>
      </c>
      <c r="K75" s="28">
        <v>105.430580403409</v>
      </c>
      <c r="L75" s="29">
        <v>0.36</v>
      </c>
      <c r="M75" s="9">
        <v>2058</v>
      </c>
    </row>
    <row r="76" spans="1:13" ht="24.75" customHeight="1" x14ac:dyDescent="0.15">
      <c r="A76" s="95">
        <v>41548</v>
      </c>
      <c r="B76" s="29">
        <v>101.16409455026201</v>
      </c>
      <c r="C76" s="29">
        <v>1.06</v>
      </c>
      <c r="D76" s="9">
        <v>5175</v>
      </c>
      <c r="E76" s="28">
        <v>100.411274553665</v>
      </c>
      <c r="F76" s="29">
        <v>2.08</v>
      </c>
      <c r="G76" s="9">
        <v>1070</v>
      </c>
      <c r="H76" s="28">
        <v>97.368706203781301</v>
      </c>
      <c r="I76" s="29">
        <v>0.56999999999999995</v>
      </c>
      <c r="J76" s="9">
        <v>2077</v>
      </c>
      <c r="K76" s="28">
        <v>105.90296744824001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103.26375210600899</v>
      </c>
      <c r="C77" s="29">
        <v>2.08</v>
      </c>
      <c r="D77" s="9">
        <v>5539</v>
      </c>
      <c r="E77" s="28">
        <v>101.54886931492101</v>
      </c>
      <c r="F77" s="29">
        <v>1.1299999999999999</v>
      </c>
      <c r="G77" s="9">
        <v>1120</v>
      </c>
      <c r="H77" s="28">
        <v>100.025335049963</v>
      </c>
      <c r="I77" s="29">
        <v>2.73</v>
      </c>
      <c r="J77" s="9">
        <v>2315</v>
      </c>
      <c r="K77" s="28">
        <v>107.844404431245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100.74413454197401</v>
      </c>
      <c r="C78" s="99">
        <v>-2.44</v>
      </c>
      <c r="D78" s="14">
        <v>5881</v>
      </c>
      <c r="E78" s="116">
        <v>96.999139911714707</v>
      </c>
      <c r="F78" s="99">
        <v>-4.4800000000000004</v>
      </c>
      <c r="G78" s="14">
        <v>1227</v>
      </c>
      <c r="H78" s="116">
        <v>97.567077033937494</v>
      </c>
      <c r="I78" s="99">
        <v>-2.46</v>
      </c>
      <c r="J78" s="14">
        <v>2358</v>
      </c>
      <c r="K78" s="116">
        <v>109.27943876311799</v>
      </c>
      <c r="L78" s="99">
        <v>1.33</v>
      </c>
      <c r="M78" s="14">
        <v>2296</v>
      </c>
    </row>
    <row r="79" spans="1:13" ht="24.75" customHeight="1" x14ac:dyDescent="0.15">
      <c r="A79" s="94">
        <v>41640</v>
      </c>
      <c r="B79" s="27">
        <v>100.891803122832</v>
      </c>
      <c r="C79" s="27">
        <v>0.15</v>
      </c>
      <c r="D79" s="8">
        <v>4152</v>
      </c>
      <c r="E79" s="25">
        <v>98.959143597316498</v>
      </c>
      <c r="F79" s="27">
        <v>2.02</v>
      </c>
      <c r="G79" s="8">
        <v>789</v>
      </c>
      <c r="H79" s="25">
        <v>97.162949933715296</v>
      </c>
      <c r="I79" s="27">
        <v>-0.41</v>
      </c>
      <c r="J79" s="8">
        <v>1498</v>
      </c>
      <c r="K79" s="25">
        <v>106.872750256472</v>
      </c>
      <c r="L79" s="27">
        <v>-2.2000000000000002</v>
      </c>
      <c r="M79" s="8">
        <v>1865</v>
      </c>
    </row>
    <row r="80" spans="1:13" ht="24.75" customHeight="1" x14ac:dyDescent="0.15">
      <c r="A80" s="95">
        <v>41671</v>
      </c>
      <c r="B80" s="29">
        <v>103.019945942185</v>
      </c>
      <c r="C80" s="29">
        <v>2.11</v>
      </c>
      <c r="D80" s="9">
        <v>4782</v>
      </c>
      <c r="E80" s="28">
        <v>97.835589576043702</v>
      </c>
      <c r="F80" s="29">
        <v>-1.1399999999999999</v>
      </c>
      <c r="G80" s="9">
        <v>829</v>
      </c>
      <c r="H80" s="28">
        <v>99.127550550495201</v>
      </c>
      <c r="I80" s="29">
        <v>2.02</v>
      </c>
      <c r="J80" s="9">
        <v>1907</v>
      </c>
      <c r="K80" s="28">
        <v>110.741349859688</v>
      </c>
      <c r="L80" s="29">
        <v>3.62</v>
      </c>
      <c r="M80" s="9">
        <v>2046</v>
      </c>
    </row>
    <row r="81" spans="1:13" ht="24.75" customHeight="1" x14ac:dyDescent="0.15">
      <c r="A81" s="95">
        <v>41699</v>
      </c>
      <c r="B81" s="29">
        <v>101.477870966707</v>
      </c>
      <c r="C81" s="29">
        <v>-1.5</v>
      </c>
      <c r="D81" s="9">
        <v>7933</v>
      </c>
      <c r="E81" s="28">
        <v>97.7206719526706</v>
      </c>
      <c r="F81" s="29">
        <v>-0.12</v>
      </c>
      <c r="G81" s="9">
        <v>1385</v>
      </c>
      <c r="H81" s="28">
        <v>98.293717955864295</v>
      </c>
      <c r="I81" s="29">
        <v>-0.84</v>
      </c>
      <c r="J81" s="9">
        <v>3033</v>
      </c>
      <c r="K81" s="28">
        <v>108.2767789447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100.123037564605</v>
      </c>
      <c r="C82" s="29">
        <v>-1.34</v>
      </c>
      <c r="D82" s="9">
        <v>4007</v>
      </c>
      <c r="E82" s="28">
        <v>96.064752215486493</v>
      </c>
      <c r="F82" s="29">
        <v>-1.69</v>
      </c>
      <c r="G82" s="9">
        <v>661</v>
      </c>
      <c r="H82" s="28">
        <v>96.963739741278602</v>
      </c>
      <c r="I82" s="29">
        <v>-1.35</v>
      </c>
      <c r="J82" s="9">
        <v>1394</v>
      </c>
      <c r="K82" s="28">
        <v>107.147754723945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102.042661638602</v>
      </c>
      <c r="C83" s="29">
        <v>1.92</v>
      </c>
      <c r="D83" s="9">
        <v>4383</v>
      </c>
      <c r="E83" s="28">
        <v>100.655363845217</v>
      </c>
      <c r="F83" s="29">
        <v>4.78</v>
      </c>
      <c r="G83" s="9">
        <v>725</v>
      </c>
      <c r="H83" s="28">
        <v>97.157205956754495</v>
      </c>
      <c r="I83" s="29">
        <v>0.2</v>
      </c>
      <c r="J83" s="9">
        <v>1639</v>
      </c>
      <c r="K83" s="28">
        <v>109.45714034417099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101.27065863036501</v>
      </c>
      <c r="C84" s="29">
        <v>-0.76</v>
      </c>
      <c r="D84" s="9">
        <v>5024</v>
      </c>
      <c r="E84" s="28">
        <v>99.070475113909396</v>
      </c>
      <c r="F84" s="29">
        <v>-1.57</v>
      </c>
      <c r="G84" s="9">
        <v>930</v>
      </c>
      <c r="H84" s="28">
        <v>96.289499626383403</v>
      </c>
      <c r="I84" s="29">
        <v>-0.89</v>
      </c>
      <c r="J84" s="9">
        <v>2048</v>
      </c>
      <c r="K84" s="28">
        <v>109.625973070312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102.69325921368301</v>
      </c>
      <c r="C85" s="29">
        <v>1.4</v>
      </c>
      <c r="D85" s="9">
        <v>5114</v>
      </c>
      <c r="E85" s="28">
        <v>100.400499216594</v>
      </c>
      <c r="F85" s="29">
        <v>1.34</v>
      </c>
      <c r="G85" s="9">
        <v>904</v>
      </c>
      <c r="H85" s="28">
        <v>97.525358958437394</v>
      </c>
      <c r="I85" s="29">
        <v>1.28</v>
      </c>
      <c r="J85" s="9">
        <v>2020</v>
      </c>
      <c r="K85" s="28">
        <v>111.124141907138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101.53416761958999</v>
      </c>
      <c r="C86" s="29">
        <v>-1.1299999999999999</v>
      </c>
      <c r="D86" s="9">
        <v>4456</v>
      </c>
      <c r="E86" s="28">
        <v>97.713567607182696</v>
      </c>
      <c r="F86" s="29">
        <v>-2.68</v>
      </c>
      <c r="G86" s="9">
        <v>765</v>
      </c>
      <c r="H86" s="28">
        <v>96.5634341909348</v>
      </c>
      <c r="I86" s="29">
        <v>-0.99</v>
      </c>
      <c r="J86" s="9">
        <v>1830</v>
      </c>
      <c r="K86" s="28">
        <v>110.61658891150699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101.755021990266</v>
      </c>
      <c r="C87" s="29">
        <v>0.22</v>
      </c>
      <c r="D87" s="9">
        <v>5050</v>
      </c>
      <c r="E87" s="28">
        <v>100.76601331833101</v>
      </c>
      <c r="F87" s="29">
        <v>3.12</v>
      </c>
      <c r="G87" s="9">
        <v>888</v>
      </c>
      <c r="H87" s="28">
        <v>94.797005033165306</v>
      </c>
      <c r="I87" s="29">
        <v>-1.83</v>
      </c>
      <c r="J87" s="9">
        <v>2105</v>
      </c>
      <c r="K87" s="28">
        <v>111.359899099356</v>
      </c>
      <c r="L87" s="29">
        <v>0.67</v>
      </c>
      <c r="M87" s="9">
        <v>2057</v>
      </c>
    </row>
    <row r="88" spans="1:13" ht="24.75" customHeight="1" x14ac:dyDescent="0.15">
      <c r="A88" s="95">
        <v>41913</v>
      </c>
      <c r="B88" s="29">
        <v>102.234644186135</v>
      </c>
      <c r="C88" s="29">
        <v>0.47</v>
      </c>
      <c r="D88" s="9">
        <v>4815</v>
      </c>
      <c r="E88" s="28">
        <v>95.492877114174107</v>
      </c>
      <c r="F88" s="29">
        <v>-5.23</v>
      </c>
      <c r="G88" s="9">
        <v>831</v>
      </c>
      <c r="H88" s="28">
        <v>97.390675022197996</v>
      </c>
      <c r="I88" s="29">
        <v>2.74</v>
      </c>
      <c r="J88" s="9">
        <v>1938</v>
      </c>
      <c r="K88" s="28">
        <v>112.41567000792899</v>
      </c>
      <c r="L88" s="29">
        <v>0.95</v>
      </c>
      <c r="M88" s="9">
        <v>2046</v>
      </c>
    </row>
    <row r="89" spans="1:13" ht="24.75" customHeight="1" x14ac:dyDescent="0.15">
      <c r="A89" s="95">
        <v>41944</v>
      </c>
      <c r="B89" s="29">
        <v>102.727300752841</v>
      </c>
      <c r="C89" s="29">
        <v>0.48</v>
      </c>
      <c r="D89" s="9">
        <v>4796</v>
      </c>
      <c r="E89" s="28">
        <v>98.714674761228906</v>
      </c>
      <c r="F89" s="29">
        <v>3.37</v>
      </c>
      <c r="G89" s="9">
        <v>838</v>
      </c>
      <c r="H89" s="28">
        <v>96.623006140344401</v>
      </c>
      <c r="I89" s="29">
        <v>-0.79</v>
      </c>
      <c r="J89" s="9">
        <v>2008</v>
      </c>
      <c r="K89" s="28">
        <v>112.990006080586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103.718326959788</v>
      </c>
      <c r="C90" s="99">
        <v>0.96</v>
      </c>
      <c r="D90" s="14">
        <v>5653</v>
      </c>
      <c r="E90" s="116">
        <v>106.740166017829</v>
      </c>
      <c r="F90" s="99">
        <v>8.1300000000000008</v>
      </c>
      <c r="G90" s="14">
        <v>979</v>
      </c>
      <c r="H90" s="116">
        <v>96.120123127926504</v>
      </c>
      <c r="I90" s="99">
        <v>-0.52</v>
      </c>
      <c r="J90" s="14">
        <v>2351</v>
      </c>
      <c r="K90" s="116">
        <v>113.30184303726401</v>
      </c>
      <c r="L90" s="99">
        <v>0.28000000000000003</v>
      </c>
      <c r="M90" s="14">
        <v>2323</v>
      </c>
    </row>
    <row r="91" spans="1:13" ht="24.75" customHeight="1" x14ac:dyDescent="0.15">
      <c r="A91" s="94">
        <v>42005</v>
      </c>
      <c r="B91" s="27">
        <v>103.832529931206</v>
      </c>
      <c r="C91" s="27">
        <v>0.11</v>
      </c>
      <c r="D91" s="8">
        <v>3610</v>
      </c>
      <c r="E91" s="25">
        <v>99.143320175022197</v>
      </c>
      <c r="F91" s="27">
        <v>-7.12</v>
      </c>
      <c r="G91" s="8">
        <v>580</v>
      </c>
      <c r="H91" s="25">
        <v>97.633676359476496</v>
      </c>
      <c r="I91" s="27">
        <v>1.57</v>
      </c>
      <c r="J91" s="8">
        <v>1297</v>
      </c>
      <c r="K91" s="25">
        <v>113.985188545225</v>
      </c>
      <c r="L91" s="27">
        <v>0.6</v>
      </c>
      <c r="M91" s="8">
        <v>1733</v>
      </c>
    </row>
    <row r="92" spans="1:13" ht="25.5" customHeight="1" x14ac:dyDescent="0.15">
      <c r="A92" s="95">
        <v>42036</v>
      </c>
      <c r="B92" s="29">
        <v>104.82824429096701</v>
      </c>
      <c r="C92" s="29">
        <v>0.96</v>
      </c>
      <c r="D92" s="9">
        <v>4761</v>
      </c>
      <c r="E92" s="28">
        <v>103.163492526159</v>
      </c>
      <c r="F92" s="29">
        <v>4.05</v>
      </c>
      <c r="G92" s="9">
        <v>715</v>
      </c>
      <c r="H92" s="28">
        <v>97.156897623617098</v>
      </c>
      <c r="I92" s="29">
        <v>-0.49</v>
      </c>
      <c r="J92" s="9">
        <v>1847</v>
      </c>
      <c r="K92" s="28">
        <v>114.69147688495801</v>
      </c>
      <c r="L92" s="29">
        <v>0.62</v>
      </c>
      <c r="M92" s="9">
        <v>2199</v>
      </c>
    </row>
    <row r="93" spans="1:13" ht="25.5" customHeight="1" x14ac:dyDescent="0.15">
      <c r="A93" s="95">
        <v>42064</v>
      </c>
      <c r="B93" s="29">
        <v>104.520659933112</v>
      </c>
      <c r="C93" s="29">
        <v>-0.28999999999999998</v>
      </c>
      <c r="D93" s="9">
        <v>7355</v>
      </c>
      <c r="E93" s="28">
        <v>100.621475726081</v>
      </c>
      <c r="F93" s="29">
        <v>-2.46</v>
      </c>
      <c r="G93" s="9">
        <v>1087</v>
      </c>
      <c r="H93" s="28">
        <v>96.518403506178998</v>
      </c>
      <c r="I93" s="29">
        <v>-0.66</v>
      </c>
      <c r="J93" s="9">
        <v>2970</v>
      </c>
      <c r="K93" s="28">
        <v>117.95266998970401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105.02211958829901</v>
      </c>
      <c r="C94" s="29">
        <v>0.48</v>
      </c>
      <c r="D94" s="9">
        <v>4676</v>
      </c>
      <c r="E94" s="28">
        <v>100.57274612029001</v>
      </c>
      <c r="F94" s="29">
        <v>-0.05</v>
      </c>
      <c r="G94" s="9">
        <v>753</v>
      </c>
      <c r="H94" s="28">
        <v>98.219215531892303</v>
      </c>
      <c r="I94" s="29">
        <v>1.76</v>
      </c>
      <c r="J94" s="9">
        <v>1712</v>
      </c>
      <c r="K94" s="28">
        <v>117.210569372603</v>
      </c>
      <c r="L94" s="29">
        <v>-0.63</v>
      </c>
      <c r="M94" s="9">
        <v>2211</v>
      </c>
    </row>
    <row r="95" spans="1:13" ht="25.5" customHeight="1" x14ac:dyDescent="0.15">
      <c r="A95" s="95">
        <v>42125</v>
      </c>
      <c r="B95" s="29">
        <v>105.487549014035</v>
      </c>
      <c r="C95" s="29">
        <v>0.44</v>
      </c>
      <c r="D95" s="9">
        <v>4497</v>
      </c>
      <c r="E95" s="28">
        <v>102.28282467742601</v>
      </c>
      <c r="F95" s="29">
        <v>1.7</v>
      </c>
      <c r="G95" s="9">
        <v>708</v>
      </c>
      <c r="H95" s="28">
        <v>98.784823706194103</v>
      </c>
      <c r="I95" s="29">
        <v>0.57999999999999996</v>
      </c>
      <c r="J95" s="9">
        <v>1772</v>
      </c>
      <c r="K95" s="28">
        <v>117.14306040607801</v>
      </c>
      <c r="L95" s="29">
        <v>-0.06</v>
      </c>
      <c r="M95" s="9">
        <v>2017</v>
      </c>
    </row>
    <row r="96" spans="1:13" ht="25.5" customHeight="1" x14ac:dyDescent="0.15">
      <c r="A96" s="95">
        <v>42156</v>
      </c>
      <c r="B96" s="29">
        <v>104.99912990677601</v>
      </c>
      <c r="C96" s="29">
        <v>-0.46</v>
      </c>
      <c r="D96" s="9">
        <v>5542</v>
      </c>
      <c r="E96" s="28">
        <v>101.597271437554</v>
      </c>
      <c r="F96" s="29">
        <v>-0.67</v>
      </c>
      <c r="G96" s="9">
        <v>1009</v>
      </c>
      <c r="H96" s="28">
        <v>97.280180847816695</v>
      </c>
      <c r="I96" s="29">
        <v>-1.52</v>
      </c>
      <c r="J96" s="9">
        <v>2194</v>
      </c>
      <c r="K96" s="28">
        <v>117.238285068561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105.64012514242199</v>
      </c>
      <c r="C97" s="29">
        <v>0.61</v>
      </c>
      <c r="D97" s="9">
        <v>5878</v>
      </c>
      <c r="E97" s="28">
        <v>101.082994709479</v>
      </c>
      <c r="F97" s="29">
        <v>-0.51</v>
      </c>
      <c r="G97" s="9">
        <v>973</v>
      </c>
      <c r="H97" s="28">
        <v>98.291784841454302</v>
      </c>
      <c r="I97" s="29">
        <v>1.04</v>
      </c>
      <c r="J97" s="9">
        <v>2334</v>
      </c>
      <c r="K97" s="28">
        <v>118.217373945405</v>
      </c>
      <c r="L97" s="29">
        <v>0.84</v>
      </c>
      <c r="M97" s="9">
        <v>2571</v>
      </c>
    </row>
    <row r="98" spans="1:13" ht="25.5" customHeight="1" x14ac:dyDescent="0.15">
      <c r="A98" s="95">
        <v>42217</v>
      </c>
      <c r="B98" s="29">
        <v>105.768950339272</v>
      </c>
      <c r="C98" s="29">
        <v>0.12</v>
      </c>
      <c r="D98" s="9">
        <v>4918</v>
      </c>
      <c r="E98" s="28">
        <v>100.735199888</v>
      </c>
      <c r="F98" s="29">
        <v>-0.34</v>
      </c>
      <c r="G98" s="9">
        <v>852</v>
      </c>
      <c r="H98" s="28">
        <v>98.337596528140296</v>
      </c>
      <c r="I98" s="29">
        <v>0.05</v>
      </c>
      <c r="J98" s="9">
        <v>1950</v>
      </c>
      <c r="K98" s="28">
        <v>118.81069956393</v>
      </c>
      <c r="L98" s="29">
        <v>0.5</v>
      </c>
      <c r="M98" s="9">
        <v>2116</v>
      </c>
    </row>
    <row r="99" spans="1:13" ht="25.5" customHeight="1" x14ac:dyDescent="0.15">
      <c r="A99" s="95">
        <v>42248</v>
      </c>
      <c r="B99" s="29">
        <v>106.311734447379</v>
      </c>
      <c r="C99" s="29">
        <v>0.51</v>
      </c>
      <c r="D99" s="9">
        <v>5282</v>
      </c>
      <c r="E99" s="28">
        <v>98.502433320327597</v>
      </c>
      <c r="F99" s="29">
        <v>-2.2200000000000002</v>
      </c>
      <c r="G99" s="9">
        <v>887</v>
      </c>
      <c r="H99" s="28">
        <v>99.270263995155105</v>
      </c>
      <c r="I99" s="29">
        <v>0.95</v>
      </c>
      <c r="J99" s="9">
        <v>2228</v>
      </c>
      <c r="K99" s="28">
        <v>120.977413205415</v>
      </c>
      <c r="L99" s="29">
        <v>1.82</v>
      </c>
      <c r="M99" s="9">
        <v>2167</v>
      </c>
    </row>
    <row r="100" spans="1:13" ht="25.5" customHeight="1" x14ac:dyDescent="0.15">
      <c r="A100" s="95">
        <v>42278</v>
      </c>
      <c r="B100" s="29">
        <v>105.804498586753</v>
      </c>
      <c r="C100" s="29">
        <v>-0.48</v>
      </c>
      <c r="D100" s="9">
        <v>4829</v>
      </c>
      <c r="E100" s="28">
        <v>99.365281031577496</v>
      </c>
      <c r="F100" s="29">
        <v>0.88</v>
      </c>
      <c r="G100" s="9">
        <v>822</v>
      </c>
      <c r="H100" s="28">
        <v>96.644807240543898</v>
      </c>
      <c r="I100" s="29">
        <v>-2.64</v>
      </c>
      <c r="J100" s="9">
        <v>1890</v>
      </c>
      <c r="K100" s="28">
        <v>121.495618475847</v>
      </c>
      <c r="L100" s="29">
        <v>0.43</v>
      </c>
      <c r="M100" s="9">
        <v>2117</v>
      </c>
    </row>
    <row r="101" spans="1:13" ht="25.5" customHeight="1" x14ac:dyDescent="0.15">
      <c r="A101" s="95">
        <v>42309</v>
      </c>
      <c r="B101" s="29">
        <v>106.88740735682001</v>
      </c>
      <c r="C101" s="29">
        <v>1.02</v>
      </c>
      <c r="D101" s="9">
        <v>4995</v>
      </c>
      <c r="E101" s="28">
        <v>101.598154268915</v>
      </c>
      <c r="F101" s="29">
        <v>2.25</v>
      </c>
      <c r="G101" s="9">
        <v>792</v>
      </c>
      <c r="H101" s="28">
        <v>97.746652770432107</v>
      </c>
      <c r="I101" s="29">
        <v>1.1399999999999999</v>
      </c>
      <c r="J101" s="9">
        <v>2026</v>
      </c>
      <c r="K101" s="28">
        <v>121.305466977443</v>
      </c>
      <c r="L101" s="29">
        <v>-0.16</v>
      </c>
      <c r="M101" s="9">
        <v>2177</v>
      </c>
    </row>
    <row r="102" spans="1:13" ht="25.5" customHeight="1" thickBot="1" x14ac:dyDescent="0.2">
      <c r="A102" s="98">
        <v>42339</v>
      </c>
      <c r="B102" s="99">
        <v>107.813277507422</v>
      </c>
      <c r="C102" s="99">
        <v>0.87</v>
      </c>
      <c r="D102" s="14">
        <v>5442</v>
      </c>
      <c r="E102" s="116">
        <v>101.346147137987</v>
      </c>
      <c r="F102" s="99">
        <v>-0.25</v>
      </c>
      <c r="G102" s="14">
        <v>971</v>
      </c>
      <c r="H102" s="116">
        <v>101.438463043459</v>
      </c>
      <c r="I102" s="99">
        <v>3.78</v>
      </c>
      <c r="J102" s="14">
        <v>2232</v>
      </c>
      <c r="K102" s="116">
        <v>122.347747673973</v>
      </c>
      <c r="L102" s="99">
        <v>0.86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108.205662499228</v>
      </c>
      <c r="C103" s="27">
        <v>0.36</v>
      </c>
      <c r="D103" s="8">
        <v>3851</v>
      </c>
      <c r="E103" s="25">
        <v>101.31430742880799</v>
      </c>
      <c r="F103" s="27">
        <v>-0.03</v>
      </c>
      <c r="G103" s="8">
        <v>592</v>
      </c>
      <c r="H103" s="25">
        <v>99.550950563581395</v>
      </c>
      <c r="I103" s="27">
        <v>-1.86</v>
      </c>
      <c r="J103" s="8">
        <v>1454</v>
      </c>
      <c r="K103" s="25">
        <v>123.37018914778599</v>
      </c>
      <c r="L103" s="27">
        <v>0.84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106.161286968672</v>
      </c>
      <c r="C104" s="29">
        <v>-1.89</v>
      </c>
      <c r="D104" s="9">
        <v>4634</v>
      </c>
      <c r="E104" s="28">
        <v>93.303143996730597</v>
      </c>
      <c r="F104" s="29">
        <v>-7.91</v>
      </c>
      <c r="G104" s="9">
        <v>751</v>
      </c>
      <c r="H104" s="28">
        <v>99.322297968957997</v>
      </c>
      <c r="I104" s="29">
        <v>-0.23</v>
      </c>
      <c r="J104" s="9">
        <v>1874</v>
      </c>
      <c r="K104" s="28">
        <v>123.948024700134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108.094907675415</v>
      </c>
      <c r="C105" s="29">
        <v>1.82</v>
      </c>
      <c r="D105" s="9">
        <v>7217</v>
      </c>
      <c r="E105" s="28">
        <v>100.504890682674</v>
      </c>
      <c r="F105" s="29">
        <v>7.72</v>
      </c>
      <c r="G105" s="9">
        <v>1060</v>
      </c>
      <c r="H105" s="28">
        <v>100.00398685324799</v>
      </c>
      <c r="I105" s="29">
        <v>0.69</v>
      </c>
      <c r="J105" s="9">
        <v>2852</v>
      </c>
      <c r="K105" s="28">
        <v>123.601906727222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108.560102817277</v>
      </c>
      <c r="C106" s="29">
        <v>0.43</v>
      </c>
      <c r="D106" s="9">
        <v>5012</v>
      </c>
      <c r="E106" s="28">
        <v>102.788014478299</v>
      </c>
      <c r="F106" s="29">
        <v>2.27</v>
      </c>
      <c r="G106" s="9">
        <v>795</v>
      </c>
      <c r="H106" s="28">
        <v>99.933057323749296</v>
      </c>
      <c r="I106" s="29">
        <v>-7.0000000000000007E-2</v>
      </c>
      <c r="J106" s="9">
        <v>1874</v>
      </c>
      <c r="K106" s="28">
        <v>123.970199571848</v>
      </c>
      <c r="L106" s="29">
        <v>0.3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108.72090030971501</v>
      </c>
      <c r="C107" s="29">
        <v>0.15</v>
      </c>
      <c r="D107" s="9">
        <v>4724</v>
      </c>
      <c r="E107" s="28">
        <v>102.956460282927</v>
      </c>
      <c r="F107" s="29">
        <v>0.16</v>
      </c>
      <c r="G107" s="9">
        <v>812</v>
      </c>
      <c r="H107" s="28">
        <v>98.9824487546028</v>
      </c>
      <c r="I107" s="29">
        <v>-0.95</v>
      </c>
      <c r="J107" s="9">
        <v>1734</v>
      </c>
      <c r="K107" s="28">
        <v>126.025200363447</v>
      </c>
      <c r="L107" s="29">
        <v>1.66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110.188826696482</v>
      </c>
      <c r="C108" s="29">
        <v>1.35</v>
      </c>
      <c r="D108" s="9">
        <v>5314</v>
      </c>
      <c r="E108" s="28">
        <v>103.12308046429099</v>
      </c>
      <c r="F108" s="29">
        <v>0.16</v>
      </c>
      <c r="G108" s="9">
        <v>893</v>
      </c>
      <c r="H108" s="28">
        <v>101.165367659983</v>
      </c>
      <c r="I108" s="29">
        <v>2.21</v>
      </c>
      <c r="J108" s="9">
        <v>2075</v>
      </c>
      <c r="K108" s="28">
        <v>126.804998579745</v>
      </c>
      <c r="L108" s="29">
        <v>0.62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108.989323612788</v>
      </c>
      <c r="C109" s="29">
        <v>-1.0900000000000001</v>
      </c>
      <c r="D109" s="9">
        <v>5206</v>
      </c>
      <c r="E109" s="28">
        <v>102.56485487557001</v>
      </c>
      <c r="F109" s="29">
        <v>-0.54</v>
      </c>
      <c r="G109" s="9">
        <v>856</v>
      </c>
      <c r="H109" s="28">
        <v>98.913256901634298</v>
      </c>
      <c r="I109" s="29">
        <v>-2.23</v>
      </c>
      <c r="J109" s="9">
        <v>1959</v>
      </c>
      <c r="K109" s="28">
        <v>126.147425066233</v>
      </c>
      <c r="L109" s="29">
        <v>-0.52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110.091584954147</v>
      </c>
      <c r="C110" s="29">
        <v>1.01</v>
      </c>
      <c r="D110" s="9">
        <v>4884</v>
      </c>
      <c r="E110" s="28">
        <v>105.071372475205</v>
      </c>
      <c r="F110" s="29">
        <v>2.44</v>
      </c>
      <c r="G110" s="9">
        <v>827</v>
      </c>
      <c r="H110" s="28">
        <v>98.947496662302001</v>
      </c>
      <c r="I110" s="29">
        <v>0.03</v>
      </c>
      <c r="J110" s="9">
        <v>1879</v>
      </c>
      <c r="K110" s="28">
        <v>127.72701671154</v>
      </c>
      <c r="L110" s="29">
        <v>1.25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110.88094535181899</v>
      </c>
      <c r="C111" s="29">
        <v>0.72</v>
      </c>
      <c r="D111" s="9">
        <v>5242</v>
      </c>
      <c r="E111" s="28">
        <v>103.90836189517201</v>
      </c>
      <c r="F111" s="29">
        <v>-1.1100000000000001</v>
      </c>
      <c r="G111" s="9">
        <v>927</v>
      </c>
      <c r="H111" s="28">
        <v>100.627295974969</v>
      </c>
      <c r="I111" s="29">
        <v>1.7</v>
      </c>
      <c r="J111" s="9">
        <v>2040</v>
      </c>
      <c r="K111" s="28">
        <v>128.99821002652101</v>
      </c>
      <c r="L111" s="29">
        <v>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111.00269755791901</v>
      </c>
      <c r="C112" s="29">
        <v>0.11</v>
      </c>
      <c r="D112" s="9">
        <v>4618</v>
      </c>
      <c r="E112" s="28">
        <v>104.46961704514</v>
      </c>
      <c r="F112" s="29">
        <v>0.54</v>
      </c>
      <c r="G112" s="9">
        <v>778</v>
      </c>
      <c r="H112" s="28">
        <v>100.874223824731</v>
      </c>
      <c r="I112" s="29">
        <v>0.25</v>
      </c>
      <c r="J112" s="9">
        <v>1753</v>
      </c>
      <c r="K112" s="28">
        <v>127.727463416617</v>
      </c>
      <c r="L112" s="29">
        <v>-0.99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110.230751838521</v>
      </c>
      <c r="C113" s="29">
        <v>-0.7</v>
      </c>
      <c r="D113" s="9">
        <v>5160</v>
      </c>
      <c r="E113" s="28">
        <v>100.109087501912</v>
      </c>
      <c r="F113" s="29">
        <v>-4.17</v>
      </c>
      <c r="G113" s="9">
        <v>854</v>
      </c>
      <c r="H113" s="28">
        <v>100.787990903246</v>
      </c>
      <c r="I113" s="29">
        <v>-0.09</v>
      </c>
      <c r="J113" s="9">
        <v>2061</v>
      </c>
      <c r="K113" s="28">
        <v>128.09992770752501</v>
      </c>
      <c r="L113" s="29">
        <v>0.28999999999999998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111.233133439699</v>
      </c>
      <c r="C114" s="99">
        <v>0.91</v>
      </c>
      <c r="D114" s="14">
        <v>5228</v>
      </c>
      <c r="E114" s="116">
        <v>105.427945955718</v>
      </c>
      <c r="F114" s="99">
        <v>5.31</v>
      </c>
      <c r="G114" s="14">
        <v>940</v>
      </c>
      <c r="H114" s="116">
        <v>101.726562267966</v>
      </c>
      <c r="I114" s="99">
        <v>0.93</v>
      </c>
      <c r="J114" s="14">
        <v>1994</v>
      </c>
      <c r="K114" s="116">
        <v>127.769409415846</v>
      </c>
      <c r="L114" s="99">
        <v>-0.26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114.417994800819</v>
      </c>
      <c r="C115" s="27">
        <v>2.86</v>
      </c>
      <c r="D115" s="8">
        <v>3825</v>
      </c>
      <c r="E115" s="25">
        <v>112.03483687364201</v>
      </c>
      <c r="F115" s="27">
        <v>6.27</v>
      </c>
      <c r="G115" s="8">
        <v>578</v>
      </c>
      <c r="H115" s="25">
        <v>102.14830051746701</v>
      </c>
      <c r="I115" s="27">
        <v>0.41</v>
      </c>
      <c r="J115" s="8">
        <v>1288</v>
      </c>
      <c r="K115" s="25">
        <v>130.35063907518401</v>
      </c>
      <c r="L115" s="27">
        <v>2.02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112.79859450406001</v>
      </c>
      <c r="C116" s="29">
        <v>-1.42</v>
      </c>
      <c r="D116" s="9">
        <v>4664</v>
      </c>
      <c r="E116" s="28">
        <v>107.21214112421001</v>
      </c>
      <c r="F116" s="29">
        <v>-4.3</v>
      </c>
      <c r="G116" s="9">
        <v>704</v>
      </c>
      <c r="H116" s="28">
        <v>101.550898513191</v>
      </c>
      <c r="I116" s="29">
        <v>-0.57999999999999996</v>
      </c>
      <c r="J116" s="9">
        <v>1811</v>
      </c>
      <c r="K116" s="28">
        <v>130.667098186103</v>
      </c>
      <c r="L116" s="29">
        <v>0.24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112.45656584258199</v>
      </c>
      <c r="C117" s="29">
        <v>-0.3</v>
      </c>
      <c r="D117" s="9">
        <v>6936</v>
      </c>
      <c r="E117" s="28">
        <v>105.142689017397</v>
      </c>
      <c r="F117" s="29">
        <v>-1.93</v>
      </c>
      <c r="G117" s="9">
        <v>1021</v>
      </c>
      <c r="H117" s="28">
        <v>101.527267000728</v>
      </c>
      <c r="I117" s="29">
        <v>-0.02</v>
      </c>
      <c r="J117" s="9">
        <v>2676</v>
      </c>
      <c r="K117" s="28">
        <v>131.21457138476001</v>
      </c>
      <c r="L117" s="29">
        <v>0.42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111.55258307986099</v>
      </c>
      <c r="C118" s="29">
        <v>-0.8</v>
      </c>
      <c r="D118" s="9">
        <v>3656</v>
      </c>
      <c r="E118" s="28">
        <v>105.400044276117</v>
      </c>
      <c r="F118" s="29">
        <v>0.24</v>
      </c>
      <c r="G118" s="9">
        <v>576</v>
      </c>
      <c r="H118" s="28">
        <v>99.127298181980606</v>
      </c>
      <c r="I118" s="29">
        <v>-2.36</v>
      </c>
      <c r="J118" s="9">
        <v>1225</v>
      </c>
      <c r="K118" s="28">
        <v>131.10090077698001</v>
      </c>
      <c r="L118" s="29">
        <v>-0.09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110.60923681461701</v>
      </c>
      <c r="C119" s="29">
        <v>-0.85</v>
      </c>
      <c r="D119" s="9">
        <v>4181</v>
      </c>
      <c r="E119" s="28">
        <v>102.91194082631699</v>
      </c>
      <c r="F119" s="29">
        <v>-2.36</v>
      </c>
      <c r="G119" s="9">
        <v>665</v>
      </c>
      <c r="H119" s="28">
        <v>100.108444041653</v>
      </c>
      <c r="I119" s="29">
        <v>0.99</v>
      </c>
      <c r="J119" s="9">
        <v>1591</v>
      </c>
      <c r="K119" s="28">
        <v>130.713507408113</v>
      </c>
      <c r="L119" s="29">
        <v>-0.3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112.36326822530199</v>
      </c>
      <c r="C120" s="29">
        <v>1.59</v>
      </c>
      <c r="D120" s="9">
        <v>4864</v>
      </c>
      <c r="E120" s="28">
        <v>104.839119375769</v>
      </c>
      <c r="F120" s="29">
        <v>1.87</v>
      </c>
      <c r="G120" s="9">
        <v>846</v>
      </c>
      <c r="H120" s="28">
        <v>101.712012628219</v>
      </c>
      <c r="I120" s="29">
        <v>1.6</v>
      </c>
      <c r="J120" s="9">
        <v>1877</v>
      </c>
      <c r="K120" s="28">
        <v>131.34667132205499</v>
      </c>
      <c r="L120" s="29">
        <v>0.48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113.903602011527</v>
      </c>
      <c r="C121" s="29">
        <v>1.37</v>
      </c>
      <c r="D121" s="9">
        <v>5094</v>
      </c>
      <c r="E121" s="28">
        <v>107.976642852586</v>
      </c>
      <c r="F121" s="29">
        <v>2.99</v>
      </c>
      <c r="G121" s="9">
        <v>879</v>
      </c>
      <c r="H121" s="28">
        <v>101.865244079627</v>
      </c>
      <c r="I121" s="29">
        <v>0.15</v>
      </c>
      <c r="J121" s="9">
        <v>1971</v>
      </c>
      <c r="K121" s="28">
        <v>134.61274523106499</v>
      </c>
      <c r="L121" s="29">
        <v>2.4900000000000002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113.170278502191</v>
      </c>
      <c r="C122" s="29">
        <v>-0.64</v>
      </c>
      <c r="D122" s="9">
        <v>4630</v>
      </c>
      <c r="E122" s="28">
        <v>104.12877328077499</v>
      </c>
      <c r="F122" s="29">
        <v>-3.56</v>
      </c>
      <c r="G122" s="9">
        <v>783</v>
      </c>
      <c r="H122" s="28">
        <v>103.070570741297</v>
      </c>
      <c r="I122" s="29">
        <v>1.18</v>
      </c>
      <c r="J122" s="9">
        <v>1713</v>
      </c>
      <c r="K122" s="28">
        <v>133.026301340553</v>
      </c>
      <c r="L122" s="29">
        <v>-1.18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113.448860369185</v>
      </c>
      <c r="C123" s="29">
        <v>0.25</v>
      </c>
      <c r="D123" s="9">
        <v>5500</v>
      </c>
      <c r="E123" s="28">
        <v>105.80335024818601</v>
      </c>
      <c r="F123" s="29">
        <v>1.61</v>
      </c>
      <c r="G123" s="9">
        <v>862</v>
      </c>
      <c r="H123" s="28">
        <v>102.48246845193999</v>
      </c>
      <c r="I123" s="29">
        <v>-0.56999999999999995</v>
      </c>
      <c r="J123" s="9">
        <v>2227</v>
      </c>
      <c r="K123" s="28">
        <v>132.97894101039</v>
      </c>
      <c r="L123" s="29">
        <v>-0.04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111.04323597910999</v>
      </c>
      <c r="C124" s="29">
        <v>-2.12</v>
      </c>
      <c r="D124" s="9">
        <v>4738</v>
      </c>
      <c r="E124" s="28">
        <v>101.741933708052</v>
      </c>
      <c r="F124" s="29">
        <v>-3.84</v>
      </c>
      <c r="G124" s="9">
        <v>829</v>
      </c>
      <c r="H124" s="28">
        <v>100.25948506648599</v>
      </c>
      <c r="I124" s="29">
        <v>-2.17</v>
      </c>
      <c r="J124" s="9">
        <v>1772</v>
      </c>
      <c r="K124" s="28">
        <v>131.42866942328001</v>
      </c>
      <c r="L124" s="29">
        <v>-1.17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114.13791261214701</v>
      </c>
      <c r="C125" s="29">
        <v>2.79</v>
      </c>
      <c r="D125" s="9">
        <v>4975</v>
      </c>
      <c r="E125" s="28">
        <v>104.38114516665399</v>
      </c>
      <c r="F125" s="29">
        <v>2.59</v>
      </c>
      <c r="G125" s="9">
        <v>794</v>
      </c>
      <c r="H125" s="28">
        <v>103.019127804283</v>
      </c>
      <c r="I125" s="29">
        <v>2.75</v>
      </c>
      <c r="J125" s="9">
        <v>1979</v>
      </c>
      <c r="K125" s="28">
        <v>134.67379551710201</v>
      </c>
      <c r="L125" s="29">
        <v>2.4700000000000002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113.445967080453</v>
      </c>
      <c r="C126" s="99">
        <v>-0.61</v>
      </c>
      <c r="D126" s="14">
        <v>5360</v>
      </c>
      <c r="E126" s="116">
        <v>104.847225443317</v>
      </c>
      <c r="F126" s="99">
        <v>0.45</v>
      </c>
      <c r="G126" s="14">
        <v>896</v>
      </c>
      <c r="H126" s="116">
        <v>101.917119025327</v>
      </c>
      <c r="I126" s="99">
        <v>-1.07</v>
      </c>
      <c r="J126" s="14">
        <v>2108</v>
      </c>
      <c r="K126" s="116">
        <v>134.322114128046</v>
      </c>
      <c r="L126" s="99">
        <v>-0.26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113.685864859689</v>
      </c>
      <c r="C127" s="27">
        <v>0.21</v>
      </c>
      <c r="D127" s="8">
        <v>3740</v>
      </c>
      <c r="E127" s="25">
        <v>107.118279880808</v>
      </c>
      <c r="F127" s="27">
        <v>2.17</v>
      </c>
      <c r="G127" s="8">
        <v>585</v>
      </c>
      <c r="H127" s="25">
        <v>101.394433202657</v>
      </c>
      <c r="I127" s="27">
        <v>-0.51</v>
      </c>
      <c r="J127" s="8">
        <v>1318</v>
      </c>
      <c r="K127" s="25">
        <v>133.897457295609</v>
      </c>
      <c r="L127" s="27">
        <v>-0.32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114.506139611078</v>
      </c>
      <c r="C128" s="29">
        <v>0.72</v>
      </c>
      <c r="D128" s="9">
        <v>4493</v>
      </c>
      <c r="E128" s="28">
        <v>104.473752865875</v>
      </c>
      <c r="F128" s="29">
        <v>-2.4700000000000002</v>
      </c>
      <c r="G128" s="9">
        <v>680</v>
      </c>
      <c r="H128" s="28">
        <v>104.040768758046</v>
      </c>
      <c r="I128" s="29">
        <v>2.61</v>
      </c>
      <c r="J128" s="9">
        <v>1759</v>
      </c>
      <c r="K128" s="28">
        <v>133.98625760054301</v>
      </c>
      <c r="L128" s="29">
        <v>7.0000000000000007E-2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114.93022188208001</v>
      </c>
      <c r="C129" s="29">
        <v>0.37</v>
      </c>
      <c r="D129" s="9">
        <v>6716</v>
      </c>
      <c r="E129" s="28">
        <v>108.21087676518</v>
      </c>
      <c r="F129" s="29">
        <v>3.58</v>
      </c>
      <c r="G129" s="9">
        <v>1033</v>
      </c>
      <c r="H129" s="28">
        <v>102.849892239376</v>
      </c>
      <c r="I129" s="29">
        <v>-1.1399999999999999</v>
      </c>
      <c r="J129" s="9">
        <v>2618</v>
      </c>
      <c r="K129" s="28">
        <v>135.22602902876301</v>
      </c>
      <c r="L129" s="29">
        <v>0.93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114.9516759566</v>
      </c>
      <c r="C130" s="29">
        <v>0.02</v>
      </c>
      <c r="D130" s="9">
        <v>4546</v>
      </c>
      <c r="E130" s="28">
        <v>106.422840293514</v>
      </c>
      <c r="F130" s="29">
        <v>-1.65</v>
      </c>
      <c r="G130" s="9">
        <v>674</v>
      </c>
      <c r="H130" s="28">
        <v>103.552133163608</v>
      </c>
      <c r="I130" s="29">
        <v>0.68</v>
      </c>
      <c r="J130" s="9">
        <v>1625</v>
      </c>
      <c r="K130" s="28">
        <v>135.361030835614</v>
      </c>
      <c r="L130" s="29">
        <v>0.1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114.561853718888</v>
      </c>
      <c r="C131" s="29">
        <v>-0.34</v>
      </c>
      <c r="D131" s="9">
        <v>4647</v>
      </c>
      <c r="E131" s="28">
        <v>104.988073509014</v>
      </c>
      <c r="F131" s="29">
        <v>-1.35</v>
      </c>
      <c r="G131" s="9">
        <v>781</v>
      </c>
      <c r="H131" s="28">
        <v>103.923497241953</v>
      </c>
      <c r="I131" s="29">
        <v>0.36</v>
      </c>
      <c r="J131" s="9">
        <v>1720</v>
      </c>
      <c r="K131" s="28">
        <v>135.90597173951301</v>
      </c>
      <c r="L131" s="29">
        <v>0.4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115.127275716813</v>
      </c>
      <c r="C132" s="29">
        <v>0.49</v>
      </c>
      <c r="D132" s="9">
        <v>5154</v>
      </c>
      <c r="E132" s="28">
        <v>106.168482819077</v>
      </c>
      <c r="F132" s="29">
        <v>1.1200000000000001</v>
      </c>
      <c r="G132" s="9">
        <v>885</v>
      </c>
      <c r="H132" s="28">
        <v>103.817143988998</v>
      </c>
      <c r="I132" s="29">
        <v>-0.1</v>
      </c>
      <c r="J132" s="9">
        <v>1998</v>
      </c>
      <c r="K132" s="28">
        <v>136.12155167090501</v>
      </c>
      <c r="L132" s="29">
        <v>0.16</v>
      </c>
      <c r="M132" s="9">
        <v>2271</v>
      </c>
    </row>
    <row r="133" spans="1:13" ht="25.5" customHeight="1" x14ac:dyDescent="0.15">
      <c r="A133" s="95">
        <v>43282</v>
      </c>
      <c r="B133" s="29">
        <v>114.90841653894201</v>
      </c>
      <c r="C133" s="29">
        <v>-0.19</v>
      </c>
      <c r="D133" s="9">
        <v>5209</v>
      </c>
      <c r="E133" s="28">
        <v>106.619607507371</v>
      </c>
      <c r="F133" s="29">
        <v>0.42</v>
      </c>
      <c r="G133" s="9">
        <v>833</v>
      </c>
      <c r="H133" s="28">
        <v>102.69843107552499</v>
      </c>
      <c r="I133" s="29">
        <v>-1.08</v>
      </c>
      <c r="J133" s="9">
        <v>2009</v>
      </c>
      <c r="K133" s="28">
        <v>136.63600258711</v>
      </c>
      <c r="L133" s="29">
        <v>0.38</v>
      </c>
      <c r="M133" s="9">
        <v>2367</v>
      </c>
    </row>
    <row r="134" spans="1:13" ht="25.5" customHeight="1" x14ac:dyDescent="0.15">
      <c r="A134" s="95">
        <v>43313</v>
      </c>
      <c r="B134" s="29">
        <v>115.92819451459199</v>
      </c>
      <c r="C134" s="29">
        <v>0.89</v>
      </c>
      <c r="D134" s="9">
        <v>4617</v>
      </c>
      <c r="E134" s="28">
        <v>106.888118727867</v>
      </c>
      <c r="F134" s="29">
        <v>0.25</v>
      </c>
      <c r="G134" s="9">
        <v>739</v>
      </c>
      <c r="H134" s="28">
        <v>103.871632456016</v>
      </c>
      <c r="I134" s="29">
        <v>1.1399999999999999</v>
      </c>
      <c r="J134" s="9">
        <v>1775</v>
      </c>
      <c r="K134" s="28">
        <v>139.19736605945801</v>
      </c>
      <c r="L134" s="29">
        <v>1.87</v>
      </c>
      <c r="M134" s="9">
        <v>2103</v>
      </c>
    </row>
    <row r="135" spans="1:13" ht="25.5" customHeight="1" x14ac:dyDescent="0.15">
      <c r="A135" s="95">
        <v>43344</v>
      </c>
      <c r="B135" s="29">
        <v>112.754239266195</v>
      </c>
      <c r="C135" s="29">
        <v>-2.74</v>
      </c>
      <c r="D135" s="9">
        <v>4723</v>
      </c>
      <c r="E135" s="28">
        <v>106.034376906527</v>
      </c>
      <c r="F135" s="29">
        <v>-0.8</v>
      </c>
      <c r="G135" s="9">
        <v>795</v>
      </c>
      <c r="H135" s="28">
        <v>100.67160060533701</v>
      </c>
      <c r="I135" s="29">
        <v>-3.08</v>
      </c>
      <c r="J135" s="9">
        <v>1927</v>
      </c>
      <c r="K135" s="28">
        <v>134.97678690744101</v>
      </c>
      <c r="L135" s="29">
        <v>-3.03</v>
      </c>
      <c r="M135" s="9">
        <v>2001</v>
      </c>
    </row>
    <row r="136" spans="1:13" ht="25.5" customHeight="1" x14ac:dyDescent="0.15">
      <c r="A136" s="95">
        <v>43374</v>
      </c>
      <c r="B136" s="29">
        <v>115.65493508316899</v>
      </c>
      <c r="C136" s="29">
        <v>2.57</v>
      </c>
      <c r="D136" s="9">
        <v>4668</v>
      </c>
      <c r="E136" s="28">
        <v>107.068497585071</v>
      </c>
      <c r="F136" s="29">
        <v>0.98</v>
      </c>
      <c r="G136" s="9">
        <v>791</v>
      </c>
      <c r="H136" s="28">
        <v>103.123885319086</v>
      </c>
      <c r="I136" s="29">
        <v>2.44</v>
      </c>
      <c r="J136" s="9">
        <v>1755</v>
      </c>
      <c r="K136" s="28">
        <v>137.79055211331899</v>
      </c>
      <c r="L136" s="29">
        <v>2.08</v>
      </c>
      <c r="M136" s="9">
        <v>2122</v>
      </c>
    </row>
    <row r="137" spans="1:13" ht="25.5" customHeight="1" x14ac:dyDescent="0.15">
      <c r="A137" s="95">
        <v>43405</v>
      </c>
      <c r="B137" s="29">
        <v>115.56203906083</v>
      </c>
      <c r="C137" s="29">
        <v>-0.08</v>
      </c>
      <c r="D137" s="9">
        <v>5227</v>
      </c>
      <c r="E137" s="28">
        <v>101.623058830316</v>
      </c>
      <c r="F137" s="29">
        <v>-5.09</v>
      </c>
      <c r="G137" s="9">
        <v>806</v>
      </c>
      <c r="H137" s="28">
        <v>104.41432327954099</v>
      </c>
      <c r="I137" s="29">
        <v>1.25</v>
      </c>
      <c r="J137" s="9">
        <v>2060</v>
      </c>
      <c r="K137" s="28">
        <v>138.48245298285201</v>
      </c>
      <c r="L137" s="29">
        <v>0.5</v>
      </c>
      <c r="M137" s="9">
        <v>2361</v>
      </c>
    </row>
    <row r="138" spans="1:13" ht="25.5" customHeight="1" thickBot="1" x14ac:dyDescent="0.2">
      <c r="A138" s="98">
        <v>43435</v>
      </c>
      <c r="B138" s="99">
        <v>115.273495275032</v>
      </c>
      <c r="C138" s="99">
        <v>-0.25</v>
      </c>
      <c r="D138" s="14">
        <v>5167</v>
      </c>
      <c r="E138" s="116">
        <v>105.122066877234</v>
      </c>
      <c r="F138" s="99">
        <v>3.44</v>
      </c>
      <c r="G138" s="14">
        <v>928</v>
      </c>
      <c r="H138" s="116">
        <v>102.256191971679</v>
      </c>
      <c r="I138" s="99">
        <v>-2.0699999999999998</v>
      </c>
      <c r="J138" s="14">
        <v>1962</v>
      </c>
      <c r="K138" s="116">
        <v>139.156829643631</v>
      </c>
      <c r="L138" s="99">
        <v>0.49</v>
      </c>
      <c r="M138" s="14">
        <v>2277</v>
      </c>
    </row>
    <row r="139" spans="1:13" ht="25.5" customHeight="1" x14ac:dyDescent="0.15">
      <c r="A139" s="94">
        <v>43466</v>
      </c>
      <c r="B139" s="27">
        <v>117.010600005871</v>
      </c>
      <c r="C139" s="27">
        <v>1.51</v>
      </c>
      <c r="D139" s="8">
        <v>3832</v>
      </c>
      <c r="E139" s="25">
        <v>105.178203025287</v>
      </c>
      <c r="F139" s="27">
        <v>0.05</v>
      </c>
      <c r="G139" s="8">
        <v>605</v>
      </c>
      <c r="H139" s="25">
        <v>105.05066369777499</v>
      </c>
      <c r="I139" s="27">
        <v>2.73</v>
      </c>
      <c r="J139" s="8">
        <v>1301</v>
      </c>
      <c r="K139" s="25">
        <v>140.56952963755401</v>
      </c>
      <c r="L139" s="27">
        <v>1.02</v>
      </c>
      <c r="M139" s="8">
        <v>1926</v>
      </c>
    </row>
    <row r="140" spans="1:13" ht="25.5" customHeight="1" x14ac:dyDescent="0.15">
      <c r="A140" s="95">
        <v>43497</v>
      </c>
      <c r="B140" s="29">
        <v>115.30410595184</v>
      </c>
      <c r="C140" s="29">
        <v>-1.46</v>
      </c>
      <c r="D140" s="9">
        <v>4205</v>
      </c>
      <c r="E140" s="28">
        <v>103.41466733866901</v>
      </c>
      <c r="F140" s="29">
        <v>-1.68</v>
      </c>
      <c r="G140" s="9">
        <v>672</v>
      </c>
      <c r="H140" s="28">
        <v>101.970461912472</v>
      </c>
      <c r="I140" s="29">
        <v>-2.93</v>
      </c>
      <c r="J140" s="9">
        <v>1620</v>
      </c>
      <c r="K140" s="28">
        <v>141.07444201748999</v>
      </c>
      <c r="L140" s="29">
        <v>0.36</v>
      </c>
      <c r="M140" s="9">
        <v>1913</v>
      </c>
    </row>
    <row r="141" spans="1:13" ht="25.5" customHeight="1" x14ac:dyDescent="0.15">
      <c r="A141" s="95">
        <v>43525</v>
      </c>
      <c r="B141" s="29">
        <v>115.629718386726</v>
      </c>
      <c r="C141" s="29">
        <v>0.28000000000000003</v>
      </c>
      <c r="D141" s="9">
        <v>6201</v>
      </c>
      <c r="E141" s="28">
        <v>104.293533062611</v>
      </c>
      <c r="F141" s="29">
        <v>0.85</v>
      </c>
      <c r="G141" s="9">
        <v>946</v>
      </c>
      <c r="H141" s="28">
        <v>102.453759487241</v>
      </c>
      <c r="I141" s="29">
        <v>0.47</v>
      </c>
      <c r="J141" s="9">
        <v>2501</v>
      </c>
      <c r="K141" s="28">
        <v>141.081392801384</v>
      </c>
      <c r="L141" s="29">
        <v>0</v>
      </c>
      <c r="M141" s="9">
        <v>2754</v>
      </c>
    </row>
    <row r="142" spans="1:13" ht="25.5" customHeight="1" x14ac:dyDescent="0.15">
      <c r="A142" s="95">
        <v>43556</v>
      </c>
      <c r="B142" s="29">
        <v>117.155873000437</v>
      </c>
      <c r="C142" s="29">
        <v>1.32</v>
      </c>
      <c r="D142" s="9">
        <v>4635</v>
      </c>
      <c r="E142" s="28">
        <v>106.02144498599201</v>
      </c>
      <c r="F142" s="29">
        <v>1.66</v>
      </c>
      <c r="G142" s="9">
        <v>641</v>
      </c>
      <c r="H142" s="28">
        <v>103.431855087297</v>
      </c>
      <c r="I142" s="29">
        <v>0.95</v>
      </c>
      <c r="J142" s="9">
        <v>1609</v>
      </c>
      <c r="K142" s="28">
        <v>141.19307673793799</v>
      </c>
      <c r="L142" s="29">
        <v>0.08</v>
      </c>
      <c r="M142" s="9">
        <v>2385</v>
      </c>
    </row>
    <row r="143" spans="1:13" ht="25.5" customHeight="1" x14ac:dyDescent="0.15">
      <c r="A143" s="95">
        <v>43586</v>
      </c>
      <c r="B143" s="29">
        <v>116.75900823536401</v>
      </c>
      <c r="C143" s="29">
        <v>-0.34</v>
      </c>
      <c r="D143" s="9">
        <v>4668</v>
      </c>
      <c r="E143" s="28">
        <v>107.91106136242399</v>
      </c>
      <c r="F143" s="29">
        <v>1.78</v>
      </c>
      <c r="G143" s="9">
        <v>678</v>
      </c>
      <c r="H143" s="28">
        <v>103.424941526534</v>
      </c>
      <c r="I143" s="29">
        <v>-0.01</v>
      </c>
      <c r="J143" s="9">
        <v>1727</v>
      </c>
      <c r="K143" s="28">
        <v>140.592137124673</v>
      </c>
      <c r="L143" s="29">
        <v>-0.43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115.841378693618</v>
      </c>
      <c r="C144" s="29">
        <v>-0.79</v>
      </c>
      <c r="D144" s="9">
        <v>4994</v>
      </c>
      <c r="E144" s="28">
        <v>104.61946937124701</v>
      </c>
      <c r="F144" s="29">
        <v>-3.05</v>
      </c>
      <c r="G144" s="9">
        <v>744</v>
      </c>
      <c r="H144" s="28">
        <v>101.06812789393101</v>
      </c>
      <c r="I144" s="29">
        <v>-2.2799999999999998</v>
      </c>
      <c r="J144" s="9">
        <v>1916</v>
      </c>
      <c r="K144" s="28">
        <v>141.48172526498701</v>
      </c>
      <c r="L144" s="29">
        <v>0.63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116.524525816055</v>
      </c>
      <c r="C145" s="29">
        <v>0.59</v>
      </c>
      <c r="D145" s="9">
        <v>5052</v>
      </c>
      <c r="E145" s="28">
        <v>106.550887157495</v>
      </c>
      <c r="F145" s="29">
        <v>1.85</v>
      </c>
      <c r="G145" s="9">
        <v>732</v>
      </c>
      <c r="H145" s="28">
        <v>102.47143662142599</v>
      </c>
      <c r="I145" s="29">
        <v>1.39</v>
      </c>
      <c r="J145" s="9">
        <v>1900</v>
      </c>
      <c r="K145" s="28">
        <v>141.40681018263899</v>
      </c>
      <c r="L145" s="29">
        <v>-0.05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115.012047460937</v>
      </c>
      <c r="C146" s="29">
        <v>-1.3</v>
      </c>
      <c r="D146" s="9">
        <v>4209</v>
      </c>
      <c r="E146" s="28">
        <v>105.317313728442</v>
      </c>
      <c r="F146" s="29">
        <v>-1.1599999999999999</v>
      </c>
      <c r="G146" s="9">
        <v>621</v>
      </c>
      <c r="H146" s="28">
        <v>100.35585955324601</v>
      </c>
      <c r="I146" s="29">
        <v>-2.06</v>
      </c>
      <c r="J146" s="9">
        <v>1577</v>
      </c>
      <c r="K146" s="28">
        <v>140.67751477991999</v>
      </c>
      <c r="L146" s="29">
        <v>-0.52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116.330064485517</v>
      </c>
      <c r="C147" s="29">
        <v>1.1499999999999999</v>
      </c>
      <c r="D147" s="9">
        <v>5016</v>
      </c>
      <c r="E147" s="28">
        <v>106.396395174652</v>
      </c>
      <c r="F147" s="29">
        <v>1.02</v>
      </c>
      <c r="G147" s="9">
        <v>738</v>
      </c>
      <c r="H147" s="28">
        <v>101.20701167288</v>
      </c>
      <c r="I147" s="29">
        <v>0.85</v>
      </c>
      <c r="J147" s="9">
        <v>1797</v>
      </c>
      <c r="K147" s="28">
        <v>140.75135905992701</v>
      </c>
      <c r="L147" s="29">
        <v>0.05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116.71779301863</v>
      </c>
      <c r="C148" s="29">
        <v>0.33</v>
      </c>
      <c r="D148" s="9">
        <v>3717</v>
      </c>
      <c r="E148" s="28">
        <v>106.04283703019399</v>
      </c>
      <c r="F148" s="29">
        <v>-0.33</v>
      </c>
      <c r="G148" s="9">
        <v>585</v>
      </c>
      <c r="H148" s="28">
        <v>102.440923680968</v>
      </c>
      <c r="I148" s="29">
        <v>1.22</v>
      </c>
      <c r="J148" s="9">
        <v>1310</v>
      </c>
      <c r="K148" s="28">
        <v>143.07323932118899</v>
      </c>
      <c r="L148" s="29">
        <v>1.65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116.491992267532</v>
      </c>
      <c r="C149" s="29">
        <v>-0.19</v>
      </c>
      <c r="D149" s="9">
        <v>3991</v>
      </c>
      <c r="E149" s="28">
        <v>106.280591409186</v>
      </c>
      <c r="F149" s="29">
        <v>0.22</v>
      </c>
      <c r="G149" s="9">
        <v>560</v>
      </c>
      <c r="H149" s="28">
        <v>99.965952380486002</v>
      </c>
      <c r="I149" s="29">
        <v>-2.42</v>
      </c>
      <c r="J149" s="9">
        <v>1497</v>
      </c>
      <c r="K149" s="28">
        <v>143.604665168042</v>
      </c>
      <c r="L149" s="29">
        <v>0.37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117.09545056395299</v>
      </c>
      <c r="C150" s="99">
        <v>0.52</v>
      </c>
      <c r="D150" s="14">
        <v>5183</v>
      </c>
      <c r="E150" s="116">
        <v>106.857345011308</v>
      </c>
      <c r="F150" s="99">
        <v>0.54</v>
      </c>
      <c r="G150" s="14">
        <v>838</v>
      </c>
      <c r="H150" s="116">
        <v>101.410747350124</v>
      </c>
      <c r="I150" s="99">
        <v>1.45</v>
      </c>
      <c r="J150" s="14">
        <v>2015</v>
      </c>
      <c r="K150" s="116">
        <v>143.947204617484</v>
      </c>
      <c r="L150" s="99">
        <v>0.24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114.74117361408599</v>
      </c>
      <c r="C151" s="27">
        <v>-2.0099999999999998</v>
      </c>
      <c r="D151" s="8">
        <v>4072</v>
      </c>
      <c r="E151" s="25">
        <v>97.770916144467506</v>
      </c>
      <c r="F151" s="27">
        <v>-8.5</v>
      </c>
      <c r="G151" s="8">
        <v>546</v>
      </c>
      <c r="H151" s="25">
        <v>100.383982992296</v>
      </c>
      <c r="I151" s="27">
        <v>-1.01</v>
      </c>
      <c r="J151" s="8">
        <v>1506</v>
      </c>
      <c r="K151" s="25">
        <v>144.50079182335699</v>
      </c>
      <c r="L151" s="27">
        <v>0.38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116.484114455379</v>
      </c>
      <c r="C152" s="29">
        <v>1.52</v>
      </c>
      <c r="D152" s="9">
        <v>5089</v>
      </c>
      <c r="E152" s="28">
        <v>105.757107552485</v>
      </c>
      <c r="F152" s="29">
        <v>8.17</v>
      </c>
      <c r="G152" s="9">
        <v>669</v>
      </c>
      <c r="H152" s="28">
        <v>99.476427901840495</v>
      </c>
      <c r="I152" s="29">
        <v>-0.9</v>
      </c>
      <c r="J152" s="9">
        <v>2041</v>
      </c>
      <c r="K152" s="28">
        <v>145.08426682860801</v>
      </c>
      <c r="L152" s="29">
        <v>0.4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116.977980646586</v>
      </c>
      <c r="C153" s="29">
        <v>0.42</v>
      </c>
      <c r="D153" s="9">
        <v>7287</v>
      </c>
      <c r="E153" s="28">
        <v>104.488466712996</v>
      </c>
      <c r="F153" s="29">
        <v>-1.2</v>
      </c>
      <c r="G153" s="9">
        <v>972</v>
      </c>
      <c r="H153" s="28">
        <v>100.793362742943</v>
      </c>
      <c r="I153" s="29">
        <v>1.32</v>
      </c>
      <c r="J153" s="9">
        <v>2907</v>
      </c>
      <c r="K153" s="28">
        <v>145.55705481963599</v>
      </c>
      <c r="L153" s="29">
        <v>0.33</v>
      </c>
      <c r="M153" s="9">
        <v>3408</v>
      </c>
    </row>
    <row r="154" spans="1:13" s="103" customFormat="1" ht="25.5" customHeight="1" x14ac:dyDescent="0.15">
      <c r="A154" s="95">
        <v>43922</v>
      </c>
      <c r="B154" s="29">
        <v>116.97725313629699</v>
      </c>
      <c r="C154" s="29">
        <v>0</v>
      </c>
      <c r="D154" s="9">
        <v>3849</v>
      </c>
      <c r="E154" s="28">
        <v>102.675489834716</v>
      </c>
      <c r="F154" s="29">
        <v>-1.74</v>
      </c>
      <c r="G154" s="9">
        <v>616</v>
      </c>
      <c r="H154" s="28">
        <v>100.68788399162401</v>
      </c>
      <c r="I154" s="29">
        <v>-0.1</v>
      </c>
      <c r="J154" s="9">
        <v>1226</v>
      </c>
      <c r="K154" s="28">
        <v>146.64839286032699</v>
      </c>
      <c r="L154" s="29">
        <v>0.75</v>
      </c>
      <c r="M154" s="9">
        <v>2007</v>
      </c>
    </row>
    <row r="155" spans="1:13" s="103" customFormat="1" ht="25.5" customHeight="1" thickBot="1" x14ac:dyDescent="0.2">
      <c r="A155" s="95">
        <v>43952</v>
      </c>
      <c r="B155" s="29">
        <v>117.24550431574799</v>
      </c>
      <c r="C155" s="29">
        <v>0.23</v>
      </c>
      <c r="D155" s="9">
        <v>2258</v>
      </c>
      <c r="E155" s="28">
        <v>99.927135245583898</v>
      </c>
      <c r="F155" s="29">
        <v>-2.68</v>
      </c>
      <c r="G155" s="9">
        <v>418</v>
      </c>
      <c r="H155" s="28">
        <v>100.185593360045</v>
      </c>
      <c r="I155" s="29">
        <v>-0.5</v>
      </c>
      <c r="J155" s="9">
        <v>710</v>
      </c>
      <c r="K155" s="28">
        <v>149.23461569214501</v>
      </c>
      <c r="L155" s="29">
        <v>1.76</v>
      </c>
      <c r="M155" s="9">
        <v>1130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54" priority="84">
      <formula>MATCH(MAX(A:A)+1,A:A, 1)-2&lt;=ROW($A1)=TRUE</formula>
    </cfRule>
  </conditionalFormatting>
  <conditionalFormatting sqref="A153:M155">
    <cfRule type="expression" dxfId="53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44"/>
  <sheetViews>
    <sheetView showGridLines="0" view="pageBreakPreview" topLeftCell="A140" zoomScale="60" zoomScaleNormal="60" zoomScalePageLayoutView="9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108.66035851936201</v>
      </c>
      <c r="C10" s="27"/>
      <c r="D10" s="8">
        <v>890</v>
      </c>
      <c r="E10" s="25">
        <v>107.554189325647</v>
      </c>
      <c r="F10" s="27"/>
      <c r="G10" s="8">
        <v>260</v>
      </c>
      <c r="H10" s="25">
        <v>109.249709014487</v>
      </c>
      <c r="I10" s="27"/>
      <c r="J10" s="8">
        <v>446</v>
      </c>
      <c r="K10" s="25">
        <v>97.519066107878004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108.68363494821401</v>
      </c>
      <c r="C11" s="29"/>
      <c r="D11" s="9">
        <v>916</v>
      </c>
      <c r="E11" s="28">
        <v>112.77320201968099</v>
      </c>
      <c r="F11" s="29"/>
      <c r="G11" s="9">
        <v>311</v>
      </c>
      <c r="H11" s="28">
        <v>108.55410875415301</v>
      </c>
      <c r="I11" s="29"/>
      <c r="J11" s="9">
        <v>442</v>
      </c>
      <c r="K11" s="28">
        <v>100.586759759317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106.603577704445</v>
      </c>
      <c r="C12" s="29"/>
      <c r="D12" s="9">
        <v>1011</v>
      </c>
      <c r="E12" s="28">
        <v>108.632621494868</v>
      </c>
      <c r="F12" s="29"/>
      <c r="G12" s="9">
        <v>316</v>
      </c>
      <c r="H12" s="28">
        <v>108.277785445994</v>
      </c>
      <c r="I12" s="29"/>
      <c r="J12" s="9">
        <v>519</v>
      </c>
      <c r="K12" s="28">
        <v>97.989106045540098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108.938339287944</v>
      </c>
      <c r="C13" s="29"/>
      <c r="D13" s="9">
        <v>1032</v>
      </c>
      <c r="E13" s="28">
        <v>113.458186034928</v>
      </c>
      <c r="F13" s="29"/>
      <c r="G13" s="9">
        <v>355</v>
      </c>
      <c r="H13" s="28">
        <v>108.298426742731</v>
      </c>
      <c r="I13" s="29"/>
      <c r="J13" s="9">
        <v>500</v>
      </c>
      <c r="K13" s="28">
        <v>104.255523496287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107.043569314468</v>
      </c>
      <c r="C14" s="29"/>
      <c r="D14" s="9">
        <v>1022</v>
      </c>
      <c r="E14" s="28">
        <v>108.437776693845</v>
      </c>
      <c r="F14" s="29"/>
      <c r="G14" s="9">
        <v>370</v>
      </c>
      <c r="H14" s="28">
        <v>107.93582553898899</v>
      </c>
      <c r="I14" s="29"/>
      <c r="J14" s="9">
        <v>487</v>
      </c>
      <c r="K14" s="28">
        <v>100.77556079441101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104.055765497404</v>
      </c>
      <c r="C15" s="29"/>
      <c r="D15" s="9">
        <v>939</v>
      </c>
      <c r="E15" s="28">
        <v>106.300313884849</v>
      </c>
      <c r="F15" s="29"/>
      <c r="G15" s="9">
        <v>302</v>
      </c>
      <c r="H15" s="28">
        <v>105.157565103347</v>
      </c>
      <c r="I15" s="29"/>
      <c r="J15" s="9">
        <v>483</v>
      </c>
      <c r="K15" s="28">
        <v>94.281466734085498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106.058934680048</v>
      </c>
      <c r="C16" s="29"/>
      <c r="D16" s="9">
        <v>961</v>
      </c>
      <c r="E16" s="28">
        <v>108.15712929784701</v>
      </c>
      <c r="F16" s="29"/>
      <c r="G16" s="9">
        <v>326</v>
      </c>
      <c r="H16" s="28">
        <v>107.39118663994201</v>
      </c>
      <c r="I16" s="29"/>
      <c r="J16" s="9">
        <v>474</v>
      </c>
      <c r="K16" s="28">
        <v>96.365630389138602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104.14982961090899</v>
      </c>
      <c r="C17" s="29"/>
      <c r="D17" s="9">
        <v>945</v>
      </c>
      <c r="E17" s="28">
        <v>105.864694864114</v>
      </c>
      <c r="F17" s="29"/>
      <c r="G17" s="9">
        <v>304</v>
      </c>
      <c r="H17" s="28">
        <v>105.83160658041101</v>
      </c>
      <c r="I17" s="29"/>
      <c r="J17" s="9">
        <v>480</v>
      </c>
      <c r="K17" s="28">
        <v>95.520965220726495</v>
      </c>
      <c r="L17" s="29"/>
      <c r="M17" s="9">
        <v>161</v>
      </c>
    </row>
    <row r="18" spans="1:13" ht="24.75" customHeight="1" thickBot="1" x14ac:dyDescent="0.2">
      <c r="A18" s="96">
        <v>39783</v>
      </c>
      <c r="B18" s="31">
        <v>104.517516369936</v>
      </c>
      <c r="C18" s="31"/>
      <c r="D18" s="10">
        <v>918</v>
      </c>
      <c r="E18" s="30">
        <v>104.787022470132</v>
      </c>
      <c r="F18" s="31"/>
      <c r="G18" s="10">
        <v>364</v>
      </c>
      <c r="H18" s="30">
        <v>105.622066417912</v>
      </c>
      <c r="I18" s="31"/>
      <c r="J18" s="10">
        <v>408</v>
      </c>
      <c r="K18" s="30">
        <v>97.943584652016895</v>
      </c>
      <c r="L18" s="31"/>
      <c r="M18" s="10">
        <v>146</v>
      </c>
    </row>
    <row r="19" spans="1:13" ht="24.75" customHeight="1" x14ac:dyDescent="0.15">
      <c r="A19" s="94">
        <v>39814</v>
      </c>
      <c r="B19" s="27">
        <v>102.770462141929</v>
      </c>
      <c r="C19" s="27"/>
      <c r="D19" s="8">
        <v>729</v>
      </c>
      <c r="E19" s="25">
        <v>104.603591424573</v>
      </c>
      <c r="F19" s="27"/>
      <c r="G19" s="8">
        <v>212</v>
      </c>
      <c r="H19" s="25">
        <v>104.13836310150199</v>
      </c>
      <c r="I19" s="27"/>
      <c r="J19" s="8">
        <v>359</v>
      </c>
      <c r="K19" s="25">
        <v>95.681033833218194</v>
      </c>
      <c r="L19" s="27"/>
      <c r="M19" s="8">
        <v>158</v>
      </c>
    </row>
    <row r="20" spans="1:13" ht="24.75" customHeight="1" x14ac:dyDescent="0.15">
      <c r="A20" s="95">
        <v>39845</v>
      </c>
      <c r="B20" s="29">
        <v>102.769620192169</v>
      </c>
      <c r="C20" s="29"/>
      <c r="D20" s="9">
        <v>729</v>
      </c>
      <c r="E20" s="28">
        <v>100.966387891048</v>
      </c>
      <c r="F20" s="29"/>
      <c r="G20" s="9">
        <v>217</v>
      </c>
      <c r="H20" s="28">
        <v>104.62410482250201</v>
      </c>
      <c r="I20" s="29"/>
      <c r="J20" s="9">
        <v>375</v>
      </c>
      <c r="K20" s="28">
        <v>100.273408446354</v>
      </c>
      <c r="L20" s="29"/>
      <c r="M20" s="9">
        <v>137</v>
      </c>
    </row>
    <row r="21" spans="1:13" ht="24.75" customHeight="1" x14ac:dyDescent="0.15">
      <c r="A21" s="95">
        <v>39873</v>
      </c>
      <c r="B21" s="29">
        <v>101.868794382918</v>
      </c>
      <c r="C21" s="29"/>
      <c r="D21" s="9">
        <v>1208</v>
      </c>
      <c r="E21" s="28">
        <v>98.611392580211202</v>
      </c>
      <c r="F21" s="29"/>
      <c r="G21" s="9">
        <v>320</v>
      </c>
      <c r="H21" s="28">
        <v>105.52734577740399</v>
      </c>
      <c r="I21" s="29"/>
      <c r="J21" s="9">
        <v>589</v>
      </c>
      <c r="K21" s="28">
        <v>96.324726204817907</v>
      </c>
      <c r="L21" s="29"/>
      <c r="M21" s="9">
        <v>299</v>
      </c>
    </row>
    <row r="22" spans="1:13" ht="24.75" customHeight="1" x14ac:dyDescent="0.15">
      <c r="A22" s="95">
        <v>39904</v>
      </c>
      <c r="B22" s="29">
        <v>99.000896578587501</v>
      </c>
      <c r="C22" s="29">
        <v>-2.82</v>
      </c>
      <c r="D22" s="9">
        <v>849</v>
      </c>
      <c r="E22" s="28">
        <v>98.800820020039495</v>
      </c>
      <c r="F22" s="29">
        <v>0.19</v>
      </c>
      <c r="G22" s="9">
        <v>256</v>
      </c>
      <c r="H22" s="28">
        <v>97.636540579425898</v>
      </c>
      <c r="I22" s="29">
        <v>-7.48</v>
      </c>
      <c r="J22" s="9">
        <v>398</v>
      </c>
      <c r="K22" s="28">
        <v>95.660066290242497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98.589291350432006</v>
      </c>
      <c r="C23" s="29">
        <v>-0.42</v>
      </c>
      <c r="D23" s="9">
        <v>797</v>
      </c>
      <c r="E23" s="28">
        <v>100.0677916583</v>
      </c>
      <c r="F23" s="29">
        <v>1.28</v>
      </c>
      <c r="G23" s="9">
        <v>244</v>
      </c>
      <c r="H23" s="28">
        <v>100.421856457494</v>
      </c>
      <c r="I23" s="29">
        <v>2.85</v>
      </c>
      <c r="J23" s="9">
        <v>407</v>
      </c>
      <c r="K23" s="28">
        <v>89.292426892075795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98.532861565441095</v>
      </c>
      <c r="C24" s="29">
        <v>-0.06</v>
      </c>
      <c r="D24" s="9">
        <v>1069</v>
      </c>
      <c r="E24" s="28">
        <v>97.318160179747593</v>
      </c>
      <c r="F24" s="29">
        <v>-2.75</v>
      </c>
      <c r="G24" s="9">
        <v>358</v>
      </c>
      <c r="H24" s="28">
        <v>100.903561489796</v>
      </c>
      <c r="I24" s="29">
        <v>0.48</v>
      </c>
      <c r="J24" s="9">
        <v>518</v>
      </c>
      <c r="K24" s="28">
        <v>92.978990999304102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99.8977907532947</v>
      </c>
      <c r="C25" s="29">
        <v>1.39</v>
      </c>
      <c r="D25" s="9">
        <v>1045</v>
      </c>
      <c r="E25" s="28">
        <v>100.918484000936</v>
      </c>
      <c r="F25" s="29">
        <v>3.7</v>
      </c>
      <c r="G25" s="9">
        <v>344</v>
      </c>
      <c r="H25" s="28">
        <v>100.848165239488</v>
      </c>
      <c r="I25" s="29">
        <v>-0.05</v>
      </c>
      <c r="J25" s="9">
        <v>472</v>
      </c>
      <c r="K25" s="28">
        <v>97.5739575644741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98.981243516458804</v>
      </c>
      <c r="C26" s="29">
        <v>-0.92</v>
      </c>
      <c r="D26" s="9">
        <v>845</v>
      </c>
      <c r="E26" s="28">
        <v>97.406093494208505</v>
      </c>
      <c r="F26" s="29">
        <v>-3.48</v>
      </c>
      <c r="G26" s="9">
        <v>261</v>
      </c>
      <c r="H26" s="28">
        <v>100.70073958071799</v>
      </c>
      <c r="I26" s="29">
        <v>-0.15</v>
      </c>
      <c r="J26" s="9">
        <v>428</v>
      </c>
      <c r="K26" s="28">
        <v>94.757378246969097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100.393313380368</v>
      </c>
      <c r="C27" s="29">
        <v>1.43</v>
      </c>
      <c r="D27" s="9">
        <v>983</v>
      </c>
      <c r="E27" s="28">
        <v>103.01349798184</v>
      </c>
      <c r="F27" s="29">
        <v>5.76</v>
      </c>
      <c r="G27" s="9">
        <v>355</v>
      </c>
      <c r="H27" s="28">
        <v>99.197477397589395</v>
      </c>
      <c r="I27" s="29">
        <v>-1.49</v>
      </c>
      <c r="J27" s="9">
        <v>472</v>
      </c>
      <c r="K27" s="28">
        <v>98.716783594249307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98.725115177391999</v>
      </c>
      <c r="C28" s="29">
        <v>-1.66</v>
      </c>
      <c r="D28" s="9">
        <v>864</v>
      </c>
      <c r="E28" s="28">
        <v>99.072509844463596</v>
      </c>
      <c r="F28" s="29">
        <v>-3.83</v>
      </c>
      <c r="G28" s="9">
        <v>288</v>
      </c>
      <c r="H28" s="28">
        <v>99.321273481438993</v>
      </c>
      <c r="I28" s="29">
        <v>0.12</v>
      </c>
      <c r="J28" s="9">
        <v>398</v>
      </c>
      <c r="K28" s="28">
        <v>96.402925312963603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98.730912679449403</v>
      </c>
      <c r="C29" s="29">
        <v>0.01</v>
      </c>
      <c r="D29" s="9">
        <v>987</v>
      </c>
      <c r="E29" s="28">
        <v>97.1205700110756</v>
      </c>
      <c r="F29" s="29">
        <v>-1.97</v>
      </c>
      <c r="G29" s="9">
        <v>294</v>
      </c>
      <c r="H29" s="28">
        <v>101.19052890165401</v>
      </c>
      <c r="I29" s="29">
        <v>1.88</v>
      </c>
      <c r="J29" s="9">
        <v>490</v>
      </c>
      <c r="K29" s="28">
        <v>94.457905948252105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98.1982834385487</v>
      </c>
      <c r="C30" s="99">
        <v>-0.54</v>
      </c>
      <c r="D30" s="14">
        <v>1014</v>
      </c>
      <c r="E30" s="116">
        <v>97.192080478469407</v>
      </c>
      <c r="F30" s="99">
        <v>7.0000000000000007E-2</v>
      </c>
      <c r="G30" s="14">
        <v>363</v>
      </c>
      <c r="H30" s="116">
        <v>99.278293722275905</v>
      </c>
      <c r="I30" s="99">
        <v>-1.89</v>
      </c>
      <c r="J30" s="14">
        <v>468</v>
      </c>
      <c r="K30" s="116">
        <v>93.966946285910396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98.762986223318407</v>
      </c>
      <c r="C31" s="27">
        <v>0.57999999999999996</v>
      </c>
      <c r="D31" s="8">
        <v>738</v>
      </c>
      <c r="E31" s="25">
        <v>100.424642664128</v>
      </c>
      <c r="F31" s="27">
        <v>3.33</v>
      </c>
      <c r="G31" s="8">
        <v>249</v>
      </c>
      <c r="H31" s="25">
        <v>98.707605155177006</v>
      </c>
      <c r="I31" s="27">
        <v>-0.56999999999999995</v>
      </c>
      <c r="J31" s="8">
        <v>311</v>
      </c>
      <c r="K31" s="25">
        <v>98.565704339910198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98.963132615988499</v>
      </c>
      <c r="C32" s="29">
        <v>0.2</v>
      </c>
      <c r="D32" s="9">
        <v>836</v>
      </c>
      <c r="E32" s="28">
        <v>99.060351231667696</v>
      </c>
      <c r="F32" s="29">
        <v>-1.36</v>
      </c>
      <c r="G32" s="9">
        <v>248</v>
      </c>
      <c r="H32" s="28">
        <v>99.536912251312103</v>
      </c>
      <c r="I32" s="29">
        <v>0.84</v>
      </c>
      <c r="J32" s="9">
        <v>419</v>
      </c>
      <c r="K32" s="28">
        <v>97.299989142936596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100.123316150219</v>
      </c>
      <c r="C33" s="29">
        <v>1.17</v>
      </c>
      <c r="D33" s="9">
        <v>1390</v>
      </c>
      <c r="E33" s="28">
        <v>102.320086189101</v>
      </c>
      <c r="F33" s="29">
        <v>3.29</v>
      </c>
      <c r="G33" s="9">
        <v>363</v>
      </c>
      <c r="H33" s="28">
        <v>99.646162971249893</v>
      </c>
      <c r="I33" s="29">
        <v>0.11</v>
      </c>
      <c r="J33" s="9">
        <v>709</v>
      </c>
      <c r="K33" s="28">
        <v>99.524244120372899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104.063498582093</v>
      </c>
      <c r="C34" s="29">
        <v>3.94</v>
      </c>
      <c r="D34" s="9">
        <v>1093</v>
      </c>
      <c r="E34" s="28">
        <v>104.57907995906</v>
      </c>
      <c r="F34" s="29">
        <v>2.21</v>
      </c>
      <c r="G34" s="9">
        <v>334</v>
      </c>
      <c r="H34" s="28">
        <v>102.942822442573</v>
      </c>
      <c r="I34" s="29">
        <v>3.31</v>
      </c>
      <c r="J34" s="9">
        <v>504</v>
      </c>
      <c r="K34" s="28">
        <v>98.393361644132796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100.107695238101</v>
      </c>
      <c r="C35" s="29">
        <v>-3.8</v>
      </c>
      <c r="D35" s="9">
        <v>857</v>
      </c>
      <c r="E35" s="28">
        <v>100.21045035287401</v>
      </c>
      <c r="F35" s="29">
        <v>-4.18</v>
      </c>
      <c r="G35" s="9">
        <v>307</v>
      </c>
      <c r="H35" s="28">
        <v>101.00399788895</v>
      </c>
      <c r="I35" s="29">
        <v>-1.88</v>
      </c>
      <c r="J35" s="9">
        <v>369</v>
      </c>
      <c r="K35" s="28">
        <v>98.0141881642963</v>
      </c>
      <c r="L35" s="29">
        <v>-0.39</v>
      </c>
      <c r="M35" s="9">
        <v>181</v>
      </c>
    </row>
    <row r="36" spans="1:13" ht="24.75" customHeight="1" x14ac:dyDescent="0.15">
      <c r="A36" s="95">
        <v>40330</v>
      </c>
      <c r="B36" s="29">
        <v>101.259305353824</v>
      </c>
      <c r="C36" s="29">
        <v>1.1499999999999999</v>
      </c>
      <c r="D36" s="9">
        <v>962</v>
      </c>
      <c r="E36" s="28">
        <v>101.45534557715899</v>
      </c>
      <c r="F36" s="29">
        <v>1.24</v>
      </c>
      <c r="G36" s="9">
        <v>387</v>
      </c>
      <c r="H36" s="28">
        <v>101.626725935674</v>
      </c>
      <c r="I36" s="29">
        <v>0.62</v>
      </c>
      <c r="J36" s="9">
        <v>416</v>
      </c>
      <c r="K36" s="28">
        <v>99.710421648541796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97.603524662193607</v>
      </c>
      <c r="C37" s="29">
        <v>-3.61</v>
      </c>
      <c r="D37" s="9">
        <v>1154</v>
      </c>
      <c r="E37" s="28">
        <v>97.716028164934301</v>
      </c>
      <c r="F37" s="29">
        <v>-3.69</v>
      </c>
      <c r="G37" s="9">
        <v>391</v>
      </c>
      <c r="H37" s="28">
        <v>98.066572299651</v>
      </c>
      <c r="I37" s="29">
        <v>-3.5</v>
      </c>
      <c r="J37" s="9">
        <v>531</v>
      </c>
      <c r="K37" s="28">
        <v>98.258411360195495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98.865134057430694</v>
      </c>
      <c r="C38" s="29">
        <v>1.29</v>
      </c>
      <c r="D38" s="9">
        <v>1037</v>
      </c>
      <c r="E38" s="28">
        <v>97.489120731680103</v>
      </c>
      <c r="F38" s="29">
        <v>-0.23</v>
      </c>
      <c r="G38" s="9">
        <v>372</v>
      </c>
      <c r="H38" s="28">
        <v>99.045632191940697</v>
      </c>
      <c r="I38" s="29">
        <v>1</v>
      </c>
      <c r="J38" s="9">
        <v>480</v>
      </c>
      <c r="K38" s="28">
        <v>100.433872205924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99.069671755775005</v>
      </c>
      <c r="C39" s="29">
        <v>0.21</v>
      </c>
      <c r="D39" s="9">
        <v>1050</v>
      </c>
      <c r="E39" s="28">
        <v>95.866001173420301</v>
      </c>
      <c r="F39" s="29">
        <v>-1.66</v>
      </c>
      <c r="G39" s="9">
        <v>335</v>
      </c>
      <c r="H39" s="28">
        <v>100.03235834914901</v>
      </c>
      <c r="I39" s="29">
        <v>1</v>
      </c>
      <c r="J39" s="9">
        <v>519</v>
      </c>
      <c r="K39" s="28">
        <v>100.038682675339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98.852334770371399</v>
      </c>
      <c r="C40" s="29">
        <v>-0.22</v>
      </c>
      <c r="D40" s="9">
        <v>1028</v>
      </c>
      <c r="E40" s="28">
        <v>96.739846290891407</v>
      </c>
      <c r="F40" s="29">
        <v>0.91</v>
      </c>
      <c r="G40" s="9">
        <v>370</v>
      </c>
      <c r="H40" s="28">
        <v>99.520241031081696</v>
      </c>
      <c r="I40" s="29">
        <v>-0.51</v>
      </c>
      <c r="J40" s="9">
        <v>457</v>
      </c>
      <c r="K40" s="28">
        <v>102.10062029336299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99.628090963997593</v>
      </c>
      <c r="C41" s="29">
        <v>0.78</v>
      </c>
      <c r="D41" s="9">
        <v>1104</v>
      </c>
      <c r="E41" s="28">
        <v>98.913598597573298</v>
      </c>
      <c r="F41" s="29">
        <v>2.25</v>
      </c>
      <c r="G41" s="9">
        <v>362</v>
      </c>
      <c r="H41" s="28">
        <v>99.331787360976705</v>
      </c>
      <c r="I41" s="29">
        <v>-0.19</v>
      </c>
      <c r="J41" s="9">
        <v>522</v>
      </c>
      <c r="K41" s="28">
        <v>104.446392907335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102.39822870568899</v>
      </c>
      <c r="C42" s="99">
        <v>2.78</v>
      </c>
      <c r="D42" s="14">
        <v>1227</v>
      </c>
      <c r="E42" s="116">
        <v>104.603280119982</v>
      </c>
      <c r="F42" s="99">
        <v>5.75</v>
      </c>
      <c r="G42" s="14">
        <v>462</v>
      </c>
      <c r="H42" s="116">
        <v>100.514487343078</v>
      </c>
      <c r="I42" s="99">
        <v>1.19</v>
      </c>
      <c r="J42" s="14">
        <v>549</v>
      </c>
      <c r="K42" s="116">
        <v>103.264117953373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100.01319687602199</v>
      </c>
      <c r="C43" s="27">
        <v>-2.33</v>
      </c>
      <c r="D43" s="8">
        <v>840</v>
      </c>
      <c r="E43" s="25">
        <v>97.115376720322502</v>
      </c>
      <c r="F43" s="27">
        <v>-7.16</v>
      </c>
      <c r="G43" s="8">
        <v>298</v>
      </c>
      <c r="H43" s="25">
        <v>101.389300311548</v>
      </c>
      <c r="I43" s="27">
        <v>0.87</v>
      </c>
      <c r="J43" s="8">
        <v>367</v>
      </c>
      <c r="K43" s="25">
        <v>104.070855017871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96.628877523511093</v>
      </c>
      <c r="C44" s="29">
        <v>-3.38</v>
      </c>
      <c r="D44" s="9">
        <v>887</v>
      </c>
      <c r="E44" s="28">
        <v>96.340812414308004</v>
      </c>
      <c r="F44" s="29">
        <v>-0.8</v>
      </c>
      <c r="G44" s="9">
        <v>277</v>
      </c>
      <c r="H44" s="28">
        <v>95.605034328051602</v>
      </c>
      <c r="I44" s="29">
        <v>-5.71</v>
      </c>
      <c r="J44" s="9">
        <v>440</v>
      </c>
      <c r="K44" s="28">
        <v>102.14340994515101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97.165703762303295</v>
      </c>
      <c r="C45" s="29">
        <v>0.56000000000000005</v>
      </c>
      <c r="D45" s="9">
        <v>1293</v>
      </c>
      <c r="E45" s="28">
        <v>91.155038808482999</v>
      </c>
      <c r="F45" s="29">
        <v>-5.38</v>
      </c>
      <c r="G45" s="9">
        <v>387</v>
      </c>
      <c r="H45" s="28">
        <v>98.905287301336898</v>
      </c>
      <c r="I45" s="29">
        <v>3.45</v>
      </c>
      <c r="J45" s="9">
        <v>612</v>
      </c>
      <c r="K45" s="28">
        <v>102.100262833012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98.077080284564005</v>
      </c>
      <c r="C46" s="29">
        <v>0.94</v>
      </c>
      <c r="D46" s="9">
        <v>965</v>
      </c>
      <c r="E46" s="28">
        <v>93.227534708013394</v>
      </c>
      <c r="F46" s="29">
        <v>2.27</v>
      </c>
      <c r="G46" s="9">
        <v>315</v>
      </c>
      <c r="H46" s="28">
        <v>98.210354357820904</v>
      </c>
      <c r="I46" s="29">
        <v>-0.7</v>
      </c>
      <c r="J46" s="9">
        <v>468</v>
      </c>
      <c r="K46" s="28">
        <v>98.645689965881203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99.452923361137394</v>
      </c>
      <c r="C47" s="29">
        <v>1.4</v>
      </c>
      <c r="D47" s="9">
        <v>952</v>
      </c>
      <c r="E47" s="28">
        <v>100.81653566474201</v>
      </c>
      <c r="F47" s="29">
        <v>8.14</v>
      </c>
      <c r="G47" s="9">
        <v>343</v>
      </c>
      <c r="H47" s="28">
        <v>98.426669657815197</v>
      </c>
      <c r="I47" s="29">
        <v>0.22</v>
      </c>
      <c r="J47" s="9">
        <v>433</v>
      </c>
      <c r="K47" s="28">
        <v>103.632706779432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97.835208625789505</v>
      </c>
      <c r="C48" s="29">
        <v>-1.63</v>
      </c>
      <c r="D48" s="9">
        <v>1131</v>
      </c>
      <c r="E48" s="28">
        <v>94.075989694951502</v>
      </c>
      <c r="F48" s="29">
        <v>-6.69</v>
      </c>
      <c r="G48" s="9">
        <v>382</v>
      </c>
      <c r="H48" s="28">
        <v>98.249562574870694</v>
      </c>
      <c r="I48" s="29">
        <v>-0.18</v>
      </c>
      <c r="J48" s="9">
        <v>550</v>
      </c>
      <c r="K48" s="28">
        <v>105.283933016738</v>
      </c>
      <c r="L48" s="29">
        <v>1.59</v>
      </c>
      <c r="M48" s="9">
        <v>199</v>
      </c>
    </row>
    <row r="49" spans="1:13" ht="24.75" customHeight="1" x14ac:dyDescent="0.15">
      <c r="A49" s="95">
        <v>40725</v>
      </c>
      <c r="B49" s="29">
        <v>98.510975272379497</v>
      </c>
      <c r="C49" s="29">
        <v>0.69</v>
      </c>
      <c r="D49" s="9">
        <v>1028</v>
      </c>
      <c r="E49" s="28">
        <v>94.3978903058009</v>
      </c>
      <c r="F49" s="29">
        <v>0.34</v>
      </c>
      <c r="G49" s="9">
        <v>380</v>
      </c>
      <c r="H49" s="28">
        <v>100.387688927493</v>
      </c>
      <c r="I49" s="29">
        <v>2.1800000000000002</v>
      </c>
      <c r="J49" s="9">
        <v>443</v>
      </c>
      <c r="K49" s="28">
        <v>103.112667974123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97.954977044241204</v>
      </c>
      <c r="C50" s="29">
        <v>-0.56000000000000005</v>
      </c>
      <c r="D50" s="9">
        <v>1068</v>
      </c>
      <c r="E50" s="28">
        <v>99.877060979912301</v>
      </c>
      <c r="F50" s="29">
        <v>5.8</v>
      </c>
      <c r="G50" s="9">
        <v>327</v>
      </c>
      <c r="H50" s="28">
        <v>95.932821558861605</v>
      </c>
      <c r="I50" s="29">
        <v>-4.4400000000000004</v>
      </c>
      <c r="J50" s="9">
        <v>538</v>
      </c>
      <c r="K50" s="28">
        <v>103.003413529281</v>
      </c>
      <c r="L50" s="29">
        <v>-0.11</v>
      </c>
      <c r="M50" s="9">
        <v>203</v>
      </c>
    </row>
    <row r="51" spans="1:13" ht="24.75" customHeight="1" x14ac:dyDescent="0.15">
      <c r="A51" s="95">
        <v>40787</v>
      </c>
      <c r="B51" s="29">
        <v>100.52227895483399</v>
      </c>
      <c r="C51" s="29">
        <v>2.62</v>
      </c>
      <c r="D51" s="9">
        <v>1137</v>
      </c>
      <c r="E51" s="28">
        <v>99.736606123507499</v>
      </c>
      <c r="F51" s="29">
        <v>-0.14000000000000001</v>
      </c>
      <c r="G51" s="9">
        <v>429</v>
      </c>
      <c r="H51" s="28">
        <v>99.048452764490804</v>
      </c>
      <c r="I51" s="29">
        <v>3.25</v>
      </c>
      <c r="J51" s="9">
        <v>528</v>
      </c>
      <c r="K51" s="28">
        <v>104.98887271132099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97.235859347632697</v>
      </c>
      <c r="C52" s="29">
        <v>-3.27</v>
      </c>
      <c r="D52" s="9">
        <v>997</v>
      </c>
      <c r="E52" s="28">
        <v>94.865910046375902</v>
      </c>
      <c r="F52" s="29">
        <v>-4.88</v>
      </c>
      <c r="G52" s="9">
        <v>348</v>
      </c>
      <c r="H52" s="28">
        <v>97.479145378186701</v>
      </c>
      <c r="I52" s="29">
        <v>-1.58</v>
      </c>
      <c r="J52" s="9">
        <v>485</v>
      </c>
      <c r="K52" s="28">
        <v>104.118345660496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97.554714037360398</v>
      </c>
      <c r="C53" s="29">
        <v>0.33</v>
      </c>
      <c r="D53" s="9">
        <v>1087</v>
      </c>
      <c r="E53" s="28">
        <v>94.141518172141005</v>
      </c>
      <c r="F53" s="29">
        <v>-0.76</v>
      </c>
      <c r="G53" s="9">
        <v>354</v>
      </c>
      <c r="H53" s="28">
        <v>98.008989971281096</v>
      </c>
      <c r="I53" s="29">
        <v>0.54</v>
      </c>
      <c r="J53" s="9">
        <v>548</v>
      </c>
      <c r="K53" s="28">
        <v>104.475584069809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96.249486237511206</v>
      </c>
      <c r="C54" s="99">
        <v>-1.34</v>
      </c>
      <c r="D54" s="14">
        <v>1286</v>
      </c>
      <c r="E54" s="116">
        <v>89.385827313351598</v>
      </c>
      <c r="F54" s="99">
        <v>-5.05</v>
      </c>
      <c r="G54" s="14">
        <v>420</v>
      </c>
      <c r="H54" s="116">
        <v>97.210437064149602</v>
      </c>
      <c r="I54" s="99">
        <v>-0.81</v>
      </c>
      <c r="J54" s="14">
        <v>647</v>
      </c>
      <c r="K54" s="116">
        <v>104.99503381152699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96.958281531806804</v>
      </c>
      <c r="C55" s="27">
        <v>0.74</v>
      </c>
      <c r="D55" s="8">
        <v>765</v>
      </c>
      <c r="E55" s="25">
        <v>93.512623576840596</v>
      </c>
      <c r="F55" s="27">
        <v>4.62</v>
      </c>
      <c r="G55" s="8">
        <v>273</v>
      </c>
      <c r="H55" s="25">
        <v>99.376896626694304</v>
      </c>
      <c r="I55" s="27">
        <v>2.23</v>
      </c>
      <c r="J55" s="8">
        <v>352</v>
      </c>
      <c r="K55" s="25">
        <v>99.726573323787093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98.528245651564902</v>
      </c>
      <c r="C56" s="29">
        <v>1.62</v>
      </c>
      <c r="D56" s="9">
        <v>980</v>
      </c>
      <c r="E56" s="28">
        <v>99.375929753285902</v>
      </c>
      <c r="F56" s="29">
        <v>6.27</v>
      </c>
      <c r="G56" s="9">
        <v>311</v>
      </c>
      <c r="H56" s="28">
        <v>97.253961638710507</v>
      </c>
      <c r="I56" s="29">
        <v>-2.14</v>
      </c>
      <c r="J56" s="9">
        <v>482</v>
      </c>
      <c r="K56" s="28">
        <v>103.154712457285</v>
      </c>
      <c r="L56" s="29">
        <v>3.44</v>
      </c>
      <c r="M56" s="9">
        <v>187</v>
      </c>
    </row>
    <row r="57" spans="1:13" ht="24.75" customHeight="1" x14ac:dyDescent="0.15">
      <c r="A57" s="95">
        <v>40969</v>
      </c>
      <c r="B57" s="29">
        <v>98.413396083055204</v>
      </c>
      <c r="C57" s="29">
        <v>-0.12</v>
      </c>
      <c r="D57" s="9">
        <v>1456</v>
      </c>
      <c r="E57" s="28">
        <v>97.429852486348096</v>
      </c>
      <c r="F57" s="29">
        <v>-1.96</v>
      </c>
      <c r="G57" s="9">
        <v>439</v>
      </c>
      <c r="H57" s="28">
        <v>98.588315800421995</v>
      </c>
      <c r="I57" s="29">
        <v>1.37</v>
      </c>
      <c r="J57" s="9">
        <v>759</v>
      </c>
      <c r="K57" s="28">
        <v>98.714911114071498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97.697138515905294</v>
      </c>
      <c r="C58" s="29">
        <v>-0.73</v>
      </c>
      <c r="D58" s="9">
        <v>1028</v>
      </c>
      <c r="E58" s="28">
        <v>95.901629286752197</v>
      </c>
      <c r="F58" s="29">
        <v>-1.57</v>
      </c>
      <c r="G58" s="9">
        <v>327</v>
      </c>
      <c r="H58" s="28">
        <v>95.735990632938197</v>
      </c>
      <c r="I58" s="29">
        <v>-2.89</v>
      </c>
      <c r="J58" s="9">
        <v>515</v>
      </c>
      <c r="K58" s="28">
        <v>102.49271266725199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96.540567964209998</v>
      </c>
      <c r="C59" s="29">
        <v>-1.18</v>
      </c>
      <c r="D59" s="9">
        <v>1004</v>
      </c>
      <c r="E59" s="28">
        <v>93.959410464224504</v>
      </c>
      <c r="F59" s="29">
        <v>-2.0299999999999998</v>
      </c>
      <c r="G59" s="9">
        <v>345</v>
      </c>
      <c r="H59" s="28">
        <v>97.568106602672799</v>
      </c>
      <c r="I59" s="29">
        <v>1.91</v>
      </c>
      <c r="J59" s="9">
        <v>489</v>
      </c>
      <c r="K59" s="28">
        <v>102.230450331036</v>
      </c>
      <c r="L59" s="29">
        <v>-0.26</v>
      </c>
      <c r="M59" s="9">
        <v>170</v>
      </c>
    </row>
    <row r="60" spans="1:13" ht="24.75" customHeight="1" x14ac:dyDescent="0.15">
      <c r="A60" s="95">
        <v>41061</v>
      </c>
      <c r="B60" s="29">
        <v>97.0934727872108</v>
      </c>
      <c r="C60" s="29">
        <v>0.56999999999999995</v>
      </c>
      <c r="D60" s="9">
        <v>1153</v>
      </c>
      <c r="E60" s="28">
        <v>97.402754376608598</v>
      </c>
      <c r="F60" s="29">
        <v>3.66</v>
      </c>
      <c r="G60" s="9">
        <v>366</v>
      </c>
      <c r="H60" s="28">
        <v>95.669716711445204</v>
      </c>
      <c r="I60" s="29">
        <v>-1.95</v>
      </c>
      <c r="J60" s="9">
        <v>600</v>
      </c>
      <c r="K60" s="28">
        <v>101.922378133498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96.507908961296494</v>
      </c>
      <c r="C61" s="29">
        <v>-0.6</v>
      </c>
      <c r="D61" s="9">
        <v>1178</v>
      </c>
      <c r="E61" s="28">
        <v>95.320424204659403</v>
      </c>
      <c r="F61" s="29">
        <v>-2.14</v>
      </c>
      <c r="G61" s="9">
        <v>400</v>
      </c>
      <c r="H61" s="28">
        <v>96.645064218188196</v>
      </c>
      <c r="I61" s="29">
        <v>1.02</v>
      </c>
      <c r="J61" s="9">
        <v>561</v>
      </c>
      <c r="K61" s="28">
        <v>100.26249845316499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95.969559121872706</v>
      </c>
      <c r="C62" s="29">
        <v>-0.56000000000000005</v>
      </c>
      <c r="D62" s="9">
        <v>1097</v>
      </c>
      <c r="E62" s="28">
        <v>92.597811578938604</v>
      </c>
      <c r="F62" s="29">
        <v>-2.86</v>
      </c>
      <c r="G62" s="9">
        <v>384</v>
      </c>
      <c r="H62" s="28">
        <v>96.875845693072506</v>
      </c>
      <c r="I62" s="29">
        <v>0.24</v>
      </c>
      <c r="J62" s="9">
        <v>548</v>
      </c>
      <c r="K62" s="28">
        <v>100.898006161634</v>
      </c>
      <c r="L62" s="29">
        <v>0.63</v>
      </c>
      <c r="M62" s="9">
        <v>165</v>
      </c>
    </row>
    <row r="63" spans="1:13" ht="24.75" customHeight="1" x14ac:dyDescent="0.15">
      <c r="A63" s="95">
        <v>41153</v>
      </c>
      <c r="B63" s="29">
        <v>96.154396029142404</v>
      </c>
      <c r="C63" s="29">
        <v>0.19</v>
      </c>
      <c r="D63" s="9">
        <v>1073</v>
      </c>
      <c r="E63" s="28">
        <v>96.636968090616307</v>
      </c>
      <c r="F63" s="29">
        <v>4.3600000000000003</v>
      </c>
      <c r="G63" s="9">
        <v>418</v>
      </c>
      <c r="H63" s="28">
        <v>93.605509734406695</v>
      </c>
      <c r="I63" s="29">
        <v>-3.38</v>
      </c>
      <c r="J63" s="9">
        <v>493</v>
      </c>
      <c r="K63" s="28">
        <v>101.86665913199199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97.906465679484299</v>
      </c>
      <c r="C64" s="29">
        <v>1.82</v>
      </c>
      <c r="D64" s="9">
        <v>1065</v>
      </c>
      <c r="E64" s="28">
        <v>95.800672424535904</v>
      </c>
      <c r="F64" s="29">
        <v>-0.87</v>
      </c>
      <c r="G64" s="9">
        <v>409</v>
      </c>
      <c r="H64" s="28">
        <v>99.092136405876005</v>
      </c>
      <c r="I64" s="29">
        <v>5.86</v>
      </c>
      <c r="J64" s="9">
        <v>472</v>
      </c>
      <c r="K64" s="28">
        <v>102.138914042637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100.095401988238</v>
      </c>
      <c r="C65" s="29">
        <v>2.2400000000000002</v>
      </c>
      <c r="D65" s="9">
        <v>1138</v>
      </c>
      <c r="E65" s="28">
        <v>96.945202201671904</v>
      </c>
      <c r="F65" s="29">
        <v>1.19</v>
      </c>
      <c r="G65" s="9">
        <v>416</v>
      </c>
      <c r="H65" s="28">
        <v>101.34718831407901</v>
      </c>
      <c r="I65" s="29">
        <v>2.2799999999999998</v>
      </c>
      <c r="J65" s="9">
        <v>541</v>
      </c>
      <c r="K65" s="28">
        <v>102.576730398335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97.864951333656506</v>
      </c>
      <c r="C66" s="99">
        <v>-2.23</v>
      </c>
      <c r="D66" s="14">
        <v>1287</v>
      </c>
      <c r="E66" s="116">
        <v>95.821546543957396</v>
      </c>
      <c r="F66" s="99">
        <v>-1.1599999999999999</v>
      </c>
      <c r="G66" s="14">
        <v>436</v>
      </c>
      <c r="H66" s="116">
        <v>96.848771636140995</v>
      </c>
      <c r="I66" s="99">
        <v>-4.4400000000000004</v>
      </c>
      <c r="J66" s="14">
        <v>655</v>
      </c>
      <c r="K66" s="116">
        <v>105.924178909143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94.430250676290896</v>
      </c>
      <c r="C67" s="27">
        <v>-3.51</v>
      </c>
      <c r="D67" s="8">
        <v>821</v>
      </c>
      <c r="E67" s="25">
        <v>93.908061475613096</v>
      </c>
      <c r="F67" s="27">
        <v>-2</v>
      </c>
      <c r="G67" s="8">
        <v>294</v>
      </c>
      <c r="H67" s="25">
        <v>94.441414356552499</v>
      </c>
      <c r="I67" s="27">
        <v>-2.4900000000000002</v>
      </c>
      <c r="J67" s="8">
        <v>365</v>
      </c>
      <c r="K67" s="25">
        <v>100.427641156912</v>
      </c>
      <c r="L67" s="27">
        <v>-5.19</v>
      </c>
      <c r="M67" s="8">
        <v>162</v>
      </c>
    </row>
    <row r="68" spans="1:13" ht="24.75" customHeight="1" x14ac:dyDescent="0.15">
      <c r="A68" s="95">
        <v>41306</v>
      </c>
      <c r="B68" s="29">
        <v>96.650929517855005</v>
      </c>
      <c r="C68" s="29">
        <v>2.35</v>
      </c>
      <c r="D68" s="9">
        <v>965</v>
      </c>
      <c r="E68" s="28">
        <v>96.365577701588293</v>
      </c>
      <c r="F68" s="29">
        <v>2.62</v>
      </c>
      <c r="G68" s="9">
        <v>285</v>
      </c>
      <c r="H68" s="28">
        <v>96.725571317220002</v>
      </c>
      <c r="I68" s="29">
        <v>2.42</v>
      </c>
      <c r="J68" s="9">
        <v>474</v>
      </c>
      <c r="K68" s="28">
        <v>97.858624374016699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96.400428869020601</v>
      </c>
      <c r="C69" s="29">
        <v>-0.26</v>
      </c>
      <c r="D69" s="9">
        <v>1592</v>
      </c>
      <c r="E69" s="28">
        <v>96.0097017370787</v>
      </c>
      <c r="F69" s="29">
        <v>-0.37</v>
      </c>
      <c r="G69" s="9">
        <v>433</v>
      </c>
      <c r="H69" s="28">
        <v>94.473650582693097</v>
      </c>
      <c r="I69" s="29">
        <v>-2.33</v>
      </c>
      <c r="J69" s="9">
        <v>819</v>
      </c>
      <c r="K69" s="28">
        <v>104.459381538115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100.331410517687</v>
      </c>
      <c r="C70" s="29">
        <v>4.08</v>
      </c>
      <c r="D70" s="9">
        <v>1136</v>
      </c>
      <c r="E70" s="28">
        <v>96.341538032294807</v>
      </c>
      <c r="F70" s="29">
        <v>0.35</v>
      </c>
      <c r="G70" s="9">
        <v>367</v>
      </c>
      <c r="H70" s="28">
        <v>99.0522503764264</v>
      </c>
      <c r="I70" s="29">
        <v>4.8499999999999996</v>
      </c>
      <c r="J70" s="9">
        <v>524</v>
      </c>
      <c r="K70" s="28">
        <v>108.41619017875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97.082101125681106</v>
      </c>
      <c r="C71" s="29">
        <v>-3.24</v>
      </c>
      <c r="D71" s="9">
        <v>1146</v>
      </c>
      <c r="E71" s="28">
        <v>95.4764481025761</v>
      </c>
      <c r="F71" s="29">
        <v>-0.9</v>
      </c>
      <c r="G71" s="9">
        <v>387</v>
      </c>
      <c r="H71" s="28">
        <v>96.756557807237598</v>
      </c>
      <c r="I71" s="29">
        <v>-2.3199999999999998</v>
      </c>
      <c r="J71" s="9">
        <v>560</v>
      </c>
      <c r="K71" s="28">
        <v>105.63479653207401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99.449478797362403</v>
      </c>
      <c r="C72" s="29">
        <v>2.44</v>
      </c>
      <c r="D72" s="9">
        <v>1263</v>
      </c>
      <c r="E72" s="28">
        <v>97.660686275837307</v>
      </c>
      <c r="F72" s="29">
        <v>2.29</v>
      </c>
      <c r="G72" s="9">
        <v>392</v>
      </c>
      <c r="H72" s="28">
        <v>97.625764973258498</v>
      </c>
      <c r="I72" s="29">
        <v>0.9</v>
      </c>
      <c r="J72" s="9">
        <v>650</v>
      </c>
      <c r="K72" s="28">
        <v>108.551388115535</v>
      </c>
      <c r="L72" s="29">
        <v>2.76</v>
      </c>
      <c r="M72" s="9">
        <v>221</v>
      </c>
    </row>
    <row r="73" spans="1:13" ht="24.75" customHeight="1" x14ac:dyDescent="0.15">
      <c r="A73" s="95">
        <v>41456</v>
      </c>
      <c r="B73" s="29">
        <v>99.017632878117496</v>
      </c>
      <c r="C73" s="29">
        <v>-0.43</v>
      </c>
      <c r="D73" s="9">
        <v>1391</v>
      </c>
      <c r="E73" s="28">
        <v>97.493406174868596</v>
      </c>
      <c r="F73" s="29">
        <v>-0.17</v>
      </c>
      <c r="G73" s="9">
        <v>469</v>
      </c>
      <c r="H73" s="28">
        <v>97.605002262786996</v>
      </c>
      <c r="I73" s="29">
        <v>-0.02</v>
      </c>
      <c r="J73" s="9">
        <v>663</v>
      </c>
      <c r="K73" s="28">
        <v>108.662475746076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99.663977704326996</v>
      </c>
      <c r="C74" s="29">
        <v>0.65</v>
      </c>
      <c r="D74" s="9">
        <v>1188</v>
      </c>
      <c r="E74" s="28">
        <v>97.712468697906303</v>
      </c>
      <c r="F74" s="29">
        <v>0.22</v>
      </c>
      <c r="G74" s="9">
        <v>405</v>
      </c>
      <c r="H74" s="28">
        <v>99.132305399446096</v>
      </c>
      <c r="I74" s="29">
        <v>1.56</v>
      </c>
      <c r="J74" s="9">
        <v>594</v>
      </c>
      <c r="K74" s="28">
        <v>109.115195742954</v>
      </c>
      <c r="L74" s="29">
        <v>0.42</v>
      </c>
      <c r="M74" s="9">
        <v>189</v>
      </c>
    </row>
    <row r="75" spans="1:13" ht="24.75" customHeight="1" x14ac:dyDescent="0.15">
      <c r="A75" s="95">
        <v>41518</v>
      </c>
      <c r="B75" s="29">
        <v>98.197347877009094</v>
      </c>
      <c r="C75" s="29">
        <v>-1.47</v>
      </c>
      <c r="D75" s="9">
        <v>1158</v>
      </c>
      <c r="E75" s="28">
        <v>93.094834509662306</v>
      </c>
      <c r="F75" s="29">
        <v>-4.7300000000000004</v>
      </c>
      <c r="G75" s="9">
        <v>414</v>
      </c>
      <c r="H75" s="28">
        <v>97.739196794667805</v>
      </c>
      <c r="I75" s="29">
        <v>-1.41</v>
      </c>
      <c r="J75" s="9">
        <v>562</v>
      </c>
      <c r="K75" s="28">
        <v>106.56674716801101</v>
      </c>
      <c r="L75" s="29">
        <v>-2.34</v>
      </c>
      <c r="M75" s="9">
        <v>182</v>
      </c>
    </row>
    <row r="76" spans="1:13" ht="24.75" customHeight="1" x14ac:dyDescent="0.15">
      <c r="A76" s="95">
        <v>41548</v>
      </c>
      <c r="B76" s="29">
        <v>97.138788578924704</v>
      </c>
      <c r="C76" s="29">
        <v>-1.08</v>
      </c>
      <c r="D76" s="9">
        <v>1147</v>
      </c>
      <c r="E76" s="28">
        <v>93.994555225349799</v>
      </c>
      <c r="F76" s="29">
        <v>0.97</v>
      </c>
      <c r="G76" s="9">
        <v>427</v>
      </c>
      <c r="H76" s="28">
        <v>97.744821729141407</v>
      </c>
      <c r="I76" s="29">
        <v>0.01</v>
      </c>
      <c r="J76" s="9">
        <v>515</v>
      </c>
      <c r="K76" s="28">
        <v>107.638106767127</v>
      </c>
      <c r="L76" s="29">
        <v>1.01</v>
      </c>
      <c r="M76" s="9">
        <v>205</v>
      </c>
    </row>
    <row r="77" spans="1:13" ht="24.75" customHeight="1" x14ac:dyDescent="0.15">
      <c r="A77" s="95">
        <v>41579</v>
      </c>
      <c r="B77" s="29">
        <v>97.843024724896694</v>
      </c>
      <c r="C77" s="29">
        <v>0.72</v>
      </c>
      <c r="D77" s="9">
        <v>1110</v>
      </c>
      <c r="E77" s="28">
        <v>96.168905147036</v>
      </c>
      <c r="F77" s="29">
        <v>2.31</v>
      </c>
      <c r="G77" s="9">
        <v>326</v>
      </c>
      <c r="H77" s="28">
        <v>95.573972862074996</v>
      </c>
      <c r="I77" s="29">
        <v>-2.2200000000000002</v>
      </c>
      <c r="J77" s="9">
        <v>539</v>
      </c>
      <c r="K77" s="28">
        <v>111.058420128587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98.012430024392401</v>
      </c>
      <c r="C78" s="99">
        <v>0.17</v>
      </c>
      <c r="D78" s="14">
        <v>1299</v>
      </c>
      <c r="E78" s="116">
        <v>94.415157650118203</v>
      </c>
      <c r="F78" s="99">
        <v>-1.82</v>
      </c>
      <c r="G78" s="14">
        <v>426</v>
      </c>
      <c r="H78" s="116">
        <v>97.159148670990803</v>
      </c>
      <c r="I78" s="99">
        <v>1.66</v>
      </c>
      <c r="J78" s="14">
        <v>651</v>
      </c>
      <c r="K78" s="116">
        <v>110.05909833079301</v>
      </c>
      <c r="L78" s="99">
        <v>-0.9</v>
      </c>
      <c r="M78" s="14">
        <v>222</v>
      </c>
    </row>
    <row r="79" spans="1:13" ht="24.75" customHeight="1" x14ac:dyDescent="0.15">
      <c r="A79" s="94">
        <v>41640</v>
      </c>
      <c r="B79" s="27">
        <v>96.716544574000906</v>
      </c>
      <c r="C79" s="27">
        <v>-1.32</v>
      </c>
      <c r="D79" s="8">
        <v>860</v>
      </c>
      <c r="E79" s="25">
        <v>92.974083606940795</v>
      </c>
      <c r="F79" s="27">
        <v>-1.53</v>
      </c>
      <c r="G79" s="8">
        <v>288</v>
      </c>
      <c r="H79" s="25">
        <v>96.222440312398703</v>
      </c>
      <c r="I79" s="27">
        <v>-0.96</v>
      </c>
      <c r="J79" s="8">
        <v>400</v>
      </c>
      <c r="K79" s="25">
        <v>111.277405202628</v>
      </c>
      <c r="L79" s="27">
        <v>1.1100000000000001</v>
      </c>
      <c r="M79" s="8">
        <v>172</v>
      </c>
    </row>
    <row r="80" spans="1:13" ht="24.75" customHeight="1" x14ac:dyDescent="0.15">
      <c r="A80" s="95">
        <v>41671</v>
      </c>
      <c r="B80" s="29">
        <v>97.702201541790899</v>
      </c>
      <c r="C80" s="29">
        <v>1.02</v>
      </c>
      <c r="D80" s="9">
        <v>990</v>
      </c>
      <c r="E80" s="28">
        <v>91.557313989292496</v>
      </c>
      <c r="F80" s="29">
        <v>-1.52</v>
      </c>
      <c r="G80" s="9">
        <v>258</v>
      </c>
      <c r="H80" s="28">
        <v>97.803995236296601</v>
      </c>
      <c r="I80" s="29">
        <v>1.64</v>
      </c>
      <c r="J80" s="9">
        <v>536</v>
      </c>
      <c r="K80" s="28">
        <v>108.879002012261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98.256229223588306</v>
      </c>
      <c r="C81" s="29">
        <v>0.56999999999999995</v>
      </c>
      <c r="D81" s="9">
        <v>1686</v>
      </c>
      <c r="E81" s="28">
        <v>93.704221198968895</v>
      </c>
      <c r="F81" s="29">
        <v>2.34</v>
      </c>
      <c r="G81" s="9">
        <v>443</v>
      </c>
      <c r="H81" s="28">
        <v>97.577127552989793</v>
      </c>
      <c r="I81" s="29">
        <v>-0.23</v>
      </c>
      <c r="J81" s="9">
        <v>885</v>
      </c>
      <c r="K81" s="28">
        <v>110.056277213485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96.322140250005802</v>
      </c>
      <c r="C82" s="29">
        <v>-1.97</v>
      </c>
      <c r="D82" s="9">
        <v>846</v>
      </c>
      <c r="E82" s="28">
        <v>86.851740764320695</v>
      </c>
      <c r="F82" s="29">
        <v>-7.31</v>
      </c>
      <c r="G82" s="9">
        <v>290</v>
      </c>
      <c r="H82" s="28">
        <v>97.187843598190994</v>
      </c>
      <c r="I82" s="29">
        <v>-0.4</v>
      </c>
      <c r="J82" s="9">
        <v>370</v>
      </c>
      <c r="K82" s="28">
        <v>109.564922982444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99.677022303338305</v>
      </c>
      <c r="C83" s="29">
        <v>3.48</v>
      </c>
      <c r="D83" s="9">
        <v>904</v>
      </c>
      <c r="E83" s="28">
        <v>98.067630280286195</v>
      </c>
      <c r="F83" s="29">
        <v>12.91</v>
      </c>
      <c r="G83" s="9">
        <v>298</v>
      </c>
      <c r="H83" s="28">
        <v>98.122683269466293</v>
      </c>
      <c r="I83" s="29">
        <v>0.96</v>
      </c>
      <c r="J83" s="9">
        <v>419</v>
      </c>
      <c r="K83" s="28">
        <v>110.40518814118801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96.512003367100903</v>
      </c>
      <c r="C84" s="29">
        <v>-3.18</v>
      </c>
      <c r="D84" s="9">
        <v>1066</v>
      </c>
      <c r="E84" s="28">
        <v>93.095956998311806</v>
      </c>
      <c r="F84" s="29">
        <v>-5.07</v>
      </c>
      <c r="G84" s="9">
        <v>361</v>
      </c>
      <c r="H84" s="28">
        <v>95.325797919204902</v>
      </c>
      <c r="I84" s="29">
        <v>-2.85</v>
      </c>
      <c r="J84" s="9">
        <v>486</v>
      </c>
      <c r="K84" s="28">
        <v>105.37723907617701</v>
      </c>
      <c r="L84" s="29">
        <v>-4.55</v>
      </c>
      <c r="M84" s="9">
        <v>219</v>
      </c>
    </row>
    <row r="85" spans="1:13" ht="24.75" customHeight="1" x14ac:dyDescent="0.15">
      <c r="A85" s="95">
        <v>41821</v>
      </c>
      <c r="B85" s="29">
        <v>97.614769243884496</v>
      </c>
      <c r="C85" s="29">
        <v>1.1399999999999999</v>
      </c>
      <c r="D85" s="9">
        <v>1121</v>
      </c>
      <c r="E85" s="28">
        <v>92.348215716749905</v>
      </c>
      <c r="F85" s="29">
        <v>-0.8</v>
      </c>
      <c r="G85" s="9">
        <v>387</v>
      </c>
      <c r="H85" s="28">
        <v>96.532599114634493</v>
      </c>
      <c r="I85" s="29">
        <v>1.27</v>
      </c>
      <c r="J85" s="9">
        <v>506</v>
      </c>
      <c r="K85" s="28">
        <v>111.919602177953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97.819350155583606</v>
      </c>
      <c r="C86" s="29">
        <v>0.21</v>
      </c>
      <c r="D86" s="9">
        <v>988</v>
      </c>
      <c r="E86" s="28">
        <v>92.900352564577901</v>
      </c>
      <c r="F86" s="29">
        <v>0.6</v>
      </c>
      <c r="G86" s="9">
        <v>294</v>
      </c>
      <c r="H86" s="28">
        <v>98.415634891143895</v>
      </c>
      <c r="I86" s="29">
        <v>1.95</v>
      </c>
      <c r="J86" s="9">
        <v>502</v>
      </c>
      <c r="K86" s="28">
        <v>108.029730856009</v>
      </c>
      <c r="L86" s="29">
        <v>-3.48</v>
      </c>
      <c r="M86" s="9">
        <v>192</v>
      </c>
    </row>
    <row r="87" spans="1:13" ht="24.75" customHeight="1" x14ac:dyDescent="0.15">
      <c r="A87" s="95">
        <v>41883</v>
      </c>
      <c r="B87" s="29">
        <v>95.401580412449306</v>
      </c>
      <c r="C87" s="29">
        <v>-2.4700000000000002</v>
      </c>
      <c r="D87" s="9">
        <v>1061</v>
      </c>
      <c r="E87" s="28">
        <v>92.750382339262501</v>
      </c>
      <c r="F87" s="29">
        <v>-0.16</v>
      </c>
      <c r="G87" s="9">
        <v>382</v>
      </c>
      <c r="H87" s="28">
        <v>91.544721048046796</v>
      </c>
      <c r="I87" s="29">
        <v>-6.98</v>
      </c>
      <c r="J87" s="9">
        <v>476</v>
      </c>
      <c r="K87" s="28">
        <v>113.701087778005</v>
      </c>
      <c r="L87" s="29">
        <v>5.25</v>
      </c>
      <c r="M87" s="9">
        <v>203</v>
      </c>
    </row>
    <row r="88" spans="1:13" ht="24.75" customHeight="1" x14ac:dyDescent="0.15">
      <c r="A88" s="95">
        <v>41913</v>
      </c>
      <c r="B88" s="29">
        <v>99.705745831319604</v>
      </c>
      <c r="C88" s="29">
        <v>4.51</v>
      </c>
      <c r="D88" s="9">
        <v>1006</v>
      </c>
      <c r="E88" s="28">
        <v>94.145789980713303</v>
      </c>
      <c r="F88" s="29">
        <v>1.5</v>
      </c>
      <c r="G88" s="9">
        <v>355</v>
      </c>
      <c r="H88" s="28">
        <v>100.311838473626</v>
      </c>
      <c r="I88" s="29">
        <v>9.58</v>
      </c>
      <c r="J88" s="9">
        <v>473</v>
      </c>
      <c r="K88" s="28">
        <v>113.60363033873099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97.969803684840599</v>
      </c>
      <c r="C89" s="29">
        <v>-1.74</v>
      </c>
      <c r="D89" s="9">
        <v>1004</v>
      </c>
      <c r="E89" s="28">
        <v>93.587088650412298</v>
      </c>
      <c r="F89" s="29">
        <v>-0.59</v>
      </c>
      <c r="G89" s="9">
        <v>312</v>
      </c>
      <c r="H89" s="28">
        <v>96.5911058241022</v>
      </c>
      <c r="I89" s="29">
        <v>-3.71</v>
      </c>
      <c r="J89" s="9">
        <v>491</v>
      </c>
      <c r="K89" s="28">
        <v>113.64914808189501</v>
      </c>
      <c r="L89" s="29">
        <v>0.04</v>
      </c>
      <c r="M89" s="9">
        <v>201</v>
      </c>
    </row>
    <row r="90" spans="1:13" ht="24.75" customHeight="1" thickBot="1" x14ac:dyDescent="0.2">
      <c r="A90" s="98">
        <v>41974</v>
      </c>
      <c r="B90" s="99">
        <v>99.003986916751899</v>
      </c>
      <c r="C90" s="99">
        <v>1.06</v>
      </c>
      <c r="D90" s="14">
        <v>1263</v>
      </c>
      <c r="E90" s="116">
        <v>96.319026646363795</v>
      </c>
      <c r="F90" s="99">
        <v>2.92</v>
      </c>
      <c r="G90" s="14">
        <v>426</v>
      </c>
      <c r="H90" s="116">
        <v>96.874151705569105</v>
      </c>
      <c r="I90" s="99">
        <v>0.28999999999999998</v>
      </c>
      <c r="J90" s="14">
        <v>624</v>
      </c>
      <c r="K90" s="116">
        <v>116.46454959643199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101.06883248464</v>
      </c>
      <c r="C91" s="27">
        <v>2.09</v>
      </c>
      <c r="D91" s="8">
        <v>740</v>
      </c>
      <c r="E91" s="25">
        <v>100.13074046293301</v>
      </c>
      <c r="F91" s="27">
        <v>3.96</v>
      </c>
      <c r="G91" s="8">
        <v>261</v>
      </c>
      <c r="H91" s="25">
        <v>97.040122181270107</v>
      </c>
      <c r="I91" s="27">
        <v>0.17</v>
      </c>
      <c r="J91" s="8">
        <v>323</v>
      </c>
      <c r="K91" s="25">
        <v>124.351305897155</v>
      </c>
      <c r="L91" s="27">
        <v>6.77</v>
      </c>
      <c r="M91" s="8">
        <v>156</v>
      </c>
    </row>
    <row r="92" spans="1:13" ht="25.5" customHeight="1" x14ac:dyDescent="0.15">
      <c r="A92" s="95">
        <v>42036</v>
      </c>
      <c r="B92" s="29">
        <v>101.29697465832</v>
      </c>
      <c r="C92" s="29">
        <v>0.23</v>
      </c>
      <c r="D92" s="9">
        <v>907</v>
      </c>
      <c r="E92" s="28">
        <v>97.603342048206997</v>
      </c>
      <c r="F92" s="29">
        <v>-2.52</v>
      </c>
      <c r="G92" s="9">
        <v>261</v>
      </c>
      <c r="H92" s="28">
        <v>98.678516132947394</v>
      </c>
      <c r="I92" s="29">
        <v>1.69</v>
      </c>
      <c r="J92" s="9">
        <v>476</v>
      </c>
      <c r="K92" s="28">
        <v>120.748410122335</v>
      </c>
      <c r="L92" s="29">
        <v>-2.9</v>
      </c>
      <c r="M92" s="9">
        <v>170</v>
      </c>
    </row>
    <row r="93" spans="1:13" ht="25.5" customHeight="1" x14ac:dyDescent="0.15">
      <c r="A93" s="95">
        <v>42064</v>
      </c>
      <c r="B93" s="29">
        <v>98.947532069843703</v>
      </c>
      <c r="C93" s="29">
        <v>-2.3199999999999998</v>
      </c>
      <c r="D93" s="9">
        <v>1437</v>
      </c>
      <c r="E93" s="28">
        <v>95.3790841967256</v>
      </c>
      <c r="F93" s="29">
        <v>-2.2799999999999998</v>
      </c>
      <c r="G93" s="9">
        <v>368</v>
      </c>
      <c r="H93" s="28">
        <v>96.089762630184893</v>
      </c>
      <c r="I93" s="29">
        <v>-2.62</v>
      </c>
      <c r="J93" s="9">
        <v>724</v>
      </c>
      <c r="K93" s="28">
        <v>118.383883714468</v>
      </c>
      <c r="L93" s="29">
        <v>-1.96</v>
      </c>
      <c r="M93" s="9">
        <v>345</v>
      </c>
    </row>
    <row r="94" spans="1:13" ht="25.5" customHeight="1" x14ac:dyDescent="0.15">
      <c r="A94" s="95">
        <v>42095</v>
      </c>
      <c r="B94" s="29">
        <v>101.82921816567</v>
      </c>
      <c r="C94" s="29">
        <v>2.91</v>
      </c>
      <c r="D94" s="9">
        <v>1026</v>
      </c>
      <c r="E94" s="28">
        <v>98.987691602028093</v>
      </c>
      <c r="F94" s="29">
        <v>3.78</v>
      </c>
      <c r="G94" s="9">
        <v>276</v>
      </c>
      <c r="H94" s="28">
        <v>98.344425428688794</v>
      </c>
      <c r="I94" s="29">
        <v>2.35</v>
      </c>
      <c r="J94" s="9">
        <v>513</v>
      </c>
      <c r="K94" s="28">
        <v>117.76785366016701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99.157842029753297</v>
      </c>
      <c r="C95" s="29">
        <v>-2.62</v>
      </c>
      <c r="D95" s="9">
        <v>917</v>
      </c>
      <c r="E95" s="28">
        <v>95.763453476016295</v>
      </c>
      <c r="F95" s="29">
        <v>-3.26</v>
      </c>
      <c r="G95" s="9">
        <v>309</v>
      </c>
      <c r="H95" s="28">
        <v>96.461830264230301</v>
      </c>
      <c r="I95" s="29">
        <v>-1.91</v>
      </c>
      <c r="J95" s="9">
        <v>416</v>
      </c>
      <c r="K95" s="28">
        <v>118.265198205175</v>
      </c>
      <c r="L95" s="29">
        <v>0.42</v>
      </c>
      <c r="M95" s="9">
        <v>192</v>
      </c>
    </row>
    <row r="96" spans="1:13" ht="25.5" customHeight="1" x14ac:dyDescent="0.15">
      <c r="A96" s="95">
        <v>42156</v>
      </c>
      <c r="B96" s="29">
        <v>98.395407239055302</v>
      </c>
      <c r="C96" s="29">
        <v>-0.77</v>
      </c>
      <c r="D96" s="9">
        <v>1076</v>
      </c>
      <c r="E96" s="28">
        <v>89.897387423799202</v>
      </c>
      <c r="F96" s="29">
        <v>-6.13</v>
      </c>
      <c r="G96" s="9">
        <v>330</v>
      </c>
      <c r="H96" s="28">
        <v>96.566917434986095</v>
      </c>
      <c r="I96" s="29">
        <v>0.11</v>
      </c>
      <c r="J96" s="9">
        <v>518</v>
      </c>
      <c r="K96" s="28">
        <v>120.756311405646</v>
      </c>
      <c r="L96" s="29">
        <v>2.11</v>
      </c>
      <c r="M96" s="9">
        <v>228</v>
      </c>
    </row>
    <row r="97" spans="1:13" ht="25.5" customHeight="1" x14ac:dyDescent="0.15">
      <c r="A97" s="95">
        <v>42186</v>
      </c>
      <c r="B97" s="29">
        <v>98.215431488336407</v>
      </c>
      <c r="C97" s="29">
        <v>-0.18</v>
      </c>
      <c r="D97" s="9">
        <v>1236</v>
      </c>
      <c r="E97" s="28">
        <v>94.042107170879305</v>
      </c>
      <c r="F97" s="29">
        <v>4.6100000000000003</v>
      </c>
      <c r="G97" s="9">
        <v>416</v>
      </c>
      <c r="H97" s="28">
        <v>94.762083493417094</v>
      </c>
      <c r="I97" s="29">
        <v>-1.87</v>
      </c>
      <c r="J97" s="9">
        <v>564</v>
      </c>
      <c r="K97" s="28">
        <v>121.266667400822</v>
      </c>
      <c r="L97" s="29">
        <v>0.42</v>
      </c>
      <c r="M97" s="9">
        <v>256</v>
      </c>
    </row>
    <row r="98" spans="1:13" ht="25.5" customHeight="1" x14ac:dyDescent="0.15">
      <c r="A98" s="95">
        <v>42217</v>
      </c>
      <c r="B98" s="29">
        <v>99.456736663719695</v>
      </c>
      <c r="C98" s="29">
        <v>1.26</v>
      </c>
      <c r="D98" s="9">
        <v>1142</v>
      </c>
      <c r="E98" s="28">
        <v>96.611467540451699</v>
      </c>
      <c r="F98" s="29">
        <v>2.73</v>
      </c>
      <c r="G98" s="9">
        <v>372</v>
      </c>
      <c r="H98" s="28">
        <v>95.311329394539399</v>
      </c>
      <c r="I98" s="29">
        <v>0.57999999999999996</v>
      </c>
      <c r="J98" s="9">
        <v>515</v>
      </c>
      <c r="K98" s="28">
        <v>123.52091783050101</v>
      </c>
      <c r="L98" s="29">
        <v>1.86</v>
      </c>
      <c r="M98" s="9">
        <v>255</v>
      </c>
    </row>
    <row r="99" spans="1:13" ht="25.5" customHeight="1" x14ac:dyDescent="0.15">
      <c r="A99" s="95">
        <v>42248</v>
      </c>
      <c r="B99" s="29">
        <v>100.249684416048</v>
      </c>
      <c r="C99" s="29">
        <v>0.8</v>
      </c>
      <c r="D99" s="9">
        <v>1162</v>
      </c>
      <c r="E99" s="28">
        <v>94.592400787114002</v>
      </c>
      <c r="F99" s="29">
        <v>-2.09</v>
      </c>
      <c r="G99" s="9">
        <v>367</v>
      </c>
      <c r="H99" s="28">
        <v>97.561399154780602</v>
      </c>
      <c r="I99" s="29">
        <v>2.36</v>
      </c>
      <c r="J99" s="9">
        <v>576</v>
      </c>
      <c r="K99" s="28">
        <v>121.34993525842</v>
      </c>
      <c r="L99" s="29">
        <v>-1.76</v>
      </c>
      <c r="M99" s="9">
        <v>219</v>
      </c>
    </row>
    <row r="100" spans="1:13" ht="25.5" customHeight="1" x14ac:dyDescent="0.15">
      <c r="A100" s="95">
        <v>42278</v>
      </c>
      <c r="B100" s="29">
        <v>99.286215190100606</v>
      </c>
      <c r="C100" s="29">
        <v>-0.96</v>
      </c>
      <c r="D100" s="9">
        <v>1006</v>
      </c>
      <c r="E100" s="28">
        <v>98.764216518762296</v>
      </c>
      <c r="F100" s="29">
        <v>4.41</v>
      </c>
      <c r="G100" s="9">
        <v>351</v>
      </c>
      <c r="H100" s="28">
        <v>95.104934879446304</v>
      </c>
      <c r="I100" s="29">
        <v>-2.52</v>
      </c>
      <c r="J100" s="9">
        <v>463</v>
      </c>
      <c r="K100" s="28">
        <v>121.638952809042</v>
      </c>
      <c r="L100" s="29">
        <v>0.24</v>
      </c>
      <c r="M100" s="9">
        <v>192</v>
      </c>
    </row>
    <row r="101" spans="1:13" ht="25.5" customHeight="1" x14ac:dyDescent="0.15">
      <c r="A101" s="95">
        <v>42309</v>
      </c>
      <c r="B101" s="29">
        <v>100.06105002946001</v>
      </c>
      <c r="C101" s="29">
        <v>0.78</v>
      </c>
      <c r="D101" s="9">
        <v>1046</v>
      </c>
      <c r="E101" s="28">
        <v>91.691316444052603</v>
      </c>
      <c r="F101" s="29">
        <v>-7.16</v>
      </c>
      <c r="G101" s="9">
        <v>331</v>
      </c>
      <c r="H101" s="28">
        <v>97.830326847082802</v>
      </c>
      <c r="I101" s="29">
        <v>2.87</v>
      </c>
      <c r="J101" s="9">
        <v>499</v>
      </c>
      <c r="K101" s="28">
        <v>128.60010481812199</v>
      </c>
      <c r="L101" s="29">
        <v>5.72</v>
      </c>
      <c r="M101" s="9">
        <v>216</v>
      </c>
    </row>
    <row r="102" spans="1:13" ht="25.5" customHeight="1" thickBot="1" x14ac:dyDescent="0.2">
      <c r="A102" s="98">
        <v>42339</v>
      </c>
      <c r="B102" s="99">
        <v>101.587589353707</v>
      </c>
      <c r="C102" s="99">
        <v>1.53</v>
      </c>
      <c r="D102" s="14">
        <v>1187</v>
      </c>
      <c r="E102" s="116">
        <v>102.491526550495</v>
      </c>
      <c r="F102" s="99">
        <v>11.78</v>
      </c>
      <c r="G102" s="14">
        <v>428</v>
      </c>
      <c r="H102" s="116">
        <v>97.299811440934207</v>
      </c>
      <c r="I102" s="99">
        <v>-0.54</v>
      </c>
      <c r="J102" s="14">
        <v>531</v>
      </c>
      <c r="K102" s="116">
        <v>118.262590429187</v>
      </c>
      <c r="L102" s="99">
        <v>-8.0399999999999991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99.865688960802004</v>
      </c>
      <c r="C103" s="27">
        <v>-1.69</v>
      </c>
      <c r="D103" s="8">
        <v>786</v>
      </c>
      <c r="E103" s="25">
        <v>91.906360030888905</v>
      </c>
      <c r="F103" s="27">
        <v>-10.33</v>
      </c>
      <c r="G103" s="8">
        <v>271</v>
      </c>
      <c r="H103" s="25">
        <v>99.139259110544103</v>
      </c>
      <c r="I103" s="27">
        <v>1.89</v>
      </c>
      <c r="J103" s="8">
        <v>348</v>
      </c>
      <c r="K103" s="25">
        <v>122.289534612457</v>
      </c>
      <c r="L103" s="27">
        <v>3.41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98.727992081174193</v>
      </c>
      <c r="C104" s="29">
        <v>-1.1399999999999999</v>
      </c>
      <c r="D104" s="9">
        <v>961</v>
      </c>
      <c r="E104" s="28">
        <v>94.752502859642703</v>
      </c>
      <c r="F104" s="29">
        <v>3.1</v>
      </c>
      <c r="G104" s="9">
        <v>302</v>
      </c>
      <c r="H104" s="28">
        <v>95.392982827824397</v>
      </c>
      <c r="I104" s="29">
        <v>-3.78</v>
      </c>
      <c r="J104" s="9">
        <v>468</v>
      </c>
      <c r="K104" s="28">
        <v>122.073929840484</v>
      </c>
      <c r="L104" s="29">
        <v>-0.18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100.769695649542</v>
      </c>
      <c r="C105" s="29">
        <v>2.0699999999999998</v>
      </c>
      <c r="D105" s="9">
        <v>1422</v>
      </c>
      <c r="E105" s="28">
        <v>93.254412890513095</v>
      </c>
      <c r="F105" s="29">
        <v>-1.58</v>
      </c>
      <c r="G105" s="9">
        <v>364</v>
      </c>
      <c r="H105" s="28">
        <v>99.228628044255203</v>
      </c>
      <c r="I105" s="29">
        <v>4.0199999999999996</v>
      </c>
      <c r="J105" s="9">
        <v>739</v>
      </c>
      <c r="K105" s="28">
        <v>126.304307598094</v>
      </c>
      <c r="L105" s="29">
        <v>3.47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101.22708412557</v>
      </c>
      <c r="C106" s="29">
        <v>0.45</v>
      </c>
      <c r="D106" s="9">
        <v>1076</v>
      </c>
      <c r="E106" s="28">
        <v>92.095326940079602</v>
      </c>
      <c r="F106" s="29">
        <v>-1.24</v>
      </c>
      <c r="G106" s="9">
        <v>331</v>
      </c>
      <c r="H106" s="28">
        <v>97.538053166804204</v>
      </c>
      <c r="I106" s="29">
        <v>-1.7</v>
      </c>
      <c r="J106" s="9">
        <v>510</v>
      </c>
      <c r="K106" s="28">
        <v>129.069748694081</v>
      </c>
      <c r="L106" s="29">
        <v>2.19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101.152533133023</v>
      </c>
      <c r="C107" s="29">
        <v>-7.0000000000000007E-2</v>
      </c>
      <c r="D107" s="9">
        <v>969</v>
      </c>
      <c r="E107" s="28">
        <v>93.483740797639896</v>
      </c>
      <c r="F107" s="29">
        <v>1.51</v>
      </c>
      <c r="G107" s="9">
        <v>319</v>
      </c>
      <c r="H107" s="28">
        <v>98.780468674280201</v>
      </c>
      <c r="I107" s="29">
        <v>1.27</v>
      </c>
      <c r="J107" s="9">
        <v>446</v>
      </c>
      <c r="K107" s="28">
        <v>126.48096175432001</v>
      </c>
      <c r="L107" s="29">
        <v>-2.0099999999999998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103.174821485417</v>
      </c>
      <c r="C108" s="29">
        <v>2</v>
      </c>
      <c r="D108" s="9">
        <v>1175</v>
      </c>
      <c r="E108" s="28">
        <v>96.007946060962496</v>
      </c>
      <c r="F108" s="29">
        <v>2.7</v>
      </c>
      <c r="G108" s="9">
        <v>412</v>
      </c>
      <c r="H108" s="28">
        <v>100.44414948495</v>
      </c>
      <c r="I108" s="29">
        <v>1.68</v>
      </c>
      <c r="J108" s="9">
        <v>545</v>
      </c>
      <c r="K108" s="28">
        <v>128.69256723224501</v>
      </c>
      <c r="L108" s="29">
        <v>1.75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101.705802202374</v>
      </c>
      <c r="C109" s="29">
        <v>-1.42</v>
      </c>
      <c r="D109" s="9">
        <v>1097</v>
      </c>
      <c r="E109" s="28">
        <v>97.513640312651802</v>
      </c>
      <c r="F109" s="29">
        <v>1.57</v>
      </c>
      <c r="G109" s="9">
        <v>367</v>
      </c>
      <c r="H109" s="28">
        <v>97.339420652473905</v>
      </c>
      <c r="I109" s="29">
        <v>-3.09</v>
      </c>
      <c r="J109" s="9">
        <v>494</v>
      </c>
      <c r="K109" s="28">
        <v>128.49338905512101</v>
      </c>
      <c r="L109" s="29">
        <v>-0.15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102.10542363854999</v>
      </c>
      <c r="C110" s="29">
        <v>0.39</v>
      </c>
      <c r="D110" s="9">
        <v>1069</v>
      </c>
      <c r="E110" s="28">
        <v>92.685601128594001</v>
      </c>
      <c r="F110" s="29">
        <v>-4.95</v>
      </c>
      <c r="G110" s="9">
        <v>327</v>
      </c>
      <c r="H110" s="28">
        <v>100.17639867841601</v>
      </c>
      <c r="I110" s="29">
        <v>2.91</v>
      </c>
      <c r="J110" s="9">
        <v>535</v>
      </c>
      <c r="K110" s="28">
        <v>134.22275211768999</v>
      </c>
      <c r="L110" s="29">
        <v>4.46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99.113475761317304</v>
      </c>
      <c r="C111" s="29">
        <v>-2.93</v>
      </c>
      <c r="D111" s="9">
        <v>1098</v>
      </c>
      <c r="E111" s="28">
        <v>93.525093716404996</v>
      </c>
      <c r="F111" s="29">
        <v>0.91</v>
      </c>
      <c r="G111" s="9">
        <v>324</v>
      </c>
      <c r="H111" s="28">
        <v>94.975134332066006</v>
      </c>
      <c r="I111" s="29">
        <v>-5.19</v>
      </c>
      <c r="J111" s="9">
        <v>561</v>
      </c>
      <c r="K111" s="28">
        <v>129.982191573542</v>
      </c>
      <c r="L111" s="29">
        <v>-3.16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104.260127929917</v>
      </c>
      <c r="C112" s="29">
        <v>5.19</v>
      </c>
      <c r="D112" s="9">
        <v>1025</v>
      </c>
      <c r="E112" s="28">
        <v>93.686960001878404</v>
      </c>
      <c r="F112" s="29">
        <v>0.17</v>
      </c>
      <c r="G112" s="9">
        <v>345</v>
      </c>
      <c r="H112" s="28">
        <v>102.745104898881</v>
      </c>
      <c r="I112" s="29">
        <v>8.18</v>
      </c>
      <c r="J112" s="9">
        <v>448</v>
      </c>
      <c r="K112" s="28">
        <v>133.38316672044601</v>
      </c>
      <c r="L112" s="29">
        <v>2.62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101.90502013346</v>
      </c>
      <c r="C113" s="29">
        <v>-2.2599999999999998</v>
      </c>
      <c r="D113" s="9">
        <v>1085</v>
      </c>
      <c r="E113" s="28">
        <v>93.208906734161602</v>
      </c>
      <c r="F113" s="29">
        <v>-0.51</v>
      </c>
      <c r="G113" s="9">
        <v>351</v>
      </c>
      <c r="H113" s="28">
        <v>100.174026983806</v>
      </c>
      <c r="I113" s="29">
        <v>-2.5</v>
      </c>
      <c r="J113" s="9">
        <v>503</v>
      </c>
      <c r="K113" s="28">
        <v>130.61672668892101</v>
      </c>
      <c r="L113" s="29">
        <v>-2.0699999999999998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100.12571396427199</v>
      </c>
      <c r="C114" s="99">
        <v>-1.75</v>
      </c>
      <c r="D114" s="14">
        <v>1159</v>
      </c>
      <c r="E114" s="116">
        <v>93.840456777824798</v>
      </c>
      <c r="F114" s="99">
        <v>0.68</v>
      </c>
      <c r="G114" s="14">
        <v>387</v>
      </c>
      <c r="H114" s="116">
        <v>94.785897841376894</v>
      </c>
      <c r="I114" s="99">
        <v>-5.38</v>
      </c>
      <c r="J114" s="14">
        <v>549</v>
      </c>
      <c r="K114" s="116">
        <v>139.238499049723</v>
      </c>
      <c r="L114" s="99">
        <v>6.6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105.83105088574101</v>
      </c>
      <c r="C115" s="27">
        <v>5.7</v>
      </c>
      <c r="D115" s="8">
        <v>772</v>
      </c>
      <c r="E115" s="25">
        <v>99.285157791450501</v>
      </c>
      <c r="F115" s="27">
        <v>5.8</v>
      </c>
      <c r="G115" s="8">
        <v>249</v>
      </c>
      <c r="H115" s="25">
        <v>103.60339227342899</v>
      </c>
      <c r="I115" s="27">
        <v>9.3000000000000007</v>
      </c>
      <c r="J115" s="8">
        <v>360</v>
      </c>
      <c r="K115" s="25">
        <v>131.74266232364201</v>
      </c>
      <c r="L115" s="27">
        <v>-5.38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102.12206769068401</v>
      </c>
      <c r="C116" s="29">
        <v>-3.5</v>
      </c>
      <c r="D116" s="9">
        <v>996</v>
      </c>
      <c r="E116" s="28">
        <v>87.811247873054597</v>
      </c>
      <c r="F116" s="29">
        <v>-11.56</v>
      </c>
      <c r="G116" s="9">
        <v>250</v>
      </c>
      <c r="H116" s="28">
        <v>100.41741306304201</v>
      </c>
      <c r="I116" s="29">
        <v>-3.08</v>
      </c>
      <c r="J116" s="9">
        <v>539</v>
      </c>
      <c r="K116" s="28">
        <v>136.150177481566</v>
      </c>
      <c r="L116" s="29">
        <v>3.35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104.309964502616</v>
      </c>
      <c r="C117" s="29">
        <v>2.14</v>
      </c>
      <c r="D117" s="9">
        <v>1436</v>
      </c>
      <c r="E117" s="28">
        <v>97.532801765400393</v>
      </c>
      <c r="F117" s="29">
        <v>11.07</v>
      </c>
      <c r="G117" s="9">
        <v>395</v>
      </c>
      <c r="H117" s="28">
        <v>101.154788605636</v>
      </c>
      <c r="I117" s="29">
        <v>0.73</v>
      </c>
      <c r="J117" s="9">
        <v>725</v>
      </c>
      <c r="K117" s="28">
        <v>133.40178267964899</v>
      </c>
      <c r="L117" s="29">
        <v>-2.02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102.664759352158</v>
      </c>
      <c r="C118" s="29">
        <v>-1.58</v>
      </c>
      <c r="D118" s="9">
        <v>771</v>
      </c>
      <c r="E118" s="28">
        <v>97.826747400601406</v>
      </c>
      <c r="F118" s="29">
        <v>0.3</v>
      </c>
      <c r="G118" s="9">
        <v>239</v>
      </c>
      <c r="H118" s="28">
        <v>95.300944695161405</v>
      </c>
      <c r="I118" s="29">
        <v>-5.79</v>
      </c>
      <c r="J118" s="9">
        <v>337</v>
      </c>
      <c r="K118" s="28">
        <v>134.02308292145199</v>
      </c>
      <c r="L118" s="29">
        <v>0.47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107.637103122827</v>
      </c>
      <c r="C119" s="29">
        <v>4.84</v>
      </c>
      <c r="D119" s="9">
        <v>874</v>
      </c>
      <c r="E119" s="28">
        <v>99.4608724425117</v>
      </c>
      <c r="F119" s="29">
        <v>1.67</v>
      </c>
      <c r="G119" s="9">
        <v>261</v>
      </c>
      <c r="H119" s="28">
        <v>103.85973044381301</v>
      </c>
      <c r="I119" s="29">
        <v>8.98</v>
      </c>
      <c r="J119" s="9">
        <v>432</v>
      </c>
      <c r="K119" s="28">
        <v>138.42626397070299</v>
      </c>
      <c r="L119" s="29">
        <v>3.29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103.34329446608599</v>
      </c>
      <c r="C120" s="29">
        <v>-3.99</v>
      </c>
      <c r="D120" s="9">
        <v>1138</v>
      </c>
      <c r="E120" s="28">
        <v>94.096766746342894</v>
      </c>
      <c r="F120" s="29">
        <v>-5.39</v>
      </c>
      <c r="G120" s="9">
        <v>334</v>
      </c>
      <c r="H120" s="28">
        <v>100.22340214171599</v>
      </c>
      <c r="I120" s="29">
        <v>-3.5</v>
      </c>
      <c r="J120" s="9">
        <v>578</v>
      </c>
      <c r="K120" s="28">
        <v>135.82317063164299</v>
      </c>
      <c r="L120" s="29">
        <v>-1.88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104.147521760266</v>
      </c>
      <c r="C121" s="29">
        <v>0.78</v>
      </c>
      <c r="D121" s="9">
        <v>1102</v>
      </c>
      <c r="E121" s="28">
        <v>96.071939759727499</v>
      </c>
      <c r="F121" s="29">
        <v>2.1</v>
      </c>
      <c r="G121" s="9">
        <v>359</v>
      </c>
      <c r="H121" s="28">
        <v>101.35098010607101</v>
      </c>
      <c r="I121" s="29">
        <v>1.1299999999999999</v>
      </c>
      <c r="J121" s="9">
        <v>516</v>
      </c>
      <c r="K121" s="28">
        <v>134.54776101616</v>
      </c>
      <c r="L121" s="29">
        <v>-0.94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104.11199899736</v>
      </c>
      <c r="C122" s="29">
        <v>-0.03</v>
      </c>
      <c r="D122" s="9">
        <v>1080</v>
      </c>
      <c r="E122" s="28">
        <v>100.534999109005</v>
      </c>
      <c r="F122" s="29">
        <v>4.6500000000000004</v>
      </c>
      <c r="G122" s="9">
        <v>327</v>
      </c>
      <c r="H122" s="28">
        <v>99.664639046930503</v>
      </c>
      <c r="I122" s="29">
        <v>-1.66</v>
      </c>
      <c r="J122" s="9">
        <v>547</v>
      </c>
      <c r="K122" s="28">
        <v>134.537341546379</v>
      </c>
      <c r="L122" s="29">
        <v>-0.01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105.74935483999199</v>
      </c>
      <c r="C123" s="29">
        <v>1.57</v>
      </c>
      <c r="D123" s="9">
        <v>1196</v>
      </c>
      <c r="E123" s="28">
        <v>101.20918753493901</v>
      </c>
      <c r="F123" s="29">
        <v>0.67</v>
      </c>
      <c r="G123" s="9">
        <v>368</v>
      </c>
      <c r="H123" s="28">
        <v>101.550611741118</v>
      </c>
      <c r="I123" s="29">
        <v>1.89</v>
      </c>
      <c r="J123" s="9">
        <v>626</v>
      </c>
      <c r="K123" s="28">
        <v>135.980414915175</v>
      </c>
      <c r="L123" s="29">
        <v>1.07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102.774735823443</v>
      </c>
      <c r="C124" s="29">
        <v>-2.81</v>
      </c>
      <c r="D124" s="9">
        <v>993</v>
      </c>
      <c r="E124" s="28">
        <v>98.807243782067502</v>
      </c>
      <c r="F124" s="29">
        <v>-2.37</v>
      </c>
      <c r="G124" s="9">
        <v>305</v>
      </c>
      <c r="H124" s="28">
        <v>96.997552484717502</v>
      </c>
      <c r="I124" s="29">
        <v>-4.4800000000000004</v>
      </c>
      <c r="J124" s="9">
        <v>492</v>
      </c>
      <c r="K124" s="28">
        <v>137.69224134957599</v>
      </c>
      <c r="L124" s="29">
        <v>1.26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104.317104746243</v>
      </c>
      <c r="C125" s="29">
        <v>1.5</v>
      </c>
      <c r="D125" s="9">
        <v>1012</v>
      </c>
      <c r="E125" s="28">
        <v>103.21220256001099</v>
      </c>
      <c r="F125" s="29">
        <v>4.46</v>
      </c>
      <c r="G125" s="9">
        <v>307</v>
      </c>
      <c r="H125" s="28">
        <v>99.464245335907407</v>
      </c>
      <c r="I125" s="29">
        <v>2.54</v>
      </c>
      <c r="J125" s="9">
        <v>496</v>
      </c>
      <c r="K125" s="28">
        <v>132.21802745013201</v>
      </c>
      <c r="L125" s="29">
        <v>-3.98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104.823236252084</v>
      </c>
      <c r="C126" s="99">
        <v>0.49</v>
      </c>
      <c r="D126" s="14">
        <v>1183</v>
      </c>
      <c r="E126" s="116">
        <v>97.751357270360799</v>
      </c>
      <c r="F126" s="99">
        <v>-5.29</v>
      </c>
      <c r="G126" s="14">
        <v>416</v>
      </c>
      <c r="H126" s="116">
        <v>100.83961616462599</v>
      </c>
      <c r="I126" s="99">
        <v>1.38</v>
      </c>
      <c r="J126" s="14">
        <v>549</v>
      </c>
      <c r="K126" s="116">
        <v>138.50551727211399</v>
      </c>
      <c r="L126" s="99">
        <v>4.76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104.456424275472</v>
      </c>
      <c r="C127" s="27">
        <v>-0.35</v>
      </c>
      <c r="D127" s="8">
        <v>804</v>
      </c>
      <c r="E127" s="25">
        <v>96.660017028294504</v>
      </c>
      <c r="F127" s="27">
        <v>-1.1200000000000001</v>
      </c>
      <c r="G127" s="8">
        <v>242</v>
      </c>
      <c r="H127" s="25">
        <v>99.278338726049199</v>
      </c>
      <c r="I127" s="27">
        <v>-1.55</v>
      </c>
      <c r="J127" s="8">
        <v>371</v>
      </c>
      <c r="K127" s="25">
        <v>141.866066512218</v>
      </c>
      <c r="L127" s="27">
        <v>2.4300000000000002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105.148158167018</v>
      </c>
      <c r="C128" s="29">
        <v>0.66</v>
      </c>
      <c r="D128" s="9">
        <v>968</v>
      </c>
      <c r="E128" s="28">
        <v>96.512899917548395</v>
      </c>
      <c r="F128" s="29">
        <v>-0.15</v>
      </c>
      <c r="G128" s="9">
        <v>269</v>
      </c>
      <c r="H128" s="28">
        <v>100.416199050176</v>
      </c>
      <c r="I128" s="29">
        <v>1.1499999999999999</v>
      </c>
      <c r="J128" s="9">
        <v>514</v>
      </c>
      <c r="K128" s="28">
        <v>146.04160655349301</v>
      </c>
      <c r="L128" s="29">
        <v>2.94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104.329435654818</v>
      </c>
      <c r="C129" s="29">
        <v>-0.78</v>
      </c>
      <c r="D129" s="9">
        <v>1398</v>
      </c>
      <c r="E129" s="28">
        <v>99.496525454888697</v>
      </c>
      <c r="F129" s="29">
        <v>3.09</v>
      </c>
      <c r="G129" s="9">
        <v>392</v>
      </c>
      <c r="H129" s="28">
        <v>98.882612513286702</v>
      </c>
      <c r="I129" s="29">
        <v>-1.53</v>
      </c>
      <c r="J129" s="9">
        <v>719</v>
      </c>
      <c r="K129" s="28">
        <v>140.60820073910199</v>
      </c>
      <c r="L129" s="29">
        <v>-3.72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104.352598564831</v>
      </c>
      <c r="C130" s="29">
        <v>0.02</v>
      </c>
      <c r="D130" s="9">
        <v>1028</v>
      </c>
      <c r="E130" s="28">
        <v>98.246426886109603</v>
      </c>
      <c r="F130" s="29">
        <v>-1.26</v>
      </c>
      <c r="G130" s="9">
        <v>309</v>
      </c>
      <c r="H130" s="28">
        <v>97.151430843809393</v>
      </c>
      <c r="I130" s="29">
        <v>-1.75</v>
      </c>
      <c r="J130" s="9">
        <v>499</v>
      </c>
      <c r="K130" s="28">
        <v>140.22436356658901</v>
      </c>
      <c r="L130" s="29">
        <v>-0.27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104.946415095967</v>
      </c>
      <c r="C131" s="29">
        <v>0.56999999999999995</v>
      </c>
      <c r="D131" s="9">
        <v>933</v>
      </c>
      <c r="E131" s="28">
        <v>99.746921154710805</v>
      </c>
      <c r="F131" s="29">
        <v>1.53</v>
      </c>
      <c r="G131" s="9">
        <v>320</v>
      </c>
      <c r="H131" s="28">
        <v>99.713490362219702</v>
      </c>
      <c r="I131" s="29">
        <v>2.64</v>
      </c>
      <c r="J131" s="9">
        <v>439</v>
      </c>
      <c r="K131" s="28">
        <v>137.87089557098199</v>
      </c>
      <c r="L131" s="29">
        <v>-1.68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107.594514327808</v>
      </c>
      <c r="C132" s="29">
        <v>2.52</v>
      </c>
      <c r="D132" s="9">
        <v>1013</v>
      </c>
      <c r="E132" s="28">
        <v>101.897214583717</v>
      </c>
      <c r="F132" s="29">
        <v>2.16</v>
      </c>
      <c r="G132" s="9">
        <v>357</v>
      </c>
      <c r="H132" s="28">
        <v>100.522358822415</v>
      </c>
      <c r="I132" s="29">
        <v>0.81</v>
      </c>
      <c r="J132" s="9">
        <v>452</v>
      </c>
      <c r="K132" s="28">
        <v>151.15288106023101</v>
      </c>
      <c r="L132" s="29">
        <v>9.6300000000000008</v>
      </c>
      <c r="M132" s="9">
        <v>204</v>
      </c>
    </row>
    <row r="133" spans="1:13" ht="25.5" customHeight="1" x14ac:dyDescent="0.15">
      <c r="A133" s="95">
        <v>43282</v>
      </c>
      <c r="B133" s="29">
        <v>105.90136093609</v>
      </c>
      <c r="C133" s="29">
        <v>-1.57</v>
      </c>
      <c r="D133" s="9">
        <v>1127</v>
      </c>
      <c r="E133" s="28">
        <v>99.824788111828695</v>
      </c>
      <c r="F133" s="29">
        <v>-2.0299999999999998</v>
      </c>
      <c r="G133" s="9">
        <v>354</v>
      </c>
      <c r="H133" s="28">
        <v>101.422791826159</v>
      </c>
      <c r="I133" s="29">
        <v>0.9</v>
      </c>
      <c r="J133" s="9">
        <v>537</v>
      </c>
      <c r="K133" s="28">
        <v>141.72104512847</v>
      </c>
      <c r="L133" s="29">
        <v>-6.24</v>
      </c>
      <c r="M133" s="9">
        <v>236</v>
      </c>
    </row>
    <row r="134" spans="1:13" ht="25.5" customHeight="1" x14ac:dyDescent="0.15">
      <c r="A134" s="95">
        <v>43313</v>
      </c>
      <c r="B134" s="29">
        <v>99.399336937004804</v>
      </c>
      <c r="C134" s="29">
        <v>-6.14</v>
      </c>
      <c r="D134" s="9">
        <v>1099</v>
      </c>
      <c r="E134" s="28">
        <v>91.229650122474695</v>
      </c>
      <c r="F134" s="29">
        <v>-8.61</v>
      </c>
      <c r="G134" s="9">
        <v>342</v>
      </c>
      <c r="H134" s="28">
        <v>94.485269773105301</v>
      </c>
      <c r="I134" s="29">
        <v>-6.84</v>
      </c>
      <c r="J134" s="9">
        <v>554</v>
      </c>
      <c r="K134" s="28">
        <v>142.121930091786</v>
      </c>
      <c r="L134" s="29">
        <v>0.28000000000000003</v>
      </c>
      <c r="M134" s="9">
        <v>203</v>
      </c>
    </row>
    <row r="135" spans="1:13" ht="25.5" customHeight="1" x14ac:dyDescent="0.15">
      <c r="A135" s="95">
        <v>43344</v>
      </c>
      <c r="B135" s="29">
        <v>105.78767744306499</v>
      </c>
      <c r="C135" s="29">
        <v>6.43</v>
      </c>
      <c r="D135" s="9">
        <v>1010</v>
      </c>
      <c r="E135" s="28">
        <v>102.65739328010601</v>
      </c>
      <c r="F135" s="29">
        <v>12.53</v>
      </c>
      <c r="G135" s="9">
        <v>330</v>
      </c>
      <c r="H135" s="28">
        <v>99.190117675338797</v>
      </c>
      <c r="I135" s="29">
        <v>4.9800000000000004</v>
      </c>
      <c r="J135" s="9">
        <v>506</v>
      </c>
      <c r="K135" s="28">
        <v>145.08029030258101</v>
      </c>
      <c r="L135" s="29">
        <v>2.08</v>
      </c>
      <c r="M135" s="9">
        <v>174</v>
      </c>
    </row>
    <row r="136" spans="1:13" ht="25.5" customHeight="1" x14ac:dyDescent="0.15">
      <c r="A136" s="95">
        <v>43374</v>
      </c>
      <c r="B136" s="29">
        <v>105.870723677066</v>
      </c>
      <c r="C136" s="29">
        <v>0.08</v>
      </c>
      <c r="D136" s="9">
        <v>948</v>
      </c>
      <c r="E136" s="28">
        <v>99.463594056830303</v>
      </c>
      <c r="F136" s="29">
        <v>-3.11</v>
      </c>
      <c r="G136" s="9">
        <v>316</v>
      </c>
      <c r="H136" s="28">
        <v>99.822922936394505</v>
      </c>
      <c r="I136" s="29">
        <v>0.64</v>
      </c>
      <c r="J136" s="9">
        <v>428</v>
      </c>
      <c r="K136" s="28">
        <v>145.46830724055499</v>
      </c>
      <c r="L136" s="29">
        <v>0.27</v>
      </c>
      <c r="M136" s="9">
        <v>204</v>
      </c>
    </row>
    <row r="137" spans="1:13" ht="25.5" customHeight="1" x14ac:dyDescent="0.15">
      <c r="A137" s="95">
        <v>43405</v>
      </c>
      <c r="B137" s="29">
        <v>107.407302051488</v>
      </c>
      <c r="C137" s="29">
        <v>1.45</v>
      </c>
      <c r="D137" s="9">
        <v>1085</v>
      </c>
      <c r="E137" s="28">
        <v>101.354632091128</v>
      </c>
      <c r="F137" s="29">
        <v>1.9</v>
      </c>
      <c r="G137" s="9">
        <v>341</v>
      </c>
      <c r="H137" s="28">
        <v>101.967010437608</v>
      </c>
      <c r="I137" s="29">
        <v>2.15</v>
      </c>
      <c r="J137" s="9">
        <v>498</v>
      </c>
      <c r="K137" s="28">
        <v>147.76579359215401</v>
      </c>
      <c r="L137" s="29">
        <v>1.58</v>
      </c>
      <c r="M137" s="9">
        <v>246</v>
      </c>
    </row>
    <row r="138" spans="1:13" ht="25.5" customHeight="1" thickBot="1" x14ac:dyDescent="0.2">
      <c r="A138" s="98">
        <v>43435</v>
      </c>
      <c r="B138" s="99">
        <v>107.56511938867099</v>
      </c>
      <c r="C138" s="99">
        <v>0.15</v>
      </c>
      <c r="D138" s="14">
        <v>1183</v>
      </c>
      <c r="E138" s="116">
        <v>103.384795105626</v>
      </c>
      <c r="F138" s="99">
        <v>2</v>
      </c>
      <c r="G138" s="14">
        <v>401</v>
      </c>
      <c r="H138" s="116">
        <v>101.009452726281</v>
      </c>
      <c r="I138" s="99">
        <v>-0.94</v>
      </c>
      <c r="J138" s="14">
        <v>582</v>
      </c>
      <c r="K138" s="116">
        <v>149.261335933212</v>
      </c>
      <c r="L138" s="99">
        <v>1.01</v>
      </c>
      <c r="M138" s="14">
        <v>200</v>
      </c>
    </row>
    <row r="139" spans="1:13" ht="25.5" customHeight="1" x14ac:dyDescent="0.15">
      <c r="A139" s="94">
        <v>43466</v>
      </c>
      <c r="B139" s="27">
        <v>109.385722894949</v>
      </c>
      <c r="C139" s="27">
        <v>1.69</v>
      </c>
      <c r="D139" s="8">
        <v>816</v>
      </c>
      <c r="E139" s="25">
        <v>105.61189598323401</v>
      </c>
      <c r="F139" s="27">
        <v>2.15</v>
      </c>
      <c r="G139" s="8">
        <v>240</v>
      </c>
      <c r="H139" s="25">
        <v>101.140707521659</v>
      </c>
      <c r="I139" s="27">
        <v>0.13</v>
      </c>
      <c r="J139" s="8">
        <v>398</v>
      </c>
      <c r="K139" s="25">
        <v>151.45867862822601</v>
      </c>
      <c r="L139" s="27">
        <v>1.47</v>
      </c>
      <c r="M139" s="8">
        <v>178</v>
      </c>
    </row>
    <row r="140" spans="1:13" ht="25.5" customHeight="1" x14ac:dyDescent="0.15">
      <c r="A140" s="95">
        <v>43497</v>
      </c>
      <c r="B140" s="29">
        <v>110.08739084484</v>
      </c>
      <c r="C140" s="29">
        <v>0.64</v>
      </c>
      <c r="D140" s="9">
        <v>897</v>
      </c>
      <c r="E140" s="28">
        <v>108.299651430578</v>
      </c>
      <c r="F140" s="29">
        <v>2.54</v>
      </c>
      <c r="G140" s="9">
        <v>289</v>
      </c>
      <c r="H140" s="28">
        <v>103.057457910366</v>
      </c>
      <c r="I140" s="29">
        <v>1.9</v>
      </c>
      <c r="J140" s="9">
        <v>432</v>
      </c>
      <c r="K140" s="28">
        <v>150.12766233773499</v>
      </c>
      <c r="L140" s="29">
        <v>-0.88</v>
      </c>
      <c r="M140" s="9">
        <v>176</v>
      </c>
    </row>
    <row r="141" spans="1:13" ht="25.5" customHeight="1" x14ac:dyDescent="0.15">
      <c r="A141" s="95">
        <v>43525</v>
      </c>
      <c r="B141" s="29">
        <v>109.03112386504699</v>
      </c>
      <c r="C141" s="29">
        <v>-0.96</v>
      </c>
      <c r="D141" s="9">
        <v>1289</v>
      </c>
      <c r="E141" s="28">
        <v>100.541597342342</v>
      </c>
      <c r="F141" s="29">
        <v>-7.16</v>
      </c>
      <c r="G141" s="9">
        <v>380</v>
      </c>
      <c r="H141" s="28">
        <v>103.265239242836</v>
      </c>
      <c r="I141" s="29">
        <v>0.2</v>
      </c>
      <c r="J141" s="9">
        <v>635</v>
      </c>
      <c r="K141" s="28">
        <v>153.438761873624</v>
      </c>
      <c r="L141" s="29">
        <v>2.21</v>
      </c>
      <c r="M141" s="9">
        <v>274</v>
      </c>
    </row>
    <row r="142" spans="1:13" ht="25.5" customHeight="1" x14ac:dyDescent="0.15">
      <c r="A142" s="95">
        <v>43556</v>
      </c>
      <c r="B142" s="29">
        <v>108.139003966042</v>
      </c>
      <c r="C142" s="29">
        <v>-0.82</v>
      </c>
      <c r="D142" s="9">
        <v>1010</v>
      </c>
      <c r="E142" s="28">
        <v>95.558326906275198</v>
      </c>
      <c r="F142" s="29">
        <v>-4.96</v>
      </c>
      <c r="G142" s="9">
        <v>305</v>
      </c>
      <c r="H142" s="28">
        <v>103.709687083159</v>
      </c>
      <c r="I142" s="29">
        <v>0.43</v>
      </c>
      <c r="J142" s="9">
        <v>480</v>
      </c>
      <c r="K142" s="28">
        <v>146.461515251234</v>
      </c>
      <c r="L142" s="29">
        <v>-4.55</v>
      </c>
      <c r="M142" s="9">
        <v>225</v>
      </c>
    </row>
    <row r="143" spans="1:13" ht="25.5" customHeight="1" x14ac:dyDescent="0.15">
      <c r="A143" s="95">
        <v>43586</v>
      </c>
      <c r="B143" s="29">
        <v>108.566971482067</v>
      </c>
      <c r="C143" s="29">
        <v>0.4</v>
      </c>
      <c r="D143" s="9">
        <v>914</v>
      </c>
      <c r="E143" s="28">
        <v>100.64541230248901</v>
      </c>
      <c r="F143" s="29">
        <v>5.32</v>
      </c>
      <c r="G143" s="9">
        <v>274</v>
      </c>
      <c r="H143" s="28">
        <v>100.672444018862</v>
      </c>
      <c r="I143" s="29">
        <v>-2.93</v>
      </c>
      <c r="J143" s="9">
        <v>431</v>
      </c>
      <c r="K143" s="28">
        <v>155.62851877228599</v>
      </c>
      <c r="L143" s="29">
        <v>6.26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108.744739611611</v>
      </c>
      <c r="C144" s="29">
        <v>0.16</v>
      </c>
      <c r="D144" s="9">
        <v>983</v>
      </c>
      <c r="E144" s="28">
        <v>98.248316350434095</v>
      </c>
      <c r="F144" s="29">
        <v>-2.38</v>
      </c>
      <c r="G144" s="9">
        <v>280</v>
      </c>
      <c r="H144" s="28">
        <v>104.00609808047</v>
      </c>
      <c r="I144" s="29">
        <v>3.31</v>
      </c>
      <c r="J144" s="9">
        <v>499</v>
      </c>
      <c r="K144" s="28">
        <v>150.922666650709</v>
      </c>
      <c r="L144" s="29">
        <v>-3.02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108.916122596978</v>
      </c>
      <c r="C145" s="29">
        <v>0.16</v>
      </c>
      <c r="D145" s="9">
        <v>1087</v>
      </c>
      <c r="E145" s="28">
        <v>100.702357937895</v>
      </c>
      <c r="F145" s="29">
        <v>2.5</v>
      </c>
      <c r="G145" s="9">
        <v>349</v>
      </c>
      <c r="H145" s="28">
        <v>103.50079728102099</v>
      </c>
      <c r="I145" s="29">
        <v>-0.49</v>
      </c>
      <c r="J145" s="9">
        <v>520</v>
      </c>
      <c r="K145" s="28">
        <v>156.12587783373101</v>
      </c>
      <c r="L145" s="29">
        <v>3.45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110.202553879097</v>
      </c>
      <c r="C146" s="29">
        <v>1.18</v>
      </c>
      <c r="D146" s="9">
        <v>1054</v>
      </c>
      <c r="E146" s="28">
        <v>105.11308165259</v>
      </c>
      <c r="F146" s="29">
        <v>4.38</v>
      </c>
      <c r="G146" s="9">
        <v>317</v>
      </c>
      <c r="H146" s="28">
        <v>104.073005372859</v>
      </c>
      <c r="I146" s="29">
        <v>0.55000000000000004</v>
      </c>
      <c r="J146" s="9">
        <v>532</v>
      </c>
      <c r="K146" s="28">
        <v>154.65435218265799</v>
      </c>
      <c r="L146" s="29">
        <v>-0.94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108.782794788145</v>
      </c>
      <c r="C147" s="29">
        <v>-1.29</v>
      </c>
      <c r="D147" s="9">
        <v>1177</v>
      </c>
      <c r="E147" s="28">
        <v>97.549517502370904</v>
      </c>
      <c r="F147" s="29">
        <v>-7.2</v>
      </c>
      <c r="G147" s="9">
        <v>370</v>
      </c>
      <c r="H147" s="28">
        <v>103.001577535826</v>
      </c>
      <c r="I147" s="29">
        <v>-1.03</v>
      </c>
      <c r="J147" s="9">
        <v>571</v>
      </c>
      <c r="K147" s="28">
        <v>157.39754406807501</v>
      </c>
      <c r="L147" s="29">
        <v>1.77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108.155224818644</v>
      </c>
      <c r="C148" s="29">
        <v>-0.57999999999999996</v>
      </c>
      <c r="D148" s="9">
        <v>904</v>
      </c>
      <c r="E148" s="28">
        <v>99.058831856518694</v>
      </c>
      <c r="F148" s="29">
        <v>1.55</v>
      </c>
      <c r="G148" s="9">
        <v>282</v>
      </c>
      <c r="H148" s="28">
        <v>104.10790534221699</v>
      </c>
      <c r="I148" s="29">
        <v>1.07</v>
      </c>
      <c r="J148" s="9">
        <v>446</v>
      </c>
      <c r="K148" s="28">
        <v>150.158691335811</v>
      </c>
      <c r="L148" s="29">
        <v>-4.5999999999999996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108.44461355326899</v>
      </c>
      <c r="C149" s="29">
        <v>0.27</v>
      </c>
      <c r="D149" s="9">
        <v>966</v>
      </c>
      <c r="E149" s="28">
        <v>96.425993006248106</v>
      </c>
      <c r="F149" s="29">
        <v>-2.66</v>
      </c>
      <c r="G149" s="9">
        <v>283</v>
      </c>
      <c r="H149" s="28">
        <v>102.809703926156</v>
      </c>
      <c r="I149" s="29">
        <v>-1.25</v>
      </c>
      <c r="J149" s="9">
        <v>478</v>
      </c>
      <c r="K149" s="28">
        <v>162.01794635507699</v>
      </c>
      <c r="L149" s="29">
        <v>7.9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107.194596420899</v>
      </c>
      <c r="C150" s="99">
        <v>-1.1499999999999999</v>
      </c>
      <c r="D150" s="14">
        <v>1155</v>
      </c>
      <c r="E150" s="116">
        <v>97.849232782195898</v>
      </c>
      <c r="F150" s="99">
        <v>1.48</v>
      </c>
      <c r="G150" s="14">
        <v>373</v>
      </c>
      <c r="H150" s="116">
        <v>101.558814132039</v>
      </c>
      <c r="I150" s="99">
        <v>-1.22</v>
      </c>
      <c r="J150" s="14">
        <v>553</v>
      </c>
      <c r="K150" s="116">
        <v>152.15624278318199</v>
      </c>
      <c r="L150" s="99">
        <v>-6.09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105.281067864646</v>
      </c>
      <c r="C151" s="27">
        <v>-1.79</v>
      </c>
      <c r="D151" s="8">
        <v>826</v>
      </c>
      <c r="E151" s="25">
        <v>91.523340135616394</v>
      </c>
      <c r="F151" s="27">
        <v>-6.46</v>
      </c>
      <c r="G151" s="8">
        <v>238</v>
      </c>
      <c r="H151" s="25">
        <v>99.988977920717602</v>
      </c>
      <c r="I151" s="27">
        <v>-1.55</v>
      </c>
      <c r="J151" s="8">
        <v>415</v>
      </c>
      <c r="K151" s="25">
        <v>153.53773666400801</v>
      </c>
      <c r="L151" s="27">
        <v>0.91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106.64415317544599</v>
      </c>
      <c r="C152" s="29">
        <v>1.29</v>
      </c>
      <c r="D152" s="9">
        <v>1099</v>
      </c>
      <c r="E152" s="28">
        <v>101.97116822184</v>
      </c>
      <c r="F152" s="29">
        <v>11.42</v>
      </c>
      <c r="G152" s="9">
        <v>287</v>
      </c>
      <c r="H152" s="28">
        <v>101.22811880148799</v>
      </c>
      <c r="I152" s="29">
        <v>1.24</v>
      </c>
      <c r="J152" s="9">
        <v>581</v>
      </c>
      <c r="K152" s="28">
        <v>145.47412742391199</v>
      </c>
      <c r="L152" s="29">
        <v>-5.25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106.257182464116</v>
      </c>
      <c r="C153" s="29">
        <v>-0.36</v>
      </c>
      <c r="D153" s="9">
        <v>1457</v>
      </c>
      <c r="E153" s="28">
        <v>94.919412410015696</v>
      </c>
      <c r="F153" s="29">
        <v>-6.92</v>
      </c>
      <c r="G153" s="9">
        <v>436</v>
      </c>
      <c r="H153" s="28">
        <v>100.736739302038</v>
      </c>
      <c r="I153" s="29">
        <v>-0.49</v>
      </c>
      <c r="J153" s="9">
        <v>731</v>
      </c>
      <c r="K153" s="28">
        <v>155.40156353225501</v>
      </c>
      <c r="L153" s="29">
        <v>6.82</v>
      </c>
      <c r="M153" s="9">
        <v>290</v>
      </c>
    </row>
    <row r="154" spans="1:13" s="103" customFormat="1" ht="25.5" customHeight="1" x14ac:dyDescent="0.15">
      <c r="A154" s="95">
        <v>43922</v>
      </c>
      <c r="B154" s="29">
        <v>110.325323654014</v>
      </c>
      <c r="C154" s="29">
        <v>3.83</v>
      </c>
      <c r="D154" s="9">
        <v>795</v>
      </c>
      <c r="E154" s="28">
        <v>97.917702226691006</v>
      </c>
      <c r="F154" s="29">
        <v>3.16</v>
      </c>
      <c r="G154" s="9">
        <v>262</v>
      </c>
      <c r="H154" s="28">
        <v>101.872345465751</v>
      </c>
      <c r="I154" s="29">
        <v>1.1299999999999999</v>
      </c>
      <c r="J154" s="9">
        <v>332</v>
      </c>
      <c r="K154" s="28">
        <v>156.79946722065699</v>
      </c>
      <c r="L154" s="29">
        <v>0.9</v>
      </c>
      <c r="M154" s="9">
        <v>201</v>
      </c>
    </row>
    <row r="155" spans="1:13" s="103" customFormat="1" ht="25.5" customHeight="1" thickBot="1" x14ac:dyDescent="0.2">
      <c r="A155" s="95">
        <v>43952</v>
      </c>
      <c r="B155" s="29">
        <v>108.241310716592</v>
      </c>
      <c r="C155" s="29">
        <v>-1.89</v>
      </c>
      <c r="D155" s="9">
        <v>448</v>
      </c>
      <c r="E155" s="28">
        <v>97.4002442354777</v>
      </c>
      <c r="F155" s="29">
        <v>-0.53</v>
      </c>
      <c r="G155" s="9">
        <v>187</v>
      </c>
      <c r="H155" s="28">
        <v>100.876134374199</v>
      </c>
      <c r="I155" s="29">
        <v>-0.98</v>
      </c>
      <c r="J155" s="9">
        <v>154</v>
      </c>
      <c r="K155" s="28">
        <v>156.069373538859</v>
      </c>
      <c r="L155" s="29">
        <v>-0.47</v>
      </c>
      <c r="M155" s="9">
        <v>107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52" priority="89">
      <formula>MATCH(MAX(A:A)+1,A:A, 1)-2&lt;=ROW($A1)=TRUE</formula>
    </cfRule>
  </conditionalFormatting>
  <conditionalFormatting sqref="A153:M155">
    <cfRule type="expression" dxfId="51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44"/>
  <sheetViews>
    <sheetView showGridLines="0" view="pageBreakPreview" topLeftCell="A135" zoomScale="60" zoomScaleNormal="55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109.554752327009</v>
      </c>
      <c r="C10" s="27"/>
      <c r="D10" s="8">
        <v>1984</v>
      </c>
      <c r="E10" s="25">
        <v>116.70939885681901</v>
      </c>
      <c r="F10" s="27"/>
      <c r="G10" s="8">
        <v>364</v>
      </c>
      <c r="H10" s="25">
        <v>109.735300244518</v>
      </c>
      <c r="I10" s="27"/>
      <c r="J10" s="8">
        <v>960</v>
      </c>
      <c r="K10" s="25">
        <v>102.620450309129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107.066770388324</v>
      </c>
      <c r="C11" s="29"/>
      <c r="D11" s="9">
        <v>1911</v>
      </c>
      <c r="E11" s="28">
        <v>111.521623247177</v>
      </c>
      <c r="F11" s="29"/>
      <c r="G11" s="9">
        <v>428</v>
      </c>
      <c r="H11" s="28">
        <v>107.97476534814299</v>
      </c>
      <c r="I11" s="29"/>
      <c r="J11" s="9">
        <v>902</v>
      </c>
      <c r="K11" s="28">
        <v>101.725050451641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106.31221096841</v>
      </c>
      <c r="C12" s="29"/>
      <c r="D12" s="9">
        <v>2076</v>
      </c>
      <c r="E12" s="28">
        <v>112.191155965997</v>
      </c>
      <c r="F12" s="29"/>
      <c r="G12" s="9">
        <v>456</v>
      </c>
      <c r="H12" s="28">
        <v>106.458396726031</v>
      </c>
      <c r="I12" s="29"/>
      <c r="J12" s="9">
        <v>994</v>
      </c>
      <c r="K12" s="28">
        <v>100.79536016971301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104.670007159729</v>
      </c>
      <c r="C13" s="29"/>
      <c r="D13" s="9">
        <v>2264</v>
      </c>
      <c r="E13" s="28">
        <v>105.41448570557399</v>
      </c>
      <c r="F13" s="29"/>
      <c r="G13" s="9">
        <v>443</v>
      </c>
      <c r="H13" s="28">
        <v>106.417216610945</v>
      </c>
      <c r="I13" s="29"/>
      <c r="J13" s="9">
        <v>1137</v>
      </c>
      <c r="K13" s="28">
        <v>101.54728201593601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107.68590223958201</v>
      </c>
      <c r="C14" s="29"/>
      <c r="D14" s="9">
        <v>2079</v>
      </c>
      <c r="E14" s="28">
        <v>110.97706338406</v>
      </c>
      <c r="F14" s="29"/>
      <c r="G14" s="9">
        <v>400</v>
      </c>
      <c r="H14" s="28">
        <v>109.85020867499</v>
      </c>
      <c r="I14" s="29"/>
      <c r="J14" s="9">
        <v>1069</v>
      </c>
      <c r="K14" s="28">
        <v>100.407462003091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105.928324306053</v>
      </c>
      <c r="C15" s="29"/>
      <c r="D15" s="9">
        <v>2034</v>
      </c>
      <c r="E15" s="28">
        <v>111.104417193801</v>
      </c>
      <c r="F15" s="29"/>
      <c r="G15" s="9">
        <v>419</v>
      </c>
      <c r="H15" s="28">
        <v>106.265290785224</v>
      </c>
      <c r="I15" s="29"/>
      <c r="J15" s="9">
        <v>1011</v>
      </c>
      <c r="K15" s="28">
        <v>101.06187293305101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106.95416045380399</v>
      </c>
      <c r="C16" s="29"/>
      <c r="D16" s="9">
        <v>2014</v>
      </c>
      <c r="E16" s="28">
        <v>110.68603645848999</v>
      </c>
      <c r="F16" s="29"/>
      <c r="G16" s="9">
        <v>405</v>
      </c>
      <c r="H16" s="28">
        <v>107.54581675723099</v>
      </c>
      <c r="I16" s="29"/>
      <c r="J16" s="9">
        <v>964</v>
      </c>
      <c r="K16" s="28">
        <v>100.392308958952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104.689528444122</v>
      </c>
      <c r="C17" s="29"/>
      <c r="D17" s="9">
        <v>1952</v>
      </c>
      <c r="E17" s="28">
        <v>110.271373376136</v>
      </c>
      <c r="F17" s="29"/>
      <c r="G17" s="9">
        <v>382</v>
      </c>
      <c r="H17" s="28">
        <v>105.275455478181</v>
      </c>
      <c r="I17" s="29"/>
      <c r="J17" s="9">
        <v>999</v>
      </c>
      <c r="K17" s="28">
        <v>96.037294855973798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105.893320148388</v>
      </c>
      <c r="C18" s="31"/>
      <c r="D18" s="10">
        <v>2266</v>
      </c>
      <c r="E18" s="30">
        <v>110.507630456972</v>
      </c>
      <c r="F18" s="31"/>
      <c r="G18" s="10">
        <v>452</v>
      </c>
      <c r="H18" s="30">
        <v>105.930041537891</v>
      </c>
      <c r="I18" s="31"/>
      <c r="J18" s="10">
        <v>1188</v>
      </c>
      <c r="K18" s="30">
        <v>101.065116076224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100.828553571423</v>
      </c>
      <c r="C19" s="27"/>
      <c r="D19" s="8">
        <v>1522</v>
      </c>
      <c r="E19" s="25">
        <v>108.776843004226</v>
      </c>
      <c r="F19" s="27"/>
      <c r="G19" s="8">
        <v>277</v>
      </c>
      <c r="H19" s="25">
        <v>99.085099423531503</v>
      </c>
      <c r="I19" s="27"/>
      <c r="J19" s="8">
        <v>729</v>
      </c>
      <c r="K19" s="25">
        <v>96.557942216532695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98.361872333228405</v>
      </c>
      <c r="C20" s="29"/>
      <c r="D20" s="9">
        <v>1580</v>
      </c>
      <c r="E20" s="28">
        <v>100.465337703552</v>
      </c>
      <c r="F20" s="29"/>
      <c r="G20" s="9">
        <v>274</v>
      </c>
      <c r="H20" s="28">
        <v>101.52663979776</v>
      </c>
      <c r="I20" s="29"/>
      <c r="J20" s="9">
        <v>742</v>
      </c>
      <c r="K20" s="28">
        <v>93.961412669203796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100.065138534132</v>
      </c>
      <c r="C21" s="29"/>
      <c r="D21" s="9">
        <v>2733</v>
      </c>
      <c r="E21" s="28">
        <v>103.84316814089</v>
      </c>
      <c r="F21" s="29"/>
      <c r="G21" s="9">
        <v>452</v>
      </c>
      <c r="H21" s="28">
        <v>101.16252290678</v>
      </c>
      <c r="I21" s="29"/>
      <c r="J21" s="9">
        <v>1334</v>
      </c>
      <c r="K21" s="28">
        <v>95.974014066720898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99.893665488571102</v>
      </c>
      <c r="C22" s="29">
        <v>-0.17</v>
      </c>
      <c r="D22" s="9">
        <v>2098</v>
      </c>
      <c r="E22" s="28">
        <v>105.586483497049</v>
      </c>
      <c r="F22" s="29">
        <v>1.68</v>
      </c>
      <c r="G22" s="9">
        <v>387</v>
      </c>
      <c r="H22" s="28">
        <v>99.063798419764396</v>
      </c>
      <c r="I22" s="29">
        <v>-2.0699999999999998</v>
      </c>
      <c r="J22" s="9">
        <v>988</v>
      </c>
      <c r="K22" s="28">
        <v>96.735154170034093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99.933167643379207</v>
      </c>
      <c r="C23" s="29">
        <v>0.04</v>
      </c>
      <c r="D23" s="9">
        <v>1757</v>
      </c>
      <c r="E23" s="28">
        <v>102.264471043174</v>
      </c>
      <c r="F23" s="29">
        <v>-3.15</v>
      </c>
      <c r="G23" s="9">
        <v>318</v>
      </c>
      <c r="H23" s="28">
        <v>100.486540066893</v>
      </c>
      <c r="I23" s="29">
        <v>1.44</v>
      </c>
      <c r="J23" s="9">
        <v>818</v>
      </c>
      <c r="K23" s="28">
        <v>97.591112481871605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99.805279650047495</v>
      </c>
      <c r="C24" s="29">
        <v>-0.13</v>
      </c>
      <c r="D24" s="9">
        <v>2279</v>
      </c>
      <c r="E24" s="28">
        <v>103.186017993249</v>
      </c>
      <c r="F24" s="29">
        <v>0.9</v>
      </c>
      <c r="G24" s="9">
        <v>476</v>
      </c>
      <c r="H24" s="28">
        <v>100.454331078819</v>
      </c>
      <c r="I24" s="29">
        <v>-0.03</v>
      </c>
      <c r="J24" s="9">
        <v>1042</v>
      </c>
      <c r="K24" s="28">
        <v>96.591259061080805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100.067972783142</v>
      </c>
      <c r="C25" s="29">
        <v>0.26</v>
      </c>
      <c r="D25" s="9">
        <v>2327</v>
      </c>
      <c r="E25" s="28">
        <v>102.983972778264</v>
      </c>
      <c r="F25" s="29">
        <v>-0.2</v>
      </c>
      <c r="G25" s="9">
        <v>453</v>
      </c>
      <c r="H25" s="28">
        <v>99.738661555357197</v>
      </c>
      <c r="I25" s="29">
        <v>-0.71</v>
      </c>
      <c r="J25" s="9">
        <v>1098</v>
      </c>
      <c r="K25" s="28">
        <v>99.606331346558406</v>
      </c>
      <c r="L25" s="29">
        <v>3.12</v>
      </c>
      <c r="M25" s="9">
        <v>776</v>
      </c>
    </row>
    <row r="26" spans="1:13" ht="24.75" customHeight="1" x14ac:dyDescent="0.15">
      <c r="A26" s="95">
        <v>40026</v>
      </c>
      <c r="B26" s="29">
        <v>98.977781577637202</v>
      </c>
      <c r="C26" s="29">
        <v>-1.0900000000000001</v>
      </c>
      <c r="D26" s="9">
        <v>1858</v>
      </c>
      <c r="E26" s="28">
        <v>99.635091427174501</v>
      </c>
      <c r="F26" s="29">
        <v>-3.25</v>
      </c>
      <c r="G26" s="9">
        <v>356</v>
      </c>
      <c r="H26" s="28">
        <v>99.322597741116496</v>
      </c>
      <c r="I26" s="29">
        <v>-0.42</v>
      </c>
      <c r="J26" s="9">
        <v>873</v>
      </c>
      <c r="K26" s="28">
        <v>97.6176011820219</v>
      </c>
      <c r="L26" s="29">
        <v>-2</v>
      </c>
      <c r="M26" s="9">
        <v>629</v>
      </c>
    </row>
    <row r="27" spans="1:13" ht="24.75" customHeight="1" x14ac:dyDescent="0.15">
      <c r="A27" s="95">
        <v>40057</v>
      </c>
      <c r="B27" s="29">
        <v>99.327252614231995</v>
      </c>
      <c r="C27" s="29">
        <v>0.35</v>
      </c>
      <c r="D27" s="9">
        <v>2129</v>
      </c>
      <c r="E27" s="28">
        <v>102.921039565954</v>
      </c>
      <c r="F27" s="29">
        <v>3.3</v>
      </c>
      <c r="G27" s="9">
        <v>453</v>
      </c>
      <c r="H27" s="28">
        <v>99.1475713815517</v>
      </c>
      <c r="I27" s="29">
        <v>-0.18</v>
      </c>
      <c r="J27" s="9">
        <v>1019</v>
      </c>
      <c r="K27" s="28">
        <v>96.736756637104193</v>
      </c>
      <c r="L27" s="29">
        <v>-0.9</v>
      </c>
      <c r="M27" s="9">
        <v>657</v>
      </c>
    </row>
    <row r="28" spans="1:13" ht="24.75" customHeight="1" x14ac:dyDescent="0.15">
      <c r="A28" s="95">
        <v>40087</v>
      </c>
      <c r="B28" s="29">
        <v>98.2508963921575</v>
      </c>
      <c r="C28" s="29">
        <v>-1.08</v>
      </c>
      <c r="D28" s="9">
        <v>2028</v>
      </c>
      <c r="E28" s="28">
        <v>97.430425428970807</v>
      </c>
      <c r="F28" s="29">
        <v>-5.33</v>
      </c>
      <c r="G28" s="9">
        <v>381</v>
      </c>
      <c r="H28" s="28">
        <v>98.268530752314206</v>
      </c>
      <c r="I28" s="29">
        <v>-0.89</v>
      </c>
      <c r="J28" s="9">
        <v>954</v>
      </c>
      <c r="K28" s="28">
        <v>96.854442854871493</v>
      </c>
      <c r="L28" s="29">
        <v>0.12</v>
      </c>
      <c r="M28" s="9">
        <v>693</v>
      </c>
    </row>
    <row r="29" spans="1:13" ht="24.75" customHeight="1" x14ac:dyDescent="0.15">
      <c r="A29" s="95">
        <v>40118</v>
      </c>
      <c r="B29" s="29">
        <v>101.43211747866199</v>
      </c>
      <c r="C29" s="29">
        <v>3.24</v>
      </c>
      <c r="D29" s="9">
        <v>2211</v>
      </c>
      <c r="E29" s="28">
        <v>107.36418304516</v>
      </c>
      <c r="F29" s="29">
        <v>10.199999999999999</v>
      </c>
      <c r="G29" s="9">
        <v>398</v>
      </c>
      <c r="H29" s="28">
        <v>99.431085675805207</v>
      </c>
      <c r="I29" s="29">
        <v>1.18</v>
      </c>
      <c r="J29" s="9">
        <v>1031</v>
      </c>
      <c r="K29" s="28">
        <v>99.066275651718797</v>
      </c>
      <c r="L29" s="29">
        <v>2.2799999999999998</v>
      </c>
      <c r="M29" s="9">
        <v>782</v>
      </c>
    </row>
    <row r="30" spans="1:13" ht="24.75" customHeight="1" thickBot="1" x14ac:dyDescent="0.2">
      <c r="A30" s="98">
        <v>40148</v>
      </c>
      <c r="B30" s="99">
        <v>99.118666466233506</v>
      </c>
      <c r="C30" s="99">
        <v>-2.2799999999999998</v>
      </c>
      <c r="D30" s="14">
        <v>2339</v>
      </c>
      <c r="E30" s="116">
        <v>102.13012722968401</v>
      </c>
      <c r="F30" s="99">
        <v>-4.88</v>
      </c>
      <c r="G30" s="14">
        <v>446</v>
      </c>
      <c r="H30" s="116">
        <v>97.633825295898006</v>
      </c>
      <c r="I30" s="99">
        <v>-1.81</v>
      </c>
      <c r="J30" s="14">
        <v>1141</v>
      </c>
      <c r="K30" s="116">
        <v>99.099325643549804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99.8408681356388</v>
      </c>
      <c r="C31" s="27">
        <v>0.73</v>
      </c>
      <c r="D31" s="8">
        <v>1549</v>
      </c>
      <c r="E31" s="25">
        <v>100.630537078091</v>
      </c>
      <c r="F31" s="27">
        <v>-1.47</v>
      </c>
      <c r="G31" s="8">
        <v>297</v>
      </c>
      <c r="H31" s="25">
        <v>98.803022319293703</v>
      </c>
      <c r="I31" s="27">
        <v>1.2</v>
      </c>
      <c r="J31" s="8">
        <v>693</v>
      </c>
      <c r="K31" s="25">
        <v>99.406687945583698</v>
      </c>
      <c r="L31" s="27">
        <v>0.31</v>
      </c>
      <c r="M31" s="8">
        <v>559</v>
      </c>
    </row>
    <row r="32" spans="1:13" ht="24.75" customHeight="1" x14ac:dyDescent="0.15">
      <c r="A32" s="95">
        <v>40210</v>
      </c>
      <c r="B32" s="29">
        <v>99.705704581110695</v>
      </c>
      <c r="C32" s="29">
        <v>-0.14000000000000001</v>
      </c>
      <c r="D32" s="9">
        <v>1909</v>
      </c>
      <c r="E32" s="28">
        <v>107.27776883109399</v>
      </c>
      <c r="F32" s="29">
        <v>6.61</v>
      </c>
      <c r="G32" s="9">
        <v>333</v>
      </c>
      <c r="H32" s="28">
        <v>98.6152819821355</v>
      </c>
      <c r="I32" s="29">
        <v>-0.19</v>
      </c>
      <c r="J32" s="9">
        <v>897</v>
      </c>
      <c r="K32" s="28">
        <v>99.502175879659902</v>
      </c>
      <c r="L32" s="29">
        <v>0.1</v>
      </c>
      <c r="M32" s="9">
        <v>679</v>
      </c>
    </row>
    <row r="33" spans="1:13" ht="24.75" customHeight="1" x14ac:dyDescent="0.15">
      <c r="A33" s="95">
        <v>40238</v>
      </c>
      <c r="B33" s="29">
        <v>100.411796266423</v>
      </c>
      <c r="C33" s="29">
        <v>0.71</v>
      </c>
      <c r="D33" s="9">
        <v>2834</v>
      </c>
      <c r="E33" s="28">
        <v>102.67016463494301</v>
      </c>
      <c r="F33" s="29">
        <v>-4.3</v>
      </c>
      <c r="G33" s="9">
        <v>487</v>
      </c>
      <c r="H33" s="28">
        <v>100.52801144007999</v>
      </c>
      <c r="I33" s="29">
        <v>1.94</v>
      </c>
      <c r="J33" s="9">
        <v>1321</v>
      </c>
      <c r="K33" s="28">
        <v>99.475041959867198</v>
      </c>
      <c r="L33" s="29">
        <v>-0.03</v>
      </c>
      <c r="M33" s="9">
        <v>1026</v>
      </c>
    </row>
    <row r="34" spans="1:13" ht="24.75" customHeight="1" x14ac:dyDescent="0.15">
      <c r="A34" s="95">
        <v>40269</v>
      </c>
      <c r="B34" s="29">
        <v>99.014224196233698</v>
      </c>
      <c r="C34" s="29">
        <v>-1.39</v>
      </c>
      <c r="D34" s="9">
        <v>2165</v>
      </c>
      <c r="E34" s="28">
        <v>95.455853557925195</v>
      </c>
      <c r="F34" s="29">
        <v>-7.03</v>
      </c>
      <c r="G34" s="9">
        <v>408</v>
      </c>
      <c r="H34" s="28">
        <v>100.66957657115501</v>
      </c>
      <c r="I34" s="29">
        <v>0.14000000000000001</v>
      </c>
      <c r="J34" s="9">
        <v>997</v>
      </c>
      <c r="K34" s="28">
        <v>98.557424637887905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98.925147044146698</v>
      </c>
      <c r="C35" s="29">
        <v>-0.09</v>
      </c>
      <c r="D35" s="9">
        <v>1907</v>
      </c>
      <c r="E35" s="28">
        <v>100.288183194222</v>
      </c>
      <c r="F35" s="29">
        <v>5.0599999999999996</v>
      </c>
      <c r="G35" s="9">
        <v>372</v>
      </c>
      <c r="H35" s="28">
        <v>99.6292618498438</v>
      </c>
      <c r="I35" s="29">
        <v>-1.03</v>
      </c>
      <c r="J35" s="9">
        <v>890</v>
      </c>
      <c r="K35" s="28">
        <v>97.004303361008695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99.496505173896196</v>
      </c>
      <c r="C36" s="29">
        <v>0.57999999999999996</v>
      </c>
      <c r="D36" s="9">
        <v>2325</v>
      </c>
      <c r="E36" s="28">
        <v>99.7104015124863</v>
      </c>
      <c r="F36" s="29">
        <v>-0.57999999999999996</v>
      </c>
      <c r="G36" s="9">
        <v>537</v>
      </c>
      <c r="H36" s="28">
        <v>100.095915681123</v>
      </c>
      <c r="I36" s="29">
        <v>0.47</v>
      </c>
      <c r="J36" s="9">
        <v>988</v>
      </c>
      <c r="K36" s="28">
        <v>98.880015724478</v>
      </c>
      <c r="L36" s="29">
        <v>1.93</v>
      </c>
      <c r="M36" s="9">
        <v>800</v>
      </c>
    </row>
    <row r="37" spans="1:13" ht="24.75" customHeight="1" x14ac:dyDescent="0.15">
      <c r="A37" s="95">
        <v>40360</v>
      </c>
      <c r="B37" s="29">
        <v>99.987080210804606</v>
      </c>
      <c r="C37" s="29">
        <v>0.49</v>
      </c>
      <c r="D37" s="9">
        <v>2399</v>
      </c>
      <c r="E37" s="28">
        <v>100.040999096551</v>
      </c>
      <c r="F37" s="29">
        <v>0.33</v>
      </c>
      <c r="G37" s="9">
        <v>459</v>
      </c>
      <c r="H37" s="28">
        <v>100.677525583031</v>
      </c>
      <c r="I37" s="29">
        <v>0.57999999999999996</v>
      </c>
      <c r="J37" s="9">
        <v>1092</v>
      </c>
      <c r="K37" s="28">
        <v>99.489966346985298</v>
      </c>
      <c r="L37" s="29">
        <v>0.62</v>
      </c>
      <c r="M37" s="9">
        <v>848</v>
      </c>
    </row>
    <row r="38" spans="1:13" ht="24.75" customHeight="1" x14ac:dyDescent="0.15">
      <c r="A38" s="95">
        <v>40391</v>
      </c>
      <c r="B38" s="29">
        <v>99.366748435916804</v>
      </c>
      <c r="C38" s="29">
        <v>-0.62</v>
      </c>
      <c r="D38" s="9">
        <v>2147</v>
      </c>
      <c r="E38" s="28">
        <v>99.703357826713798</v>
      </c>
      <c r="F38" s="29">
        <v>-0.34</v>
      </c>
      <c r="G38" s="9">
        <v>462</v>
      </c>
      <c r="H38" s="28">
        <v>99.211915164780706</v>
      </c>
      <c r="I38" s="29">
        <v>-1.46</v>
      </c>
      <c r="J38" s="9">
        <v>964</v>
      </c>
      <c r="K38" s="28">
        <v>98.405611849936804</v>
      </c>
      <c r="L38" s="29">
        <v>-1.0900000000000001</v>
      </c>
      <c r="M38" s="9">
        <v>721</v>
      </c>
    </row>
    <row r="39" spans="1:13" ht="24.75" customHeight="1" x14ac:dyDescent="0.15">
      <c r="A39" s="95">
        <v>40422</v>
      </c>
      <c r="B39" s="29">
        <v>100.214317862467</v>
      </c>
      <c r="C39" s="29">
        <v>0.85</v>
      </c>
      <c r="D39" s="9">
        <v>2344</v>
      </c>
      <c r="E39" s="28">
        <v>99.271727614808896</v>
      </c>
      <c r="F39" s="29">
        <v>-0.43</v>
      </c>
      <c r="G39" s="9">
        <v>458</v>
      </c>
      <c r="H39" s="28">
        <v>99.3382566215504</v>
      </c>
      <c r="I39" s="29">
        <v>0.13</v>
      </c>
      <c r="J39" s="9">
        <v>1105</v>
      </c>
      <c r="K39" s="28">
        <v>103.252628966513</v>
      </c>
      <c r="L39" s="29">
        <v>4.93</v>
      </c>
      <c r="M39" s="9">
        <v>781</v>
      </c>
    </row>
    <row r="40" spans="1:13" ht="24.75" customHeight="1" x14ac:dyDescent="0.15">
      <c r="A40" s="95">
        <v>40452</v>
      </c>
      <c r="B40" s="29">
        <v>103.731937654616</v>
      </c>
      <c r="C40" s="29">
        <v>3.51</v>
      </c>
      <c r="D40" s="9">
        <v>2301</v>
      </c>
      <c r="E40" s="28">
        <v>105.314702276487</v>
      </c>
      <c r="F40" s="29">
        <v>6.09</v>
      </c>
      <c r="G40" s="9">
        <v>461</v>
      </c>
      <c r="H40" s="28">
        <v>102.62309899928999</v>
      </c>
      <c r="I40" s="29">
        <v>3.31</v>
      </c>
      <c r="J40" s="9">
        <v>1082</v>
      </c>
      <c r="K40" s="28">
        <v>102.649067708611</v>
      </c>
      <c r="L40" s="29">
        <v>-0.57999999999999996</v>
      </c>
      <c r="M40" s="9">
        <v>758</v>
      </c>
    </row>
    <row r="41" spans="1:13" ht="24.75" customHeight="1" x14ac:dyDescent="0.15">
      <c r="A41" s="95">
        <v>40483</v>
      </c>
      <c r="B41" s="29">
        <v>100.213617658361</v>
      </c>
      <c r="C41" s="29">
        <v>-3.39</v>
      </c>
      <c r="D41" s="9">
        <v>2411</v>
      </c>
      <c r="E41" s="28">
        <v>95.874972847097595</v>
      </c>
      <c r="F41" s="29">
        <v>-8.9600000000000009</v>
      </c>
      <c r="G41" s="9">
        <v>445</v>
      </c>
      <c r="H41" s="28">
        <v>100.462195952141</v>
      </c>
      <c r="I41" s="29">
        <v>-2.11</v>
      </c>
      <c r="J41" s="9">
        <v>1156</v>
      </c>
      <c r="K41" s="28">
        <v>101.531649094454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99.352332640455302</v>
      </c>
      <c r="C42" s="99">
        <v>-0.86</v>
      </c>
      <c r="D42" s="14">
        <v>2767</v>
      </c>
      <c r="E42" s="116">
        <v>94.826753136239603</v>
      </c>
      <c r="F42" s="99">
        <v>-1.0900000000000001</v>
      </c>
      <c r="G42" s="14">
        <v>534</v>
      </c>
      <c r="H42" s="116">
        <v>99.5660555973203</v>
      </c>
      <c r="I42" s="99">
        <v>-0.89</v>
      </c>
      <c r="J42" s="14">
        <v>1358</v>
      </c>
      <c r="K42" s="116">
        <v>101.482954954763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99.9319886797104</v>
      </c>
      <c r="C43" s="27">
        <v>0.57999999999999996</v>
      </c>
      <c r="D43" s="8">
        <v>1762</v>
      </c>
      <c r="E43" s="25">
        <v>96.241296200096599</v>
      </c>
      <c r="F43" s="27">
        <v>1.49</v>
      </c>
      <c r="G43" s="8">
        <v>366</v>
      </c>
      <c r="H43" s="25">
        <v>99.262063066138793</v>
      </c>
      <c r="I43" s="27">
        <v>-0.31</v>
      </c>
      <c r="J43" s="8">
        <v>780</v>
      </c>
      <c r="K43" s="25">
        <v>103.300616977801</v>
      </c>
      <c r="L43" s="27">
        <v>1.79</v>
      </c>
      <c r="M43" s="8">
        <v>616</v>
      </c>
    </row>
    <row r="44" spans="1:13" ht="24.75" customHeight="1" x14ac:dyDescent="0.15">
      <c r="A44" s="95">
        <v>40575</v>
      </c>
      <c r="B44" s="29">
        <v>100.279940155665</v>
      </c>
      <c r="C44" s="29">
        <v>0.35</v>
      </c>
      <c r="D44" s="9">
        <v>1865</v>
      </c>
      <c r="E44" s="28">
        <v>98.032373593113803</v>
      </c>
      <c r="F44" s="29">
        <v>1.86</v>
      </c>
      <c r="G44" s="9">
        <v>374</v>
      </c>
      <c r="H44" s="28">
        <v>102.05813915091601</v>
      </c>
      <c r="I44" s="29">
        <v>2.82</v>
      </c>
      <c r="J44" s="9">
        <v>849</v>
      </c>
      <c r="K44" s="28">
        <v>102.158819477446</v>
      </c>
      <c r="L44" s="29">
        <v>-1.1100000000000001</v>
      </c>
      <c r="M44" s="9">
        <v>642</v>
      </c>
    </row>
    <row r="45" spans="1:13" ht="24.75" customHeight="1" x14ac:dyDescent="0.15">
      <c r="A45" s="95">
        <v>40603</v>
      </c>
      <c r="B45" s="29">
        <v>99.288648764661602</v>
      </c>
      <c r="C45" s="29">
        <v>-0.99</v>
      </c>
      <c r="D45" s="9">
        <v>2936</v>
      </c>
      <c r="E45" s="28">
        <v>96.159245291114502</v>
      </c>
      <c r="F45" s="29">
        <v>-1.91</v>
      </c>
      <c r="G45" s="9">
        <v>566</v>
      </c>
      <c r="H45" s="28">
        <v>99.0954265642754</v>
      </c>
      <c r="I45" s="29">
        <v>-2.9</v>
      </c>
      <c r="J45" s="9">
        <v>1341</v>
      </c>
      <c r="K45" s="28">
        <v>102.916679370322</v>
      </c>
      <c r="L45" s="29">
        <v>0.74</v>
      </c>
      <c r="M45" s="9">
        <v>1029</v>
      </c>
    </row>
    <row r="46" spans="1:13" ht="24.75" customHeight="1" x14ac:dyDescent="0.15">
      <c r="A46" s="95">
        <v>40634</v>
      </c>
      <c r="B46" s="29">
        <v>100.87335160797301</v>
      </c>
      <c r="C46" s="29">
        <v>1.6</v>
      </c>
      <c r="D46" s="9">
        <v>1985</v>
      </c>
      <c r="E46" s="28">
        <v>99.027383077868805</v>
      </c>
      <c r="F46" s="29">
        <v>2.98</v>
      </c>
      <c r="G46" s="9">
        <v>369</v>
      </c>
      <c r="H46" s="28">
        <v>100.535063884308</v>
      </c>
      <c r="I46" s="29">
        <v>1.45</v>
      </c>
      <c r="J46" s="9">
        <v>958</v>
      </c>
      <c r="K46" s="28">
        <v>103.247594151542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99.8057937154596</v>
      </c>
      <c r="C47" s="29">
        <v>-1.06</v>
      </c>
      <c r="D47" s="9">
        <v>1985</v>
      </c>
      <c r="E47" s="28">
        <v>95.468512672002703</v>
      </c>
      <c r="F47" s="29">
        <v>-3.59</v>
      </c>
      <c r="G47" s="9">
        <v>466</v>
      </c>
      <c r="H47" s="28">
        <v>100.61408372628</v>
      </c>
      <c r="I47" s="29">
        <v>0.08</v>
      </c>
      <c r="J47" s="9">
        <v>908</v>
      </c>
      <c r="K47" s="28">
        <v>102.760141009721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100.603571002621</v>
      </c>
      <c r="C48" s="29">
        <v>0.8</v>
      </c>
      <c r="D48" s="9">
        <v>2359</v>
      </c>
      <c r="E48" s="28">
        <v>104.460366840593</v>
      </c>
      <c r="F48" s="29">
        <v>9.42</v>
      </c>
      <c r="G48" s="9">
        <v>546</v>
      </c>
      <c r="H48" s="28">
        <v>97.623609562958094</v>
      </c>
      <c r="I48" s="29">
        <v>-2.97</v>
      </c>
      <c r="J48" s="9">
        <v>1090</v>
      </c>
      <c r="K48" s="28">
        <v>103.929683928523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100.092645674648</v>
      </c>
      <c r="C49" s="29">
        <v>-0.51</v>
      </c>
      <c r="D49" s="9">
        <v>2186</v>
      </c>
      <c r="E49" s="28">
        <v>96.639703269393294</v>
      </c>
      <c r="F49" s="29">
        <v>-7.49</v>
      </c>
      <c r="G49" s="9">
        <v>476</v>
      </c>
      <c r="H49" s="28">
        <v>100.82168153378301</v>
      </c>
      <c r="I49" s="29">
        <v>3.28</v>
      </c>
      <c r="J49" s="9">
        <v>1068</v>
      </c>
      <c r="K49" s="28">
        <v>102.17900716605099</v>
      </c>
      <c r="L49" s="29">
        <v>-1.68</v>
      </c>
      <c r="M49" s="9">
        <v>642</v>
      </c>
    </row>
    <row r="50" spans="1:13" ht="24.75" customHeight="1" x14ac:dyDescent="0.15">
      <c r="A50" s="95">
        <v>40756</v>
      </c>
      <c r="B50" s="29">
        <v>101.854186807818</v>
      </c>
      <c r="C50" s="29">
        <v>1.76</v>
      </c>
      <c r="D50" s="9">
        <v>2143</v>
      </c>
      <c r="E50" s="28">
        <v>99.415739841908305</v>
      </c>
      <c r="F50" s="29">
        <v>2.87</v>
      </c>
      <c r="G50" s="9">
        <v>466</v>
      </c>
      <c r="H50" s="28">
        <v>100.737039304834</v>
      </c>
      <c r="I50" s="29">
        <v>-0.08</v>
      </c>
      <c r="J50" s="9">
        <v>947</v>
      </c>
      <c r="K50" s="28">
        <v>104.178758849237</v>
      </c>
      <c r="L50" s="29">
        <v>1.96</v>
      </c>
      <c r="M50" s="9">
        <v>730</v>
      </c>
    </row>
    <row r="51" spans="1:13" ht="24.75" customHeight="1" x14ac:dyDescent="0.15">
      <c r="A51" s="95">
        <v>40787</v>
      </c>
      <c r="B51" s="29">
        <v>99.226255704793303</v>
      </c>
      <c r="C51" s="29">
        <v>-2.58</v>
      </c>
      <c r="D51" s="9">
        <v>2337</v>
      </c>
      <c r="E51" s="28">
        <v>93.602600532374296</v>
      </c>
      <c r="F51" s="29">
        <v>-5.85</v>
      </c>
      <c r="G51" s="9">
        <v>534</v>
      </c>
      <c r="H51" s="28">
        <v>100.49877982528299</v>
      </c>
      <c r="I51" s="29">
        <v>-0.24</v>
      </c>
      <c r="J51" s="9">
        <v>1106</v>
      </c>
      <c r="K51" s="28">
        <v>102.218643855699</v>
      </c>
      <c r="L51" s="29">
        <v>-1.88</v>
      </c>
      <c r="M51" s="9">
        <v>697</v>
      </c>
    </row>
    <row r="52" spans="1:13" ht="24.75" customHeight="1" x14ac:dyDescent="0.15">
      <c r="A52" s="95">
        <v>40817</v>
      </c>
      <c r="B52" s="29">
        <v>99.330664257513504</v>
      </c>
      <c r="C52" s="29">
        <v>0.11</v>
      </c>
      <c r="D52" s="9">
        <v>2041</v>
      </c>
      <c r="E52" s="28">
        <v>90.349230370725095</v>
      </c>
      <c r="F52" s="29">
        <v>-3.48</v>
      </c>
      <c r="G52" s="9">
        <v>438</v>
      </c>
      <c r="H52" s="28">
        <v>100.88213784884699</v>
      </c>
      <c r="I52" s="29">
        <v>0.38</v>
      </c>
      <c r="J52" s="9">
        <v>963</v>
      </c>
      <c r="K52" s="28">
        <v>102.602353794085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99.7667331836942</v>
      </c>
      <c r="C53" s="29">
        <v>0.44</v>
      </c>
      <c r="D53" s="9">
        <v>2294</v>
      </c>
      <c r="E53" s="28">
        <v>96.676247295260794</v>
      </c>
      <c r="F53" s="29">
        <v>7</v>
      </c>
      <c r="G53" s="9">
        <v>484</v>
      </c>
      <c r="H53" s="28">
        <v>98.979998842929305</v>
      </c>
      <c r="I53" s="29">
        <v>-1.89</v>
      </c>
      <c r="J53" s="9">
        <v>1129</v>
      </c>
      <c r="K53" s="28">
        <v>103.127480480576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99.415528476162194</v>
      </c>
      <c r="C54" s="99">
        <v>-0.35</v>
      </c>
      <c r="D54" s="14">
        <v>2578</v>
      </c>
      <c r="E54" s="116">
        <v>93.758757743858396</v>
      </c>
      <c r="F54" s="99">
        <v>-3.02</v>
      </c>
      <c r="G54" s="14">
        <v>568</v>
      </c>
      <c r="H54" s="116">
        <v>100.133456092223</v>
      </c>
      <c r="I54" s="99">
        <v>1.17</v>
      </c>
      <c r="J54" s="14">
        <v>1292</v>
      </c>
      <c r="K54" s="116">
        <v>102.386272769332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99.849134981759306</v>
      </c>
      <c r="C55" s="27">
        <v>0.44</v>
      </c>
      <c r="D55" s="8">
        <v>1619</v>
      </c>
      <c r="E55" s="25">
        <v>97.309662712892802</v>
      </c>
      <c r="F55" s="27">
        <v>3.79</v>
      </c>
      <c r="G55" s="8">
        <v>322</v>
      </c>
      <c r="H55" s="25">
        <v>100.018275248061</v>
      </c>
      <c r="I55" s="27">
        <v>-0.12</v>
      </c>
      <c r="J55" s="8">
        <v>767</v>
      </c>
      <c r="K55" s="25">
        <v>100.83880290962</v>
      </c>
      <c r="L55" s="27">
        <v>-1.51</v>
      </c>
      <c r="M55" s="8">
        <v>530</v>
      </c>
    </row>
    <row r="56" spans="1:13" ht="24.75" customHeight="1" x14ac:dyDescent="0.15">
      <c r="A56" s="95">
        <v>40940</v>
      </c>
      <c r="B56" s="29">
        <v>99.019556755830095</v>
      </c>
      <c r="C56" s="29">
        <v>-0.83</v>
      </c>
      <c r="D56" s="9">
        <v>2014</v>
      </c>
      <c r="E56" s="28">
        <v>94.117930917999402</v>
      </c>
      <c r="F56" s="29">
        <v>-3.28</v>
      </c>
      <c r="G56" s="9">
        <v>428</v>
      </c>
      <c r="H56" s="28">
        <v>100.311038280547</v>
      </c>
      <c r="I56" s="29">
        <v>0.28999999999999998</v>
      </c>
      <c r="J56" s="9">
        <v>932</v>
      </c>
      <c r="K56" s="28">
        <v>105.184732618341</v>
      </c>
      <c r="L56" s="29">
        <v>4.3099999999999996</v>
      </c>
      <c r="M56" s="9">
        <v>654</v>
      </c>
    </row>
    <row r="57" spans="1:13" ht="24.75" customHeight="1" x14ac:dyDescent="0.15">
      <c r="A57" s="95">
        <v>40969</v>
      </c>
      <c r="B57" s="29">
        <v>100.258753306481</v>
      </c>
      <c r="C57" s="29">
        <v>1.25</v>
      </c>
      <c r="D57" s="9">
        <v>3076</v>
      </c>
      <c r="E57" s="28">
        <v>100.01021489131701</v>
      </c>
      <c r="F57" s="29">
        <v>6.26</v>
      </c>
      <c r="G57" s="9">
        <v>619</v>
      </c>
      <c r="H57" s="28">
        <v>98.753860264443901</v>
      </c>
      <c r="I57" s="29">
        <v>-1.55</v>
      </c>
      <c r="J57" s="9">
        <v>1458</v>
      </c>
      <c r="K57" s="28">
        <v>104.158618758732</v>
      </c>
      <c r="L57" s="29">
        <v>-0.98</v>
      </c>
      <c r="M57" s="9">
        <v>999</v>
      </c>
    </row>
    <row r="58" spans="1:13" ht="24.75" customHeight="1" x14ac:dyDescent="0.15">
      <c r="A58" s="95">
        <v>41000</v>
      </c>
      <c r="B58" s="29">
        <v>99.079760183461701</v>
      </c>
      <c r="C58" s="29">
        <v>-1.18</v>
      </c>
      <c r="D58" s="9">
        <v>2191</v>
      </c>
      <c r="E58" s="28">
        <v>94.904370181983694</v>
      </c>
      <c r="F58" s="29">
        <v>-5.1100000000000003</v>
      </c>
      <c r="G58" s="9">
        <v>418</v>
      </c>
      <c r="H58" s="28">
        <v>98.624561162633597</v>
      </c>
      <c r="I58" s="29">
        <v>-0.13</v>
      </c>
      <c r="J58" s="9">
        <v>1042</v>
      </c>
      <c r="K58" s="28">
        <v>104.06809025650099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100.215191278787</v>
      </c>
      <c r="C59" s="29">
        <v>1.1499999999999999</v>
      </c>
      <c r="D59" s="9">
        <v>2147</v>
      </c>
      <c r="E59" s="28">
        <v>99.124886799239505</v>
      </c>
      <c r="F59" s="29">
        <v>4.45</v>
      </c>
      <c r="G59" s="9">
        <v>487</v>
      </c>
      <c r="H59" s="28">
        <v>98.440507923557703</v>
      </c>
      <c r="I59" s="29">
        <v>-0.19</v>
      </c>
      <c r="J59" s="9">
        <v>952</v>
      </c>
      <c r="K59" s="28">
        <v>105.042677216313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99.479116079779004</v>
      </c>
      <c r="C60" s="29">
        <v>-0.73</v>
      </c>
      <c r="D60" s="9">
        <v>2317</v>
      </c>
      <c r="E60" s="28">
        <v>97.100011674422504</v>
      </c>
      <c r="F60" s="29">
        <v>-2.04</v>
      </c>
      <c r="G60" s="9">
        <v>531</v>
      </c>
      <c r="H60" s="28">
        <v>98.424431811169995</v>
      </c>
      <c r="I60" s="29">
        <v>-0.02</v>
      </c>
      <c r="J60" s="9">
        <v>1065</v>
      </c>
      <c r="K60" s="28">
        <v>104.86752383548</v>
      </c>
      <c r="L60" s="29">
        <v>-0.17</v>
      </c>
      <c r="M60" s="9">
        <v>721</v>
      </c>
    </row>
    <row r="61" spans="1:13" ht="24.75" customHeight="1" x14ac:dyDescent="0.15">
      <c r="A61" s="95">
        <v>41091</v>
      </c>
      <c r="B61" s="29">
        <v>98.826617133069703</v>
      </c>
      <c r="C61" s="29">
        <v>-0.66</v>
      </c>
      <c r="D61" s="9">
        <v>2375</v>
      </c>
      <c r="E61" s="28">
        <v>100.06126588097899</v>
      </c>
      <c r="F61" s="29">
        <v>3.05</v>
      </c>
      <c r="G61" s="9">
        <v>522</v>
      </c>
      <c r="H61" s="28">
        <v>96.682354598890996</v>
      </c>
      <c r="I61" s="29">
        <v>-1.77</v>
      </c>
      <c r="J61" s="9">
        <v>1147</v>
      </c>
      <c r="K61" s="28">
        <v>102.617043933791</v>
      </c>
      <c r="L61" s="29">
        <v>-2.15</v>
      </c>
      <c r="M61" s="9">
        <v>706</v>
      </c>
    </row>
    <row r="62" spans="1:13" ht="24.75" customHeight="1" x14ac:dyDescent="0.15">
      <c r="A62" s="95">
        <v>41122</v>
      </c>
      <c r="B62" s="29">
        <v>99.870200958953404</v>
      </c>
      <c r="C62" s="29">
        <v>1.06</v>
      </c>
      <c r="D62" s="9">
        <v>2157</v>
      </c>
      <c r="E62" s="28">
        <v>97.530173471957497</v>
      </c>
      <c r="F62" s="29">
        <v>-2.5299999999999998</v>
      </c>
      <c r="G62" s="9">
        <v>484</v>
      </c>
      <c r="H62" s="28">
        <v>96.930876162059306</v>
      </c>
      <c r="I62" s="29">
        <v>0.26</v>
      </c>
      <c r="J62" s="9">
        <v>1005</v>
      </c>
      <c r="K62" s="28">
        <v>105.075494232556</v>
      </c>
      <c r="L62" s="29">
        <v>2.4</v>
      </c>
      <c r="M62" s="9">
        <v>668</v>
      </c>
    </row>
    <row r="63" spans="1:13" ht="24.75" customHeight="1" x14ac:dyDescent="0.15">
      <c r="A63" s="95">
        <v>41153</v>
      </c>
      <c r="B63" s="29">
        <v>100.256250822868</v>
      </c>
      <c r="C63" s="29">
        <v>0.39</v>
      </c>
      <c r="D63" s="9">
        <v>2151</v>
      </c>
      <c r="E63" s="28">
        <v>96.775148736181507</v>
      </c>
      <c r="F63" s="29">
        <v>-0.77</v>
      </c>
      <c r="G63" s="9">
        <v>531</v>
      </c>
      <c r="H63" s="28">
        <v>99.519235422730603</v>
      </c>
      <c r="I63" s="29">
        <v>2.67</v>
      </c>
      <c r="J63" s="9">
        <v>1030</v>
      </c>
      <c r="K63" s="28">
        <v>105.486330585899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100.849622046493</v>
      </c>
      <c r="C64" s="29">
        <v>0.59</v>
      </c>
      <c r="D64" s="9">
        <v>2254</v>
      </c>
      <c r="E64" s="28">
        <v>102.483868779228</v>
      </c>
      <c r="F64" s="29">
        <v>5.9</v>
      </c>
      <c r="G64" s="9">
        <v>472</v>
      </c>
      <c r="H64" s="28">
        <v>97.794744207911705</v>
      </c>
      <c r="I64" s="29">
        <v>-1.73</v>
      </c>
      <c r="J64" s="9">
        <v>1062</v>
      </c>
      <c r="K64" s="28">
        <v>104.846972526568</v>
      </c>
      <c r="L64" s="29">
        <v>-0.61</v>
      </c>
      <c r="M64" s="9">
        <v>720</v>
      </c>
    </row>
    <row r="65" spans="1:13" ht="24.75" customHeight="1" x14ac:dyDescent="0.15">
      <c r="A65" s="95">
        <v>41214</v>
      </c>
      <c r="B65" s="29">
        <v>100.58744021458099</v>
      </c>
      <c r="C65" s="29">
        <v>-0.26</v>
      </c>
      <c r="D65" s="9">
        <v>2434</v>
      </c>
      <c r="E65" s="28">
        <v>97.200347461886295</v>
      </c>
      <c r="F65" s="29">
        <v>-5.16</v>
      </c>
      <c r="G65" s="9">
        <v>506</v>
      </c>
      <c r="H65" s="28">
        <v>99.391743633588504</v>
      </c>
      <c r="I65" s="29">
        <v>1.63</v>
      </c>
      <c r="J65" s="9">
        <v>1152</v>
      </c>
      <c r="K65" s="28">
        <v>105.729944314188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102.06309326134701</v>
      </c>
      <c r="C66" s="99">
        <v>1.47</v>
      </c>
      <c r="D66" s="14">
        <v>2633</v>
      </c>
      <c r="E66" s="116">
        <v>102.360843209405</v>
      </c>
      <c r="F66" s="99">
        <v>5.31</v>
      </c>
      <c r="G66" s="14">
        <v>650</v>
      </c>
      <c r="H66" s="116">
        <v>100.094281711717</v>
      </c>
      <c r="I66" s="99">
        <v>0.71</v>
      </c>
      <c r="J66" s="14">
        <v>1253</v>
      </c>
      <c r="K66" s="116">
        <v>105.798754494294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100.165371192054</v>
      </c>
      <c r="C67" s="27">
        <v>-1.86</v>
      </c>
      <c r="D67" s="8">
        <v>1753</v>
      </c>
      <c r="E67" s="25">
        <v>94.645995548315895</v>
      </c>
      <c r="F67" s="27">
        <v>-7.54</v>
      </c>
      <c r="G67" s="8">
        <v>357</v>
      </c>
      <c r="H67" s="25">
        <v>100.339944164709</v>
      </c>
      <c r="I67" s="27">
        <v>0.25</v>
      </c>
      <c r="J67" s="8">
        <v>787</v>
      </c>
      <c r="K67" s="25">
        <v>104.246748731011</v>
      </c>
      <c r="L67" s="27">
        <v>-1.47</v>
      </c>
      <c r="M67" s="8">
        <v>609</v>
      </c>
    </row>
    <row r="68" spans="1:13" ht="24.75" customHeight="1" x14ac:dyDescent="0.15">
      <c r="A68" s="95">
        <v>41306</v>
      </c>
      <c r="B68" s="29">
        <v>98.131346590776403</v>
      </c>
      <c r="C68" s="29">
        <v>-2.0299999999999998</v>
      </c>
      <c r="D68" s="9">
        <v>2071</v>
      </c>
      <c r="E68" s="28">
        <v>96.533545786781602</v>
      </c>
      <c r="F68" s="29">
        <v>1.99</v>
      </c>
      <c r="G68" s="9">
        <v>412</v>
      </c>
      <c r="H68" s="28">
        <v>97.628389349833995</v>
      </c>
      <c r="I68" s="29">
        <v>-2.7</v>
      </c>
      <c r="J68" s="9">
        <v>930</v>
      </c>
      <c r="K68" s="28">
        <v>104.78019270112</v>
      </c>
      <c r="L68" s="29">
        <v>0.51</v>
      </c>
      <c r="M68" s="9">
        <v>729</v>
      </c>
    </row>
    <row r="69" spans="1:13" ht="24.75" customHeight="1" x14ac:dyDescent="0.15">
      <c r="A69" s="95">
        <v>41334</v>
      </c>
      <c r="B69" s="29">
        <v>100.728919655331</v>
      </c>
      <c r="C69" s="29">
        <v>2.65</v>
      </c>
      <c r="D69" s="9">
        <v>3289</v>
      </c>
      <c r="E69" s="28">
        <v>97.528164818604296</v>
      </c>
      <c r="F69" s="29">
        <v>1.03</v>
      </c>
      <c r="G69" s="9">
        <v>580</v>
      </c>
      <c r="H69" s="28">
        <v>99.479220515009004</v>
      </c>
      <c r="I69" s="29">
        <v>1.9</v>
      </c>
      <c r="J69" s="9">
        <v>1550</v>
      </c>
      <c r="K69" s="28">
        <v>106.301320865048</v>
      </c>
      <c r="L69" s="29">
        <v>1.45</v>
      </c>
      <c r="M69" s="9">
        <v>1159</v>
      </c>
    </row>
    <row r="70" spans="1:13" ht="24.75" customHeight="1" x14ac:dyDescent="0.15">
      <c r="A70" s="95">
        <v>41365</v>
      </c>
      <c r="B70" s="29">
        <v>100.210153923947</v>
      </c>
      <c r="C70" s="29">
        <v>-0.52</v>
      </c>
      <c r="D70" s="9">
        <v>2482</v>
      </c>
      <c r="E70" s="28">
        <v>97.7779953626695</v>
      </c>
      <c r="F70" s="29">
        <v>0.26</v>
      </c>
      <c r="G70" s="9">
        <v>472</v>
      </c>
      <c r="H70" s="28">
        <v>97.975098339850803</v>
      </c>
      <c r="I70" s="29">
        <v>-1.51</v>
      </c>
      <c r="J70" s="9">
        <v>1080</v>
      </c>
      <c r="K70" s="28">
        <v>107.094456144528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102.526643044526</v>
      </c>
      <c r="C71" s="29">
        <v>2.31</v>
      </c>
      <c r="D71" s="9">
        <v>2313</v>
      </c>
      <c r="E71" s="28">
        <v>100.77453679618399</v>
      </c>
      <c r="F71" s="29">
        <v>3.06</v>
      </c>
      <c r="G71" s="9">
        <v>440</v>
      </c>
      <c r="H71" s="28">
        <v>99.808233786188396</v>
      </c>
      <c r="I71" s="29">
        <v>1.87</v>
      </c>
      <c r="J71" s="9">
        <v>1018</v>
      </c>
      <c r="K71" s="28">
        <v>109.583463326387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102.215913845675</v>
      </c>
      <c r="C72" s="29">
        <v>-0.3</v>
      </c>
      <c r="D72" s="9">
        <v>2483</v>
      </c>
      <c r="E72" s="28">
        <v>96.891819434440507</v>
      </c>
      <c r="F72" s="29">
        <v>-3.85</v>
      </c>
      <c r="G72" s="9">
        <v>534</v>
      </c>
      <c r="H72" s="28">
        <v>100.973825272685</v>
      </c>
      <c r="I72" s="29">
        <v>1.17</v>
      </c>
      <c r="J72" s="9">
        <v>1114</v>
      </c>
      <c r="K72" s="28">
        <v>110.351057875948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102.590253325886</v>
      </c>
      <c r="C73" s="29">
        <v>0.37</v>
      </c>
      <c r="D73" s="9">
        <v>2547</v>
      </c>
      <c r="E73" s="28">
        <v>97.475292297922294</v>
      </c>
      <c r="F73" s="29">
        <v>0.6</v>
      </c>
      <c r="G73" s="9">
        <v>557</v>
      </c>
      <c r="H73" s="28">
        <v>100.444726138546</v>
      </c>
      <c r="I73" s="29">
        <v>-0.52</v>
      </c>
      <c r="J73" s="9">
        <v>1111</v>
      </c>
      <c r="K73" s="28">
        <v>111.43904547767799</v>
      </c>
      <c r="L73" s="29">
        <v>0.99</v>
      </c>
      <c r="M73" s="9">
        <v>879</v>
      </c>
    </row>
    <row r="74" spans="1:13" ht="24.75" customHeight="1" x14ac:dyDescent="0.15">
      <c r="A74" s="95">
        <v>41487</v>
      </c>
      <c r="B74" s="29">
        <v>101.590592854382</v>
      </c>
      <c r="C74" s="29">
        <v>-0.97</v>
      </c>
      <c r="D74" s="9">
        <v>2245</v>
      </c>
      <c r="E74" s="28">
        <v>93.168238659972502</v>
      </c>
      <c r="F74" s="29">
        <v>-4.42</v>
      </c>
      <c r="G74" s="9">
        <v>509</v>
      </c>
      <c r="H74" s="28">
        <v>100.10110848167101</v>
      </c>
      <c r="I74" s="29">
        <v>-0.34</v>
      </c>
      <c r="J74" s="9">
        <v>1030</v>
      </c>
      <c r="K74" s="28">
        <v>108.819251529279</v>
      </c>
      <c r="L74" s="29">
        <v>-2.35</v>
      </c>
      <c r="M74" s="9">
        <v>706</v>
      </c>
    </row>
    <row r="75" spans="1:13" ht="24.75" customHeight="1" x14ac:dyDescent="0.15">
      <c r="A75" s="95">
        <v>41518</v>
      </c>
      <c r="B75" s="29">
        <v>102.479236452705</v>
      </c>
      <c r="C75" s="29">
        <v>0.87</v>
      </c>
      <c r="D75" s="9">
        <v>2349</v>
      </c>
      <c r="E75" s="28">
        <v>100.460598417222</v>
      </c>
      <c r="F75" s="29">
        <v>7.83</v>
      </c>
      <c r="G75" s="9">
        <v>516</v>
      </c>
      <c r="H75" s="28">
        <v>99.322134190892399</v>
      </c>
      <c r="I75" s="29">
        <v>-0.78</v>
      </c>
      <c r="J75" s="9">
        <v>1114</v>
      </c>
      <c r="K75" s="28">
        <v>110.641928685284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100.939873642748</v>
      </c>
      <c r="C76" s="29">
        <v>-1.5</v>
      </c>
      <c r="D76" s="9">
        <v>2291</v>
      </c>
      <c r="E76" s="28">
        <v>96.650158102469902</v>
      </c>
      <c r="F76" s="29">
        <v>-3.79</v>
      </c>
      <c r="G76" s="9">
        <v>468</v>
      </c>
      <c r="H76" s="28">
        <v>98.367271484231097</v>
      </c>
      <c r="I76" s="29">
        <v>-0.96</v>
      </c>
      <c r="J76" s="9">
        <v>1114</v>
      </c>
      <c r="K76" s="28">
        <v>109.67657986612799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102.47018911137</v>
      </c>
      <c r="C77" s="29">
        <v>1.52</v>
      </c>
      <c r="D77" s="9">
        <v>2434</v>
      </c>
      <c r="E77" s="28">
        <v>98.013644460334504</v>
      </c>
      <c r="F77" s="29">
        <v>1.41</v>
      </c>
      <c r="G77" s="9">
        <v>469</v>
      </c>
      <c r="H77" s="28">
        <v>100.172584734084</v>
      </c>
      <c r="I77" s="29">
        <v>1.84</v>
      </c>
      <c r="J77" s="9">
        <v>1166</v>
      </c>
      <c r="K77" s="28">
        <v>110.84617768256901</v>
      </c>
      <c r="L77" s="29">
        <v>1.07</v>
      </c>
      <c r="M77" s="9">
        <v>799</v>
      </c>
    </row>
    <row r="78" spans="1:13" ht="24.75" customHeight="1" thickBot="1" x14ac:dyDescent="0.2">
      <c r="A78" s="98">
        <v>41609</v>
      </c>
      <c r="B78" s="99">
        <v>103.40622748724699</v>
      </c>
      <c r="C78" s="99">
        <v>0.91</v>
      </c>
      <c r="D78" s="14">
        <v>2552</v>
      </c>
      <c r="E78" s="116">
        <v>98.949589210904605</v>
      </c>
      <c r="F78" s="99">
        <v>0.95</v>
      </c>
      <c r="G78" s="14">
        <v>544</v>
      </c>
      <c r="H78" s="116">
        <v>100.727321096374</v>
      </c>
      <c r="I78" s="99">
        <v>0.55000000000000004</v>
      </c>
      <c r="J78" s="14">
        <v>1227</v>
      </c>
      <c r="K78" s="116">
        <v>112.814422022591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102.278201160631</v>
      </c>
      <c r="C79" s="27">
        <v>-1.0900000000000001</v>
      </c>
      <c r="D79" s="8">
        <v>1636</v>
      </c>
      <c r="E79" s="25">
        <v>98.794359410334394</v>
      </c>
      <c r="F79" s="27">
        <v>-0.16</v>
      </c>
      <c r="G79" s="8">
        <v>319</v>
      </c>
      <c r="H79" s="25">
        <v>99.278780972227395</v>
      </c>
      <c r="I79" s="27">
        <v>-1.44</v>
      </c>
      <c r="J79" s="8">
        <v>745</v>
      </c>
      <c r="K79" s="25">
        <v>110.88709993758</v>
      </c>
      <c r="L79" s="27">
        <v>-1.71</v>
      </c>
      <c r="M79" s="8">
        <v>572</v>
      </c>
    </row>
    <row r="80" spans="1:13" ht="24.75" customHeight="1" x14ac:dyDescent="0.15">
      <c r="A80" s="95">
        <v>41671</v>
      </c>
      <c r="B80" s="29">
        <v>102.899353115541</v>
      </c>
      <c r="C80" s="29">
        <v>0.61</v>
      </c>
      <c r="D80" s="9">
        <v>2119</v>
      </c>
      <c r="E80" s="28">
        <v>99.508080895146705</v>
      </c>
      <c r="F80" s="29">
        <v>0.72</v>
      </c>
      <c r="G80" s="9">
        <v>404</v>
      </c>
      <c r="H80" s="28">
        <v>99.962188054571797</v>
      </c>
      <c r="I80" s="29">
        <v>0.69</v>
      </c>
      <c r="J80" s="9">
        <v>945</v>
      </c>
      <c r="K80" s="28">
        <v>116.25097565576699</v>
      </c>
      <c r="L80" s="29">
        <v>4.84</v>
      </c>
      <c r="M80" s="9">
        <v>770</v>
      </c>
    </row>
    <row r="81" spans="1:13" ht="24.75" customHeight="1" x14ac:dyDescent="0.15">
      <c r="A81" s="95">
        <v>41699</v>
      </c>
      <c r="B81" s="29">
        <v>103.606884356078</v>
      </c>
      <c r="C81" s="29">
        <v>0.69</v>
      </c>
      <c r="D81" s="9">
        <v>3519</v>
      </c>
      <c r="E81" s="28">
        <v>96.897808884017195</v>
      </c>
      <c r="F81" s="29">
        <v>-2.62</v>
      </c>
      <c r="G81" s="9">
        <v>563</v>
      </c>
      <c r="H81" s="28">
        <v>101.312445454308</v>
      </c>
      <c r="I81" s="29">
        <v>1.35</v>
      </c>
      <c r="J81" s="9">
        <v>1638</v>
      </c>
      <c r="K81" s="28">
        <v>113.254272914005</v>
      </c>
      <c r="L81" s="29">
        <v>-2.58</v>
      </c>
      <c r="M81" s="9">
        <v>1318</v>
      </c>
    </row>
    <row r="82" spans="1:13" ht="24.75" customHeight="1" x14ac:dyDescent="0.15">
      <c r="A82" s="95">
        <v>41730</v>
      </c>
      <c r="B82" s="29">
        <v>103.01185044448501</v>
      </c>
      <c r="C82" s="29">
        <v>-0.56999999999999995</v>
      </c>
      <c r="D82" s="9">
        <v>1791</v>
      </c>
      <c r="E82" s="28">
        <v>97.078356034366493</v>
      </c>
      <c r="F82" s="29">
        <v>0.19</v>
      </c>
      <c r="G82" s="9">
        <v>303</v>
      </c>
      <c r="H82" s="28">
        <v>101.003946819215</v>
      </c>
      <c r="I82" s="29">
        <v>-0.3</v>
      </c>
      <c r="J82" s="9">
        <v>693</v>
      </c>
      <c r="K82" s="28">
        <v>112.068541571602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102.425379035361</v>
      </c>
      <c r="C83" s="29">
        <v>-0.56999999999999995</v>
      </c>
      <c r="D83" s="9">
        <v>1864</v>
      </c>
      <c r="E83" s="28">
        <v>98.016744370571999</v>
      </c>
      <c r="F83" s="29">
        <v>0.97</v>
      </c>
      <c r="G83" s="9">
        <v>339</v>
      </c>
      <c r="H83" s="28">
        <v>99.253656894766294</v>
      </c>
      <c r="I83" s="29">
        <v>-1.73</v>
      </c>
      <c r="J83" s="9">
        <v>805</v>
      </c>
      <c r="K83" s="28">
        <v>112.68177164992299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102.40057092311299</v>
      </c>
      <c r="C84" s="29">
        <v>-0.02</v>
      </c>
      <c r="D84" s="9">
        <v>2156</v>
      </c>
      <c r="E84" s="28">
        <v>100.11099292399</v>
      </c>
      <c r="F84" s="29">
        <v>2.14</v>
      </c>
      <c r="G84" s="9">
        <v>426</v>
      </c>
      <c r="H84" s="28">
        <v>98.581557794921494</v>
      </c>
      <c r="I84" s="29">
        <v>-0.68</v>
      </c>
      <c r="J84" s="9">
        <v>906</v>
      </c>
      <c r="K84" s="28">
        <v>112.381448508182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102.175037748121</v>
      </c>
      <c r="C85" s="29">
        <v>-0.22</v>
      </c>
      <c r="D85" s="9">
        <v>2155</v>
      </c>
      <c r="E85" s="28">
        <v>95.196399735419206</v>
      </c>
      <c r="F85" s="29">
        <v>-4.91</v>
      </c>
      <c r="G85" s="9">
        <v>432</v>
      </c>
      <c r="H85" s="28">
        <v>99.576178345931893</v>
      </c>
      <c r="I85" s="29">
        <v>1.01</v>
      </c>
      <c r="J85" s="9">
        <v>972</v>
      </c>
      <c r="K85" s="28">
        <v>113.33553890204</v>
      </c>
      <c r="L85" s="29">
        <v>0.85</v>
      </c>
      <c r="M85" s="9">
        <v>751</v>
      </c>
    </row>
    <row r="86" spans="1:13" ht="24.75" customHeight="1" x14ac:dyDescent="0.15">
      <c r="A86" s="95">
        <v>41852</v>
      </c>
      <c r="B86" s="29">
        <v>105.990219869722</v>
      </c>
      <c r="C86" s="29">
        <v>3.73</v>
      </c>
      <c r="D86" s="9">
        <v>1837</v>
      </c>
      <c r="E86" s="28">
        <v>100.36346763175401</v>
      </c>
      <c r="F86" s="29">
        <v>5.43</v>
      </c>
      <c r="G86" s="9">
        <v>347</v>
      </c>
      <c r="H86" s="28">
        <v>101.05452414283999</v>
      </c>
      <c r="I86" s="29">
        <v>1.48</v>
      </c>
      <c r="J86" s="9">
        <v>831</v>
      </c>
      <c r="K86" s="28">
        <v>117.124059960119</v>
      </c>
      <c r="L86" s="29">
        <v>3.34</v>
      </c>
      <c r="M86" s="9">
        <v>659</v>
      </c>
    </row>
    <row r="87" spans="1:13" ht="24.75" customHeight="1" x14ac:dyDescent="0.15">
      <c r="A87" s="95">
        <v>41883</v>
      </c>
      <c r="B87" s="29">
        <v>101.647084725017</v>
      </c>
      <c r="C87" s="29">
        <v>-4.0999999999999996</v>
      </c>
      <c r="D87" s="9">
        <v>2003</v>
      </c>
      <c r="E87" s="28">
        <v>95.146899922240905</v>
      </c>
      <c r="F87" s="29">
        <v>-5.2</v>
      </c>
      <c r="G87" s="9">
        <v>390</v>
      </c>
      <c r="H87" s="28">
        <v>96.811891181625001</v>
      </c>
      <c r="I87" s="29">
        <v>-4.2</v>
      </c>
      <c r="J87" s="9">
        <v>877</v>
      </c>
      <c r="K87" s="28">
        <v>115.724052199301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104.78794019928</v>
      </c>
      <c r="C88" s="29">
        <v>3.09</v>
      </c>
      <c r="D88" s="9">
        <v>2004</v>
      </c>
      <c r="E88" s="28">
        <v>98.522485144243205</v>
      </c>
      <c r="F88" s="29">
        <v>3.55</v>
      </c>
      <c r="G88" s="9">
        <v>381</v>
      </c>
      <c r="H88" s="28">
        <v>100.984362464375</v>
      </c>
      <c r="I88" s="29">
        <v>4.3099999999999996</v>
      </c>
      <c r="J88" s="9">
        <v>867</v>
      </c>
      <c r="K88" s="28">
        <v>117.24706975734</v>
      </c>
      <c r="L88" s="29">
        <v>1.32</v>
      </c>
      <c r="M88" s="9">
        <v>756</v>
      </c>
    </row>
    <row r="89" spans="1:13" ht="24.75" customHeight="1" x14ac:dyDescent="0.15">
      <c r="A89" s="95">
        <v>41944</v>
      </c>
      <c r="B89" s="29">
        <v>103.23380285577799</v>
      </c>
      <c r="C89" s="29">
        <v>-1.48</v>
      </c>
      <c r="D89" s="9">
        <v>2000</v>
      </c>
      <c r="E89" s="28">
        <v>98.031145504120104</v>
      </c>
      <c r="F89" s="29">
        <v>-0.5</v>
      </c>
      <c r="G89" s="9">
        <v>364</v>
      </c>
      <c r="H89" s="28">
        <v>98.7517404003476</v>
      </c>
      <c r="I89" s="29">
        <v>-2.21</v>
      </c>
      <c r="J89" s="9">
        <v>905</v>
      </c>
      <c r="K89" s="28">
        <v>115.99595816141699</v>
      </c>
      <c r="L89" s="29">
        <v>-1.07</v>
      </c>
      <c r="M89" s="9">
        <v>731</v>
      </c>
    </row>
    <row r="90" spans="1:13" ht="24.75" customHeight="1" thickBot="1" x14ac:dyDescent="0.2">
      <c r="A90" s="98">
        <v>41974</v>
      </c>
      <c r="B90" s="99">
        <v>104.41184717595701</v>
      </c>
      <c r="C90" s="99">
        <v>1.1399999999999999</v>
      </c>
      <c r="D90" s="14">
        <v>2353</v>
      </c>
      <c r="E90" s="116">
        <v>102.06310714285</v>
      </c>
      <c r="F90" s="99">
        <v>4.1100000000000003</v>
      </c>
      <c r="G90" s="14">
        <v>463</v>
      </c>
      <c r="H90" s="116">
        <v>98.278697426624703</v>
      </c>
      <c r="I90" s="99">
        <v>-0.48</v>
      </c>
      <c r="J90" s="14">
        <v>1058</v>
      </c>
      <c r="K90" s="116">
        <v>119.03273952628</v>
      </c>
      <c r="L90" s="99">
        <v>2.62</v>
      </c>
      <c r="M90" s="14">
        <v>832</v>
      </c>
    </row>
    <row r="91" spans="1:13" ht="24.75" customHeight="1" x14ac:dyDescent="0.15">
      <c r="A91" s="94">
        <v>42005</v>
      </c>
      <c r="B91" s="27">
        <v>104.034650204093</v>
      </c>
      <c r="C91" s="27">
        <v>-0.36</v>
      </c>
      <c r="D91" s="8">
        <v>1494</v>
      </c>
      <c r="E91" s="25">
        <v>100.44955803285799</v>
      </c>
      <c r="F91" s="27">
        <v>-1.58</v>
      </c>
      <c r="G91" s="8">
        <v>252</v>
      </c>
      <c r="H91" s="25">
        <v>97.610429782500105</v>
      </c>
      <c r="I91" s="27">
        <v>-0.68</v>
      </c>
      <c r="J91" s="8">
        <v>634</v>
      </c>
      <c r="K91" s="25">
        <v>118.790344704316</v>
      </c>
      <c r="L91" s="27">
        <v>-0.2</v>
      </c>
      <c r="M91" s="8">
        <v>608</v>
      </c>
    </row>
    <row r="92" spans="1:13" ht="25.5" customHeight="1" x14ac:dyDescent="0.15">
      <c r="A92" s="95">
        <v>42036</v>
      </c>
      <c r="B92" s="29">
        <v>104.60760148538</v>
      </c>
      <c r="C92" s="29">
        <v>0.55000000000000004</v>
      </c>
      <c r="D92" s="9">
        <v>1819</v>
      </c>
      <c r="E92" s="28">
        <v>110.185170798247</v>
      </c>
      <c r="F92" s="29">
        <v>9.69</v>
      </c>
      <c r="G92" s="9">
        <v>320</v>
      </c>
      <c r="H92" s="28">
        <v>97.770837159693201</v>
      </c>
      <c r="I92" s="29">
        <v>0.16</v>
      </c>
      <c r="J92" s="9">
        <v>804</v>
      </c>
      <c r="K92" s="28">
        <v>117.270890877314</v>
      </c>
      <c r="L92" s="29">
        <v>-1.28</v>
      </c>
      <c r="M92" s="9">
        <v>695</v>
      </c>
    </row>
    <row r="93" spans="1:13" ht="25.5" customHeight="1" x14ac:dyDescent="0.15">
      <c r="A93" s="95">
        <v>42064</v>
      </c>
      <c r="B93" s="29">
        <v>103.444880963532</v>
      </c>
      <c r="C93" s="29">
        <v>-1.1100000000000001</v>
      </c>
      <c r="D93" s="9">
        <v>2806</v>
      </c>
      <c r="E93" s="28">
        <v>95.695033062791893</v>
      </c>
      <c r="F93" s="29">
        <v>-13.15</v>
      </c>
      <c r="G93" s="9">
        <v>448</v>
      </c>
      <c r="H93" s="28">
        <v>99.170067885573204</v>
      </c>
      <c r="I93" s="29">
        <v>1.43</v>
      </c>
      <c r="J93" s="9">
        <v>1213</v>
      </c>
      <c r="K93" s="28">
        <v>118.065713044302</v>
      </c>
      <c r="L93" s="29">
        <v>0.68</v>
      </c>
      <c r="M93" s="9">
        <v>1145</v>
      </c>
    </row>
    <row r="94" spans="1:13" ht="25.5" customHeight="1" x14ac:dyDescent="0.15">
      <c r="A94" s="95">
        <v>42095</v>
      </c>
      <c r="B94" s="29">
        <v>104.63473452642801</v>
      </c>
      <c r="C94" s="29">
        <v>1.1499999999999999</v>
      </c>
      <c r="D94" s="9">
        <v>2152</v>
      </c>
      <c r="E94" s="28">
        <v>97.674375754083599</v>
      </c>
      <c r="F94" s="29">
        <v>2.0699999999999998</v>
      </c>
      <c r="G94" s="9">
        <v>381</v>
      </c>
      <c r="H94" s="28">
        <v>99.914460795550596</v>
      </c>
      <c r="I94" s="29">
        <v>0.75</v>
      </c>
      <c r="J94" s="9">
        <v>883</v>
      </c>
      <c r="K94" s="28">
        <v>120.17451198725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104.24356723919701</v>
      </c>
      <c r="C95" s="29">
        <v>-0.37</v>
      </c>
      <c r="D95" s="9">
        <v>1845</v>
      </c>
      <c r="E95" s="28">
        <v>97.104566064543206</v>
      </c>
      <c r="F95" s="29">
        <v>-0.57999999999999996</v>
      </c>
      <c r="G95" s="9">
        <v>345</v>
      </c>
      <c r="H95" s="28">
        <v>99.377418514809705</v>
      </c>
      <c r="I95" s="29">
        <v>-0.54</v>
      </c>
      <c r="J95" s="9">
        <v>789</v>
      </c>
      <c r="K95" s="28">
        <v>118.87608920846699</v>
      </c>
      <c r="L95" s="29">
        <v>-1.08</v>
      </c>
      <c r="M95" s="9">
        <v>711</v>
      </c>
    </row>
    <row r="96" spans="1:13" ht="25.5" customHeight="1" x14ac:dyDescent="0.15">
      <c r="A96" s="95">
        <v>42156</v>
      </c>
      <c r="B96" s="29">
        <v>102.309688153903</v>
      </c>
      <c r="C96" s="29">
        <v>-1.86</v>
      </c>
      <c r="D96" s="9">
        <v>2288</v>
      </c>
      <c r="E96" s="28">
        <v>94.099552394774705</v>
      </c>
      <c r="F96" s="29">
        <v>-3.09</v>
      </c>
      <c r="G96" s="9">
        <v>427</v>
      </c>
      <c r="H96" s="28">
        <v>97.7604898046161</v>
      </c>
      <c r="I96" s="29">
        <v>-1.63</v>
      </c>
      <c r="J96" s="9">
        <v>989</v>
      </c>
      <c r="K96" s="28">
        <v>118.457995150005</v>
      </c>
      <c r="L96" s="29">
        <v>-0.35</v>
      </c>
      <c r="M96" s="9">
        <v>872</v>
      </c>
    </row>
    <row r="97" spans="1:13" ht="25.5" customHeight="1" x14ac:dyDescent="0.15">
      <c r="A97" s="95">
        <v>42186</v>
      </c>
      <c r="B97" s="29">
        <v>104.635891858733</v>
      </c>
      <c r="C97" s="29">
        <v>2.27</v>
      </c>
      <c r="D97" s="9">
        <v>2396</v>
      </c>
      <c r="E97" s="28">
        <v>100.31167638604001</v>
      </c>
      <c r="F97" s="29">
        <v>6.6</v>
      </c>
      <c r="G97" s="9">
        <v>408</v>
      </c>
      <c r="H97" s="28">
        <v>97.415719943321506</v>
      </c>
      <c r="I97" s="29">
        <v>-0.35</v>
      </c>
      <c r="J97" s="9">
        <v>1090</v>
      </c>
      <c r="K97" s="28">
        <v>123.026993764802</v>
      </c>
      <c r="L97" s="29">
        <v>3.86</v>
      </c>
      <c r="M97" s="9">
        <v>898</v>
      </c>
    </row>
    <row r="98" spans="1:13" ht="25.5" customHeight="1" x14ac:dyDescent="0.15">
      <c r="A98" s="95">
        <v>42217</v>
      </c>
      <c r="B98" s="29">
        <v>105.203622856001</v>
      </c>
      <c r="C98" s="29">
        <v>0.54</v>
      </c>
      <c r="D98" s="9">
        <v>2003</v>
      </c>
      <c r="E98" s="28">
        <v>100.312414215129</v>
      </c>
      <c r="F98" s="29">
        <v>0</v>
      </c>
      <c r="G98" s="9">
        <v>387</v>
      </c>
      <c r="H98" s="28">
        <v>97.606695986274204</v>
      </c>
      <c r="I98" s="29">
        <v>0.2</v>
      </c>
      <c r="J98" s="9">
        <v>857</v>
      </c>
      <c r="K98" s="28">
        <v>120.97383339174399</v>
      </c>
      <c r="L98" s="29">
        <v>-1.67</v>
      </c>
      <c r="M98" s="9">
        <v>759</v>
      </c>
    </row>
    <row r="99" spans="1:13" ht="25.5" customHeight="1" x14ac:dyDescent="0.15">
      <c r="A99" s="95">
        <v>42248</v>
      </c>
      <c r="B99" s="29">
        <v>107.200437070918</v>
      </c>
      <c r="C99" s="29">
        <v>1.9</v>
      </c>
      <c r="D99" s="9">
        <v>2089</v>
      </c>
      <c r="E99" s="28">
        <v>104.85227450013799</v>
      </c>
      <c r="F99" s="29">
        <v>4.53</v>
      </c>
      <c r="G99" s="9">
        <v>429</v>
      </c>
      <c r="H99" s="28">
        <v>100.990542927465</v>
      </c>
      <c r="I99" s="29">
        <v>3.47</v>
      </c>
      <c r="J99" s="9">
        <v>939</v>
      </c>
      <c r="K99" s="28">
        <v>120.619671730512</v>
      </c>
      <c r="L99" s="29">
        <v>-0.28999999999999998</v>
      </c>
      <c r="M99" s="9">
        <v>721</v>
      </c>
    </row>
    <row r="100" spans="1:13" ht="25.5" customHeight="1" x14ac:dyDescent="0.15">
      <c r="A100" s="95">
        <v>42278</v>
      </c>
      <c r="B100" s="29">
        <v>104.323766088824</v>
      </c>
      <c r="C100" s="29">
        <v>-2.68</v>
      </c>
      <c r="D100" s="9">
        <v>1929</v>
      </c>
      <c r="E100" s="28">
        <v>98.960325280235594</v>
      </c>
      <c r="F100" s="29">
        <v>-5.62</v>
      </c>
      <c r="G100" s="9">
        <v>374</v>
      </c>
      <c r="H100" s="28">
        <v>98.175293530286496</v>
      </c>
      <c r="I100" s="29">
        <v>-2.79</v>
      </c>
      <c r="J100" s="9">
        <v>823</v>
      </c>
      <c r="K100" s="28">
        <v>121.251291616817</v>
      </c>
      <c r="L100" s="29">
        <v>0.52</v>
      </c>
      <c r="M100" s="9">
        <v>732</v>
      </c>
    </row>
    <row r="101" spans="1:13" ht="25.5" customHeight="1" x14ac:dyDescent="0.15">
      <c r="A101" s="95">
        <v>42309</v>
      </c>
      <c r="B101" s="29">
        <v>105.501795470758</v>
      </c>
      <c r="C101" s="29">
        <v>1.1299999999999999</v>
      </c>
      <c r="D101" s="9">
        <v>2190</v>
      </c>
      <c r="E101" s="28">
        <v>95.782859854288006</v>
      </c>
      <c r="F101" s="29">
        <v>-3.21</v>
      </c>
      <c r="G101" s="9">
        <v>366</v>
      </c>
      <c r="H101" s="28">
        <v>98.527032335908601</v>
      </c>
      <c r="I101" s="29">
        <v>0.36</v>
      </c>
      <c r="J101" s="9">
        <v>984</v>
      </c>
      <c r="K101" s="28">
        <v>126.52445651112799</v>
      </c>
      <c r="L101" s="29">
        <v>4.3499999999999996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101.92768822135</v>
      </c>
      <c r="C102" s="99">
        <v>-3.39</v>
      </c>
      <c r="D102" s="14">
        <v>2404</v>
      </c>
      <c r="E102" s="116">
        <v>92.736871979892001</v>
      </c>
      <c r="F102" s="99">
        <v>-3.18</v>
      </c>
      <c r="G102" s="14">
        <v>484</v>
      </c>
      <c r="H102" s="116">
        <v>95.591518930215599</v>
      </c>
      <c r="I102" s="99">
        <v>-2.98</v>
      </c>
      <c r="J102" s="14">
        <v>1092</v>
      </c>
      <c r="K102" s="116">
        <v>124.064193714826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107.021958204599</v>
      </c>
      <c r="C103" s="27">
        <v>5</v>
      </c>
      <c r="D103" s="8">
        <v>1526</v>
      </c>
      <c r="E103" s="25">
        <v>96.914121509025307</v>
      </c>
      <c r="F103" s="27">
        <v>4.5</v>
      </c>
      <c r="G103" s="8">
        <v>278</v>
      </c>
      <c r="H103" s="25">
        <v>99.763860119583299</v>
      </c>
      <c r="I103" s="27">
        <v>4.3600000000000003</v>
      </c>
      <c r="J103" s="8">
        <v>632</v>
      </c>
      <c r="K103" s="25">
        <v>128.67470272893101</v>
      </c>
      <c r="L103" s="27">
        <v>3.72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106.731566031257</v>
      </c>
      <c r="C104" s="29">
        <v>-0.27</v>
      </c>
      <c r="D104" s="9">
        <v>1887</v>
      </c>
      <c r="E104" s="28">
        <v>97.330584774868996</v>
      </c>
      <c r="F104" s="29">
        <v>0.43</v>
      </c>
      <c r="G104" s="9">
        <v>335</v>
      </c>
      <c r="H104" s="28">
        <v>101.694654443906</v>
      </c>
      <c r="I104" s="29">
        <v>1.94</v>
      </c>
      <c r="J104" s="9">
        <v>804</v>
      </c>
      <c r="K104" s="28">
        <v>127.379508059489</v>
      </c>
      <c r="L104" s="29">
        <v>-1.01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105.537927781882</v>
      </c>
      <c r="C105" s="29">
        <v>-1.1200000000000001</v>
      </c>
      <c r="D105" s="9">
        <v>2690</v>
      </c>
      <c r="E105" s="28">
        <v>99.302559918612701</v>
      </c>
      <c r="F105" s="29">
        <v>2.0299999999999998</v>
      </c>
      <c r="G105" s="9">
        <v>432</v>
      </c>
      <c r="H105" s="28">
        <v>96.706201347301899</v>
      </c>
      <c r="I105" s="29">
        <v>-4.91</v>
      </c>
      <c r="J105" s="9">
        <v>1147</v>
      </c>
      <c r="K105" s="28">
        <v>127.517507947951</v>
      </c>
      <c r="L105" s="29">
        <v>0.11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106.202840355326</v>
      </c>
      <c r="C106" s="29">
        <v>0.63</v>
      </c>
      <c r="D106" s="9">
        <v>2188</v>
      </c>
      <c r="E106" s="28">
        <v>97.625185333995702</v>
      </c>
      <c r="F106" s="29">
        <v>-1.69</v>
      </c>
      <c r="G106" s="9">
        <v>359</v>
      </c>
      <c r="H106" s="28">
        <v>97.923494806736599</v>
      </c>
      <c r="I106" s="29">
        <v>1.26</v>
      </c>
      <c r="J106" s="9">
        <v>869</v>
      </c>
      <c r="K106" s="28">
        <v>128.61067724674999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107.483112027104</v>
      </c>
      <c r="C107" s="29">
        <v>1.21</v>
      </c>
      <c r="D107" s="9">
        <v>2005</v>
      </c>
      <c r="E107" s="28">
        <v>97.314257353362393</v>
      </c>
      <c r="F107" s="29">
        <v>-0.32</v>
      </c>
      <c r="G107" s="9">
        <v>373</v>
      </c>
      <c r="H107" s="28">
        <v>100.174659224983</v>
      </c>
      <c r="I107" s="29">
        <v>2.2999999999999998</v>
      </c>
      <c r="J107" s="9">
        <v>818</v>
      </c>
      <c r="K107" s="28">
        <v>128.98067215372501</v>
      </c>
      <c r="L107" s="29">
        <v>0.28999999999999998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106.33878500555601</v>
      </c>
      <c r="C108" s="29">
        <v>-1.06</v>
      </c>
      <c r="D108" s="9">
        <v>2316</v>
      </c>
      <c r="E108" s="28">
        <v>98.773929484239005</v>
      </c>
      <c r="F108" s="29">
        <v>1.5</v>
      </c>
      <c r="G108" s="9">
        <v>468</v>
      </c>
      <c r="H108" s="28">
        <v>97.9971115479741</v>
      </c>
      <c r="I108" s="29">
        <v>-2.17</v>
      </c>
      <c r="J108" s="9">
        <v>978</v>
      </c>
      <c r="K108" s="28">
        <v>129.61800143900501</v>
      </c>
      <c r="L108" s="29">
        <v>0.49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104.27188218662501</v>
      </c>
      <c r="C109" s="29">
        <v>-1.94</v>
      </c>
      <c r="D109" s="9">
        <v>2068</v>
      </c>
      <c r="E109" s="28">
        <v>89.871663563729797</v>
      </c>
      <c r="F109" s="29">
        <v>-9.01</v>
      </c>
      <c r="G109" s="9">
        <v>418</v>
      </c>
      <c r="H109" s="28">
        <v>98.784054199143995</v>
      </c>
      <c r="I109" s="29">
        <v>0.8</v>
      </c>
      <c r="J109" s="9">
        <v>924</v>
      </c>
      <c r="K109" s="28">
        <v>130.435149080679</v>
      </c>
      <c r="L109" s="29">
        <v>0.63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108.071245573227</v>
      </c>
      <c r="C110" s="29">
        <v>3.64</v>
      </c>
      <c r="D110" s="9">
        <v>2060</v>
      </c>
      <c r="E110" s="28">
        <v>96.368865632263905</v>
      </c>
      <c r="F110" s="29">
        <v>7.23</v>
      </c>
      <c r="G110" s="9">
        <v>415</v>
      </c>
      <c r="H110" s="28">
        <v>101.275352828135</v>
      </c>
      <c r="I110" s="29">
        <v>2.52</v>
      </c>
      <c r="J110" s="9">
        <v>893</v>
      </c>
      <c r="K110" s="28">
        <v>129.22201301674301</v>
      </c>
      <c r="L110" s="29">
        <v>-0.93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109.06950807020201</v>
      </c>
      <c r="C111" s="29">
        <v>0.92</v>
      </c>
      <c r="D111" s="9">
        <v>2058</v>
      </c>
      <c r="E111" s="28">
        <v>102.288594397704</v>
      </c>
      <c r="F111" s="29">
        <v>6.14</v>
      </c>
      <c r="G111" s="9">
        <v>371</v>
      </c>
      <c r="H111" s="28">
        <v>100.23329577891499</v>
      </c>
      <c r="I111" s="29">
        <v>-1.03</v>
      </c>
      <c r="J111" s="9">
        <v>895</v>
      </c>
      <c r="K111" s="28">
        <v>130.694135321521</v>
      </c>
      <c r="L111" s="29">
        <v>1.1399999999999999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108.603466871107</v>
      </c>
      <c r="C112" s="29">
        <v>-0.43</v>
      </c>
      <c r="D112" s="9">
        <v>1883</v>
      </c>
      <c r="E112" s="28">
        <v>98.052901124037206</v>
      </c>
      <c r="F112" s="29">
        <v>-4.1399999999999997</v>
      </c>
      <c r="G112" s="9">
        <v>382</v>
      </c>
      <c r="H112" s="28">
        <v>101.076150620875</v>
      </c>
      <c r="I112" s="29">
        <v>0.84</v>
      </c>
      <c r="J112" s="9">
        <v>813</v>
      </c>
      <c r="K112" s="28">
        <v>133.68814934836499</v>
      </c>
      <c r="L112" s="29">
        <v>2.29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107.725058319167</v>
      </c>
      <c r="C113" s="29">
        <v>-0.81</v>
      </c>
      <c r="D113" s="9">
        <v>2147</v>
      </c>
      <c r="E113" s="28">
        <v>102.94898069624</v>
      </c>
      <c r="F113" s="29">
        <v>4.99</v>
      </c>
      <c r="G113" s="9">
        <v>400</v>
      </c>
      <c r="H113" s="28">
        <v>98.363046738307006</v>
      </c>
      <c r="I113" s="29">
        <v>-2.68</v>
      </c>
      <c r="J113" s="9">
        <v>946</v>
      </c>
      <c r="K113" s="28">
        <v>130.12426855096501</v>
      </c>
      <c r="L113" s="29">
        <v>-2.67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106.055286571685</v>
      </c>
      <c r="C114" s="99">
        <v>-1.55</v>
      </c>
      <c r="D114" s="14">
        <v>2206</v>
      </c>
      <c r="E114" s="116">
        <v>93.877561958468206</v>
      </c>
      <c r="F114" s="99">
        <v>-8.81</v>
      </c>
      <c r="G114" s="14">
        <v>470</v>
      </c>
      <c r="H114" s="116">
        <v>100.159991072761</v>
      </c>
      <c r="I114" s="99">
        <v>1.83</v>
      </c>
      <c r="J114" s="14">
        <v>1015</v>
      </c>
      <c r="K114" s="116">
        <v>131.20432746107801</v>
      </c>
      <c r="L114" s="99">
        <v>0.83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110.41755196998101</v>
      </c>
      <c r="C115" s="27">
        <v>4.1100000000000003</v>
      </c>
      <c r="D115" s="8">
        <v>1474</v>
      </c>
      <c r="E115" s="25">
        <v>104.793860996253</v>
      </c>
      <c r="F115" s="27">
        <v>11.63</v>
      </c>
      <c r="G115" s="8">
        <v>288</v>
      </c>
      <c r="H115" s="25">
        <v>100.955557805148</v>
      </c>
      <c r="I115" s="27">
        <v>0.79</v>
      </c>
      <c r="J115" s="8">
        <v>582</v>
      </c>
      <c r="K115" s="25">
        <v>133.30155721336399</v>
      </c>
      <c r="L115" s="27">
        <v>1.6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109.86062978785399</v>
      </c>
      <c r="C116" s="29">
        <v>-0.5</v>
      </c>
      <c r="D116" s="9">
        <v>1928</v>
      </c>
      <c r="E116" s="28">
        <v>99.612501107178801</v>
      </c>
      <c r="F116" s="29">
        <v>-4.9400000000000004</v>
      </c>
      <c r="G116" s="9">
        <v>347</v>
      </c>
      <c r="H116" s="28">
        <v>101.991964776852</v>
      </c>
      <c r="I116" s="29">
        <v>1.03</v>
      </c>
      <c r="J116" s="9">
        <v>792</v>
      </c>
      <c r="K116" s="28">
        <v>133.74918344100001</v>
      </c>
      <c r="L116" s="29">
        <v>0.34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109.11608059839401</v>
      </c>
      <c r="C117" s="29">
        <v>-0.68</v>
      </c>
      <c r="D117" s="9">
        <v>2882</v>
      </c>
      <c r="E117" s="28">
        <v>100.087698763059</v>
      </c>
      <c r="F117" s="29">
        <v>0.48</v>
      </c>
      <c r="G117" s="9">
        <v>453</v>
      </c>
      <c r="H117" s="28">
        <v>99.911254390661099</v>
      </c>
      <c r="I117" s="29">
        <v>-2.04</v>
      </c>
      <c r="J117" s="9">
        <v>1200</v>
      </c>
      <c r="K117" s="28">
        <v>134.382317259438</v>
      </c>
      <c r="L117" s="29">
        <v>0.47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109.776956666473</v>
      </c>
      <c r="C118" s="29">
        <v>0.61</v>
      </c>
      <c r="D118" s="9">
        <v>1514</v>
      </c>
      <c r="E118" s="28">
        <v>109.113505228223</v>
      </c>
      <c r="F118" s="29">
        <v>9.02</v>
      </c>
      <c r="G118" s="9">
        <v>290</v>
      </c>
      <c r="H118" s="28">
        <v>98.177510218494007</v>
      </c>
      <c r="I118" s="29">
        <v>-1.74</v>
      </c>
      <c r="J118" s="9">
        <v>605</v>
      </c>
      <c r="K118" s="28">
        <v>134.22074490829499</v>
      </c>
      <c r="L118" s="29">
        <v>-0.12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109.665620455639</v>
      </c>
      <c r="C119" s="29">
        <v>-0.1</v>
      </c>
      <c r="D119" s="9">
        <v>1755</v>
      </c>
      <c r="E119" s="28">
        <v>100.580152147608</v>
      </c>
      <c r="F119" s="29">
        <v>-7.82</v>
      </c>
      <c r="G119" s="9">
        <v>314</v>
      </c>
      <c r="H119" s="28">
        <v>99.914858560483395</v>
      </c>
      <c r="I119" s="29">
        <v>1.77</v>
      </c>
      <c r="J119" s="9">
        <v>751</v>
      </c>
      <c r="K119" s="28">
        <v>137.55777302530601</v>
      </c>
      <c r="L119" s="29">
        <v>2.4900000000000002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111.546340276995</v>
      </c>
      <c r="C120" s="29">
        <v>1.71</v>
      </c>
      <c r="D120" s="9">
        <v>2084</v>
      </c>
      <c r="E120" s="28">
        <v>100.691724290332</v>
      </c>
      <c r="F120" s="29">
        <v>0.11</v>
      </c>
      <c r="G120" s="9">
        <v>439</v>
      </c>
      <c r="H120" s="28">
        <v>102.74747215870801</v>
      </c>
      <c r="I120" s="29">
        <v>2.84</v>
      </c>
      <c r="J120" s="9">
        <v>885</v>
      </c>
      <c r="K120" s="28">
        <v>138.438942930113</v>
      </c>
      <c r="L120" s="29">
        <v>0.64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111.508412787935</v>
      </c>
      <c r="C121" s="29">
        <v>-0.03</v>
      </c>
      <c r="D121" s="9">
        <v>2075</v>
      </c>
      <c r="E121" s="28">
        <v>101.50176966449899</v>
      </c>
      <c r="F121" s="29">
        <v>0.8</v>
      </c>
      <c r="G121" s="9">
        <v>409</v>
      </c>
      <c r="H121" s="28">
        <v>103.323765837587</v>
      </c>
      <c r="I121" s="29">
        <v>0.56000000000000005</v>
      </c>
      <c r="J121" s="9">
        <v>885</v>
      </c>
      <c r="K121" s="28">
        <v>137.45918967573201</v>
      </c>
      <c r="L121" s="29">
        <v>-0.71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110.099849814053</v>
      </c>
      <c r="C122" s="29">
        <v>-1.26</v>
      </c>
      <c r="D122" s="9">
        <v>1871</v>
      </c>
      <c r="E122" s="28">
        <v>99.860896011010894</v>
      </c>
      <c r="F122" s="29">
        <v>-1.62</v>
      </c>
      <c r="G122" s="9">
        <v>349</v>
      </c>
      <c r="H122" s="28">
        <v>98.251533886760498</v>
      </c>
      <c r="I122" s="29">
        <v>-4.91</v>
      </c>
      <c r="J122" s="9">
        <v>789</v>
      </c>
      <c r="K122" s="28">
        <v>139.75055685176201</v>
      </c>
      <c r="L122" s="29">
        <v>1.67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111.109462907671</v>
      </c>
      <c r="C123" s="29">
        <v>0.92</v>
      </c>
      <c r="D123" s="9">
        <v>2227</v>
      </c>
      <c r="E123" s="28">
        <v>99.834296187001598</v>
      </c>
      <c r="F123" s="29">
        <v>-0.03</v>
      </c>
      <c r="G123" s="9">
        <v>450</v>
      </c>
      <c r="H123" s="28">
        <v>100.95168584312199</v>
      </c>
      <c r="I123" s="29">
        <v>2.75</v>
      </c>
      <c r="J123" s="9">
        <v>1004</v>
      </c>
      <c r="K123" s="28">
        <v>141.19954407999401</v>
      </c>
      <c r="L123" s="29">
        <v>1.04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112.371984716494</v>
      </c>
      <c r="C124" s="29">
        <v>1.1399999999999999</v>
      </c>
      <c r="D124" s="9">
        <v>2010</v>
      </c>
      <c r="E124" s="28">
        <v>113.173010964415</v>
      </c>
      <c r="F124" s="29">
        <v>13.36</v>
      </c>
      <c r="G124" s="9">
        <v>361</v>
      </c>
      <c r="H124" s="28">
        <v>98.968803989592203</v>
      </c>
      <c r="I124" s="29">
        <v>-1.96</v>
      </c>
      <c r="J124" s="9">
        <v>862</v>
      </c>
      <c r="K124" s="28">
        <v>139.249301245726</v>
      </c>
      <c r="L124" s="29">
        <v>-1.38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114.299845444083</v>
      </c>
      <c r="C125" s="29">
        <v>1.72</v>
      </c>
      <c r="D125" s="9">
        <v>2007</v>
      </c>
      <c r="E125" s="28">
        <v>106.55058347354</v>
      </c>
      <c r="F125" s="29">
        <v>-5.85</v>
      </c>
      <c r="G125" s="9">
        <v>370</v>
      </c>
      <c r="H125" s="28">
        <v>103.03627867463899</v>
      </c>
      <c r="I125" s="29">
        <v>4.1100000000000003</v>
      </c>
      <c r="J125" s="9">
        <v>872</v>
      </c>
      <c r="K125" s="28">
        <v>142.39726863055699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113.807518232028</v>
      </c>
      <c r="C126" s="99">
        <v>-0.43</v>
      </c>
      <c r="D126" s="14">
        <v>2348</v>
      </c>
      <c r="E126" s="116">
        <v>106.484928765029</v>
      </c>
      <c r="F126" s="99">
        <v>-0.06</v>
      </c>
      <c r="G126" s="14">
        <v>458</v>
      </c>
      <c r="H126" s="116">
        <v>103.252901270176</v>
      </c>
      <c r="I126" s="99">
        <v>0.21</v>
      </c>
      <c r="J126" s="14">
        <v>1026</v>
      </c>
      <c r="K126" s="116">
        <v>141.73538182513801</v>
      </c>
      <c r="L126" s="99">
        <v>-0.46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112.589365707735</v>
      </c>
      <c r="C127" s="27">
        <v>-1.07</v>
      </c>
      <c r="D127" s="8">
        <v>1443</v>
      </c>
      <c r="E127" s="25">
        <v>105.285763221465</v>
      </c>
      <c r="F127" s="27">
        <v>-1.1299999999999999</v>
      </c>
      <c r="G127" s="8">
        <v>283</v>
      </c>
      <c r="H127" s="25">
        <v>99.1798941791766</v>
      </c>
      <c r="I127" s="27">
        <v>-3.94</v>
      </c>
      <c r="J127" s="8">
        <v>516</v>
      </c>
      <c r="K127" s="25">
        <v>141.99740883024799</v>
      </c>
      <c r="L127" s="27">
        <v>0.18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113.037482768305</v>
      </c>
      <c r="C128" s="29">
        <v>0.4</v>
      </c>
      <c r="D128" s="9">
        <v>1779</v>
      </c>
      <c r="E128" s="28">
        <v>105.476034995528</v>
      </c>
      <c r="F128" s="29">
        <v>0.18</v>
      </c>
      <c r="G128" s="9">
        <v>329</v>
      </c>
      <c r="H128" s="28">
        <v>100.564876622036</v>
      </c>
      <c r="I128" s="29">
        <v>1.4</v>
      </c>
      <c r="J128" s="9">
        <v>759</v>
      </c>
      <c r="K128" s="28">
        <v>143.81994985146201</v>
      </c>
      <c r="L128" s="29">
        <v>1.28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115.70458390879</v>
      </c>
      <c r="C129" s="29">
        <v>2.36</v>
      </c>
      <c r="D129" s="9">
        <v>2717</v>
      </c>
      <c r="E129" s="28">
        <v>104.78422742975999</v>
      </c>
      <c r="F129" s="29">
        <v>-0.66</v>
      </c>
      <c r="G129" s="9">
        <v>454</v>
      </c>
      <c r="H129" s="28">
        <v>104.017438662445</v>
      </c>
      <c r="I129" s="29">
        <v>3.43</v>
      </c>
      <c r="J129" s="9">
        <v>1059</v>
      </c>
      <c r="K129" s="28">
        <v>146.88133907342501</v>
      </c>
      <c r="L129" s="29">
        <v>2.13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116.314963980903</v>
      </c>
      <c r="C130" s="29">
        <v>0.53</v>
      </c>
      <c r="D130" s="9">
        <v>2127</v>
      </c>
      <c r="E130" s="28">
        <v>108.70003070421301</v>
      </c>
      <c r="F130" s="29">
        <v>3.74</v>
      </c>
      <c r="G130" s="9">
        <v>367</v>
      </c>
      <c r="H130" s="28">
        <v>103.51654292946201</v>
      </c>
      <c r="I130" s="29">
        <v>-0.48</v>
      </c>
      <c r="J130" s="9">
        <v>810</v>
      </c>
      <c r="K130" s="28">
        <v>148.02814282438001</v>
      </c>
      <c r="L130" s="29">
        <v>0.78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114.60713026136</v>
      </c>
      <c r="C131" s="29">
        <v>-1.47</v>
      </c>
      <c r="D131" s="9">
        <v>1751</v>
      </c>
      <c r="E131" s="28">
        <v>108.92364689748899</v>
      </c>
      <c r="F131" s="29">
        <v>0.21</v>
      </c>
      <c r="G131" s="9">
        <v>319</v>
      </c>
      <c r="H131" s="28">
        <v>100.821630451804</v>
      </c>
      <c r="I131" s="29">
        <v>-2.6</v>
      </c>
      <c r="J131" s="9">
        <v>648</v>
      </c>
      <c r="K131" s="28">
        <v>144.16010277536901</v>
      </c>
      <c r="L131" s="29">
        <v>-2.61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116.96765272858001</v>
      </c>
      <c r="C132" s="29">
        <v>2.06</v>
      </c>
      <c r="D132" s="9">
        <v>1908</v>
      </c>
      <c r="E132" s="28">
        <v>111.874352811959</v>
      </c>
      <c r="F132" s="29">
        <v>2.71</v>
      </c>
      <c r="G132" s="9">
        <v>376</v>
      </c>
      <c r="H132" s="28">
        <v>102.864589278626</v>
      </c>
      <c r="I132" s="29">
        <v>2.0299999999999998</v>
      </c>
      <c r="J132" s="9">
        <v>769</v>
      </c>
      <c r="K132" s="28">
        <v>149.03414774967001</v>
      </c>
      <c r="L132" s="29">
        <v>3.38</v>
      </c>
      <c r="M132" s="9">
        <v>763</v>
      </c>
    </row>
    <row r="133" spans="1:13" ht="25.5" customHeight="1" x14ac:dyDescent="0.15">
      <c r="A133" s="95">
        <v>43282</v>
      </c>
      <c r="B133" s="29">
        <v>118.147992000713</v>
      </c>
      <c r="C133" s="29">
        <v>1.01</v>
      </c>
      <c r="D133" s="9">
        <v>1966</v>
      </c>
      <c r="E133" s="28">
        <v>108.55327286860501</v>
      </c>
      <c r="F133" s="29">
        <v>-2.97</v>
      </c>
      <c r="G133" s="9">
        <v>352</v>
      </c>
      <c r="H133" s="28">
        <v>103.975256148536</v>
      </c>
      <c r="I133" s="29">
        <v>1.08</v>
      </c>
      <c r="J133" s="9">
        <v>773</v>
      </c>
      <c r="K133" s="28">
        <v>153.96077627148199</v>
      </c>
      <c r="L133" s="29">
        <v>3.31</v>
      </c>
      <c r="M133" s="9">
        <v>841</v>
      </c>
    </row>
    <row r="134" spans="1:13" ht="25.5" customHeight="1" x14ac:dyDescent="0.15">
      <c r="A134" s="95">
        <v>43313</v>
      </c>
      <c r="B134" s="29">
        <v>116.712989405771</v>
      </c>
      <c r="C134" s="29">
        <v>-1.21</v>
      </c>
      <c r="D134" s="9">
        <v>1795</v>
      </c>
      <c r="E134" s="28">
        <v>109.110582584394</v>
      </c>
      <c r="F134" s="29">
        <v>0.51</v>
      </c>
      <c r="G134" s="9">
        <v>374</v>
      </c>
      <c r="H134" s="28">
        <v>104.204116378072</v>
      </c>
      <c r="I134" s="29">
        <v>0.22</v>
      </c>
      <c r="J134" s="9">
        <v>697</v>
      </c>
      <c r="K134" s="28">
        <v>145.57489624655199</v>
      </c>
      <c r="L134" s="29">
        <v>-5.45</v>
      </c>
      <c r="M134" s="9">
        <v>724</v>
      </c>
    </row>
    <row r="135" spans="1:13" ht="25.5" customHeight="1" x14ac:dyDescent="0.15">
      <c r="A135" s="95">
        <v>43344</v>
      </c>
      <c r="B135" s="29">
        <v>114.684207110849</v>
      </c>
      <c r="C135" s="29">
        <v>-1.74</v>
      </c>
      <c r="D135" s="9">
        <v>1834</v>
      </c>
      <c r="E135" s="28">
        <v>105.1357776509</v>
      </c>
      <c r="F135" s="29">
        <v>-3.64</v>
      </c>
      <c r="G135" s="9">
        <v>391</v>
      </c>
      <c r="H135" s="28">
        <v>102.427680868341</v>
      </c>
      <c r="I135" s="29">
        <v>-1.7</v>
      </c>
      <c r="J135" s="9">
        <v>728</v>
      </c>
      <c r="K135" s="28">
        <v>146.27206272518001</v>
      </c>
      <c r="L135" s="29">
        <v>0.48</v>
      </c>
      <c r="M135" s="9">
        <v>715</v>
      </c>
    </row>
    <row r="136" spans="1:13" ht="25.5" customHeight="1" x14ac:dyDescent="0.15">
      <c r="A136" s="95">
        <v>43374</v>
      </c>
      <c r="B136" s="29">
        <v>117.98463700971</v>
      </c>
      <c r="C136" s="29">
        <v>2.88</v>
      </c>
      <c r="D136" s="9">
        <v>1933</v>
      </c>
      <c r="E136" s="28">
        <v>104.729403000163</v>
      </c>
      <c r="F136" s="29">
        <v>-0.39</v>
      </c>
      <c r="G136" s="9">
        <v>366</v>
      </c>
      <c r="H136" s="28">
        <v>105.629745578791</v>
      </c>
      <c r="I136" s="29">
        <v>3.13</v>
      </c>
      <c r="J136" s="9">
        <v>719</v>
      </c>
      <c r="K136" s="28">
        <v>152.09813383548101</v>
      </c>
      <c r="L136" s="29">
        <v>3.98</v>
      </c>
      <c r="M136" s="9">
        <v>848</v>
      </c>
    </row>
    <row r="137" spans="1:13" ht="25.5" customHeight="1" x14ac:dyDescent="0.15">
      <c r="A137" s="95">
        <v>43405</v>
      </c>
      <c r="B137" s="29">
        <v>113.181762665061</v>
      </c>
      <c r="C137" s="29">
        <v>-4.07</v>
      </c>
      <c r="D137" s="9">
        <v>2060</v>
      </c>
      <c r="E137" s="28">
        <v>96.850804612587893</v>
      </c>
      <c r="F137" s="29">
        <v>-7.52</v>
      </c>
      <c r="G137" s="9">
        <v>359</v>
      </c>
      <c r="H137" s="28">
        <v>99.580751731175397</v>
      </c>
      <c r="I137" s="29">
        <v>-5.73</v>
      </c>
      <c r="J137" s="9">
        <v>869</v>
      </c>
      <c r="K137" s="28">
        <v>152.143900104464</v>
      </c>
      <c r="L137" s="29">
        <v>0.03</v>
      </c>
      <c r="M137" s="9">
        <v>832</v>
      </c>
    </row>
    <row r="138" spans="1:13" ht="25.5" customHeight="1" thickBot="1" x14ac:dyDescent="0.2">
      <c r="A138" s="98">
        <v>43435</v>
      </c>
      <c r="B138" s="99">
        <v>117.671530517028</v>
      </c>
      <c r="C138" s="99">
        <v>3.97</v>
      </c>
      <c r="D138" s="14">
        <v>2244</v>
      </c>
      <c r="E138" s="116">
        <v>106.58417651165701</v>
      </c>
      <c r="F138" s="99">
        <v>10.050000000000001</v>
      </c>
      <c r="G138" s="14">
        <v>439</v>
      </c>
      <c r="H138" s="116">
        <v>103.592351302735</v>
      </c>
      <c r="I138" s="99">
        <v>4.03</v>
      </c>
      <c r="J138" s="14">
        <v>946</v>
      </c>
      <c r="K138" s="116">
        <v>155.85049061040101</v>
      </c>
      <c r="L138" s="99">
        <v>2.44</v>
      </c>
      <c r="M138" s="14">
        <v>859</v>
      </c>
    </row>
    <row r="139" spans="1:13" ht="25.5" customHeight="1" x14ac:dyDescent="0.15">
      <c r="A139" s="94">
        <v>43466</v>
      </c>
      <c r="B139" s="27">
        <v>118.017154371286</v>
      </c>
      <c r="C139" s="27">
        <v>0.28999999999999998</v>
      </c>
      <c r="D139" s="8">
        <v>1590</v>
      </c>
      <c r="E139" s="25">
        <v>104.870051679675</v>
      </c>
      <c r="F139" s="27">
        <v>-1.61</v>
      </c>
      <c r="G139" s="8">
        <v>274</v>
      </c>
      <c r="H139" s="25">
        <v>106.323639075614</v>
      </c>
      <c r="I139" s="27">
        <v>2.64</v>
      </c>
      <c r="J139" s="8">
        <v>579</v>
      </c>
      <c r="K139" s="25">
        <v>149.80928552038799</v>
      </c>
      <c r="L139" s="27">
        <v>-3.88</v>
      </c>
      <c r="M139" s="8">
        <v>737</v>
      </c>
    </row>
    <row r="140" spans="1:13" ht="25.5" customHeight="1" x14ac:dyDescent="0.15">
      <c r="A140" s="95">
        <v>43497</v>
      </c>
      <c r="B140" s="29">
        <v>118.16384698549101</v>
      </c>
      <c r="C140" s="29">
        <v>0.12</v>
      </c>
      <c r="D140" s="9">
        <v>1814</v>
      </c>
      <c r="E140" s="28">
        <v>107.489541484678</v>
      </c>
      <c r="F140" s="29">
        <v>2.5</v>
      </c>
      <c r="G140" s="9">
        <v>346</v>
      </c>
      <c r="H140" s="28">
        <v>101.082300047958</v>
      </c>
      <c r="I140" s="29">
        <v>-4.93</v>
      </c>
      <c r="J140" s="9">
        <v>675</v>
      </c>
      <c r="K140" s="28">
        <v>153.11643683758999</v>
      </c>
      <c r="L140" s="29">
        <v>2.21</v>
      </c>
      <c r="M140" s="9">
        <v>793</v>
      </c>
    </row>
    <row r="141" spans="1:13" ht="25.5" customHeight="1" x14ac:dyDescent="0.15">
      <c r="A141" s="95">
        <v>43525</v>
      </c>
      <c r="B141" s="29">
        <v>119.727544429707</v>
      </c>
      <c r="C141" s="29">
        <v>1.32</v>
      </c>
      <c r="D141" s="9">
        <v>2686</v>
      </c>
      <c r="E141" s="28">
        <v>114.959642448537</v>
      </c>
      <c r="F141" s="29">
        <v>6.95</v>
      </c>
      <c r="G141" s="9">
        <v>438</v>
      </c>
      <c r="H141" s="28">
        <v>105.077327600205</v>
      </c>
      <c r="I141" s="29">
        <v>3.95</v>
      </c>
      <c r="J141" s="9">
        <v>1059</v>
      </c>
      <c r="K141" s="28">
        <v>152.35075694190601</v>
      </c>
      <c r="L141" s="29">
        <v>-0.5</v>
      </c>
      <c r="M141" s="9">
        <v>1189</v>
      </c>
    </row>
    <row r="142" spans="1:13" ht="25.5" customHeight="1" x14ac:dyDescent="0.15">
      <c r="A142" s="95">
        <v>43556</v>
      </c>
      <c r="B142" s="29">
        <v>118.669088545009</v>
      </c>
      <c r="C142" s="29">
        <v>-0.88</v>
      </c>
      <c r="D142" s="9">
        <v>2111</v>
      </c>
      <c r="E142" s="28">
        <v>105.808731673227</v>
      </c>
      <c r="F142" s="29">
        <v>-7.96</v>
      </c>
      <c r="G142" s="9">
        <v>373</v>
      </c>
      <c r="H142" s="28">
        <v>107.224034499957</v>
      </c>
      <c r="I142" s="29">
        <v>2.04</v>
      </c>
      <c r="J142" s="9">
        <v>819</v>
      </c>
      <c r="K142" s="28">
        <v>152.774133609171</v>
      </c>
      <c r="L142" s="29">
        <v>0.28000000000000003</v>
      </c>
      <c r="M142" s="9">
        <v>919</v>
      </c>
    </row>
    <row r="143" spans="1:13" ht="25.5" customHeight="1" x14ac:dyDescent="0.15">
      <c r="A143" s="95">
        <v>43586</v>
      </c>
      <c r="B143" s="29">
        <v>119.68663626265</v>
      </c>
      <c r="C143" s="29">
        <v>0.86</v>
      </c>
      <c r="D143" s="9">
        <v>2003</v>
      </c>
      <c r="E143" s="28">
        <v>106.192233719472</v>
      </c>
      <c r="F143" s="29">
        <v>0.36</v>
      </c>
      <c r="G143" s="9">
        <v>376</v>
      </c>
      <c r="H143" s="28">
        <v>108.580515659125</v>
      </c>
      <c r="I143" s="29">
        <v>1.27</v>
      </c>
      <c r="J143" s="9">
        <v>718</v>
      </c>
      <c r="K143" s="28">
        <v>150.803286268638</v>
      </c>
      <c r="L143" s="29">
        <v>-1.29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117.549869366012</v>
      </c>
      <c r="C144" s="29">
        <v>-1.79</v>
      </c>
      <c r="D144" s="9">
        <v>2224</v>
      </c>
      <c r="E144" s="28">
        <v>104.09881718160401</v>
      </c>
      <c r="F144" s="29">
        <v>-1.97</v>
      </c>
      <c r="G144" s="9">
        <v>440</v>
      </c>
      <c r="H144" s="28">
        <v>104.57229732156399</v>
      </c>
      <c r="I144" s="29">
        <v>-3.69</v>
      </c>
      <c r="J144" s="9">
        <v>846</v>
      </c>
      <c r="K144" s="28">
        <v>152.0189534589</v>
      </c>
      <c r="L144" s="29">
        <v>0.81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116.276375411564</v>
      </c>
      <c r="C145" s="29">
        <v>-1.08</v>
      </c>
      <c r="D145" s="9">
        <v>2322</v>
      </c>
      <c r="E145" s="28">
        <v>105.383926528286</v>
      </c>
      <c r="F145" s="29">
        <v>1.23</v>
      </c>
      <c r="G145" s="9">
        <v>475</v>
      </c>
      <c r="H145" s="28">
        <v>102.38900129419</v>
      </c>
      <c r="I145" s="29">
        <v>-2.09</v>
      </c>
      <c r="J145" s="9">
        <v>876</v>
      </c>
      <c r="K145" s="28">
        <v>152.96647819066999</v>
      </c>
      <c r="L145" s="29">
        <v>0.62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119.560066392298</v>
      </c>
      <c r="C146" s="29">
        <v>2.82</v>
      </c>
      <c r="D146" s="9">
        <v>2048</v>
      </c>
      <c r="E146" s="28">
        <v>105.900240449606</v>
      </c>
      <c r="F146" s="29">
        <v>0.49</v>
      </c>
      <c r="G146" s="9">
        <v>399</v>
      </c>
      <c r="H146" s="28">
        <v>105.64103428913801</v>
      </c>
      <c r="I146" s="29">
        <v>3.18</v>
      </c>
      <c r="J146" s="9">
        <v>836</v>
      </c>
      <c r="K146" s="28">
        <v>156.447543073329</v>
      </c>
      <c r="L146" s="29">
        <v>2.2799999999999998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118.51550231387699</v>
      </c>
      <c r="C147" s="29">
        <v>-0.87</v>
      </c>
      <c r="D147" s="9">
        <v>2418</v>
      </c>
      <c r="E147" s="28">
        <v>105.498990678225</v>
      </c>
      <c r="F147" s="29">
        <v>-0.38</v>
      </c>
      <c r="G147" s="9">
        <v>433</v>
      </c>
      <c r="H147" s="28">
        <v>104.23537788944</v>
      </c>
      <c r="I147" s="29">
        <v>-1.33</v>
      </c>
      <c r="J147" s="9">
        <v>1000</v>
      </c>
      <c r="K147" s="28">
        <v>155.45557844887799</v>
      </c>
      <c r="L147" s="29">
        <v>-0.63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117.51893939435099</v>
      </c>
      <c r="C148" s="29">
        <v>-0.84</v>
      </c>
      <c r="D148" s="9">
        <v>1729</v>
      </c>
      <c r="E148" s="28">
        <v>104.860113914227</v>
      </c>
      <c r="F148" s="29">
        <v>-0.61</v>
      </c>
      <c r="G148" s="9">
        <v>345</v>
      </c>
      <c r="H148" s="28">
        <v>103.957259165605</v>
      </c>
      <c r="I148" s="29">
        <v>-0.27</v>
      </c>
      <c r="J148" s="9">
        <v>688</v>
      </c>
      <c r="K148" s="28">
        <v>156.250020404412</v>
      </c>
      <c r="L148" s="29">
        <v>0.51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118.151295471899</v>
      </c>
      <c r="C149" s="29">
        <v>0.54</v>
      </c>
      <c r="D149" s="9">
        <v>2058</v>
      </c>
      <c r="E149" s="28">
        <v>102.459277074385</v>
      </c>
      <c r="F149" s="29">
        <v>-2.29</v>
      </c>
      <c r="G149" s="9">
        <v>384</v>
      </c>
      <c r="H149" s="28">
        <v>104.865594377569</v>
      </c>
      <c r="I149" s="29">
        <v>0.87</v>
      </c>
      <c r="J149" s="9">
        <v>851</v>
      </c>
      <c r="K149" s="28">
        <v>156.64059959330899</v>
      </c>
      <c r="L149" s="29">
        <v>0.25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118.175761250688</v>
      </c>
      <c r="C150" s="99">
        <v>0.02</v>
      </c>
      <c r="D150" s="14">
        <v>2439</v>
      </c>
      <c r="E150" s="116">
        <v>107.357939855114</v>
      </c>
      <c r="F150" s="99">
        <v>4.78</v>
      </c>
      <c r="G150" s="14">
        <v>461</v>
      </c>
      <c r="H150" s="116">
        <v>102.86597309344</v>
      </c>
      <c r="I150" s="99">
        <v>-1.91</v>
      </c>
      <c r="J150" s="14">
        <v>1028</v>
      </c>
      <c r="K150" s="116">
        <v>156.767481153326</v>
      </c>
      <c r="L150" s="99">
        <v>0.08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118.199482510183</v>
      </c>
      <c r="C151" s="27">
        <v>0.02</v>
      </c>
      <c r="D151" s="8">
        <v>1661</v>
      </c>
      <c r="E151" s="25">
        <v>98.527778439074496</v>
      </c>
      <c r="F151" s="27">
        <v>-8.2200000000000006</v>
      </c>
      <c r="G151" s="8">
        <v>329</v>
      </c>
      <c r="H151" s="25">
        <v>104.175280721525</v>
      </c>
      <c r="I151" s="27">
        <v>1.27</v>
      </c>
      <c r="J151" s="8">
        <v>596</v>
      </c>
      <c r="K151" s="25">
        <v>162.706877038763</v>
      </c>
      <c r="L151" s="27">
        <v>3.79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121.103308738197</v>
      </c>
      <c r="C152" s="29">
        <v>2.46</v>
      </c>
      <c r="D152" s="9">
        <v>2025</v>
      </c>
      <c r="E152" s="28">
        <v>106.256881648252</v>
      </c>
      <c r="F152" s="29">
        <v>7.84</v>
      </c>
      <c r="G152" s="9">
        <v>385</v>
      </c>
      <c r="H152" s="28">
        <v>105.689591592582</v>
      </c>
      <c r="I152" s="29">
        <v>1.45</v>
      </c>
      <c r="J152" s="9">
        <v>782</v>
      </c>
      <c r="K152" s="28">
        <v>159.71222062970401</v>
      </c>
      <c r="L152" s="29">
        <v>-1.84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117.455045635535</v>
      </c>
      <c r="C153" s="29">
        <v>-3.01</v>
      </c>
      <c r="D153" s="9">
        <v>2776</v>
      </c>
      <c r="E153" s="28">
        <v>106.247965279491</v>
      </c>
      <c r="F153" s="29">
        <v>-0.01</v>
      </c>
      <c r="G153" s="9">
        <v>508</v>
      </c>
      <c r="H153" s="28">
        <v>102.499330696491</v>
      </c>
      <c r="I153" s="29">
        <v>-3.02</v>
      </c>
      <c r="J153" s="9">
        <v>1115</v>
      </c>
      <c r="K153" s="28">
        <v>158.45424751107399</v>
      </c>
      <c r="L153" s="29">
        <v>-0.79</v>
      </c>
      <c r="M153" s="9">
        <v>1153</v>
      </c>
    </row>
    <row r="154" spans="1:13" s="103" customFormat="1" ht="25.5" customHeight="1" x14ac:dyDescent="0.15">
      <c r="A154" s="95">
        <v>43922</v>
      </c>
      <c r="B154" s="29">
        <v>117.85814009178701</v>
      </c>
      <c r="C154" s="29">
        <v>0.34</v>
      </c>
      <c r="D154" s="9">
        <v>1523</v>
      </c>
      <c r="E154" s="28">
        <v>103.442793046616</v>
      </c>
      <c r="F154" s="29">
        <v>-2.64</v>
      </c>
      <c r="G154" s="9">
        <v>321</v>
      </c>
      <c r="H154" s="28">
        <v>101.358891563904</v>
      </c>
      <c r="I154" s="29">
        <v>-1.1100000000000001</v>
      </c>
      <c r="J154" s="9">
        <v>516</v>
      </c>
      <c r="K154" s="28">
        <v>159.847668358812</v>
      </c>
      <c r="L154" s="29">
        <v>0.88</v>
      </c>
      <c r="M154" s="9">
        <v>686</v>
      </c>
    </row>
    <row r="155" spans="1:13" s="103" customFormat="1" ht="25.5" customHeight="1" thickBot="1" x14ac:dyDescent="0.2">
      <c r="A155" s="95">
        <v>43952</v>
      </c>
      <c r="B155" s="29">
        <v>117.767873172652</v>
      </c>
      <c r="C155" s="29">
        <v>-0.08</v>
      </c>
      <c r="D155" s="9">
        <v>829</v>
      </c>
      <c r="E155" s="28">
        <v>102.12189211021899</v>
      </c>
      <c r="F155" s="29">
        <v>-1.28</v>
      </c>
      <c r="G155" s="9">
        <v>177</v>
      </c>
      <c r="H155" s="28">
        <v>100.636215533746</v>
      </c>
      <c r="I155" s="29">
        <v>-0.71</v>
      </c>
      <c r="J155" s="9">
        <v>301</v>
      </c>
      <c r="K155" s="28">
        <v>162.34342677523099</v>
      </c>
      <c r="L155" s="29">
        <v>1.56</v>
      </c>
      <c r="M155" s="9">
        <v>351</v>
      </c>
    </row>
    <row r="156" spans="1:13" x14ac:dyDescent="0.15">
      <c r="A156" s="10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50" priority="39">
      <formula>MATCH(MAX(A:A)+1,A:A, 1)-2&lt;=ROW($A1)=TRUE</formula>
    </cfRule>
  </conditionalFormatting>
  <conditionalFormatting sqref="A153:M155">
    <cfRule type="expression" dxfId="49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XFD445"/>
  <sheetViews>
    <sheetView showGridLines="0" view="pageBreakPreview" topLeftCell="A428" zoomScale="60" zoomScaleNormal="60" zoomScalePageLayoutView="50" workbookViewId="0">
      <selection activeCell="A443" sqref="A44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/>
      <c r="G11" s="9">
        <v>393</v>
      </c>
      <c r="H11" s="28">
        <v>96.623235012778494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/>
      <c r="G12" s="9">
        <v>396</v>
      </c>
      <c r="H12" s="28">
        <v>98.083340524426305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/>
      <c r="G13" s="9">
        <v>334</v>
      </c>
      <c r="H13" s="28">
        <v>100.142960972992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/>
      <c r="G14" s="9">
        <v>260</v>
      </c>
      <c r="H14" s="28">
        <v>97.187509340718094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/>
      <c r="G15" s="9">
        <v>237</v>
      </c>
      <c r="H15" s="28">
        <v>98.728557458104504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/>
      <c r="G16" s="9">
        <v>245</v>
      </c>
      <c r="H16" s="28">
        <v>98.197180672401799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/>
      <c r="G17" s="9">
        <v>173</v>
      </c>
      <c r="H17" s="28">
        <v>99.020101214568299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/>
      <c r="G18" s="10">
        <v>210</v>
      </c>
      <c r="H18" s="30">
        <v>96.757805211024206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128.75382292037199</v>
      </c>
      <c r="F19" s="27"/>
      <c r="G19" s="8">
        <v>260</v>
      </c>
      <c r="H19" s="25">
        <v>99.448422704013595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/>
      <c r="G20" s="9">
        <v>272</v>
      </c>
      <c r="H20" s="28">
        <v>98.330234071794195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/>
      <c r="G21" s="9">
        <v>317</v>
      </c>
      <c r="H21" s="28">
        <v>101.617749030483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6384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6384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6384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6384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6384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  <c r="N117" s="128"/>
    </row>
    <row r="118" spans="1:16384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6384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6384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6384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160.575163317982</v>
      </c>
      <c r="I122" s="29">
        <v>0.89</v>
      </c>
      <c r="J122" s="9">
        <v>223</v>
      </c>
      <c r="K122" s="28"/>
      <c r="L122" s="29"/>
      <c r="M122" s="9"/>
    </row>
    <row r="123" spans="1:16384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6384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6384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6384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6384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</v>
      </c>
      <c r="I127" s="27">
        <v>1.71</v>
      </c>
      <c r="J127" s="8">
        <v>50</v>
      </c>
      <c r="K127" s="25"/>
      <c r="L127" s="27"/>
      <c r="M127" s="8"/>
    </row>
    <row r="128" spans="1:16384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178.04388419770501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157.95984246364799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154.05756288089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158.72693207454299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158.49881705768999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155.91095679126099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154.08806063669601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141.16000222943501</v>
      </c>
      <c r="F141" s="29">
        <v>-11.91</v>
      </c>
      <c r="G141" s="9">
        <v>118</v>
      </c>
      <c r="H141" s="28">
        <v>153.09391295613199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147.665204528614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138.77183088325901</v>
      </c>
      <c r="F144" s="29">
        <v>-6.02</v>
      </c>
      <c r="G144" s="9">
        <v>243</v>
      </c>
      <c r="H144" s="28">
        <v>148.86437900633399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146.01828741741701</v>
      </c>
      <c r="F145" s="29">
        <v>5.22</v>
      </c>
      <c r="G145" s="9">
        <v>282</v>
      </c>
      <c r="H145" s="28">
        <v>145.36860377622699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143.62896793536501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</v>
      </c>
      <c r="F147" s="29">
        <v>5.35</v>
      </c>
      <c r="G147" s="9">
        <v>232</v>
      </c>
      <c r="H147" s="28">
        <v>144.664586187335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143.14205061272301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150.731983431185</v>
      </c>
      <c r="F149" s="29">
        <v>-0.89</v>
      </c>
      <c r="G149" s="9">
        <v>86</v>
      </c>
      <c r="H149" s="28">
        <v>144.717110257359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158.95571130666099</v>
      </c>
      <c r="F150" s="29">
        <v>5.46</v>
      </c>
      <c r="G150" s="9">
        <v>30</v>
      </c>
      <c r="H150" s="28">
        <v>147.40425150322201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</v>
      </c>
      <c r="F151" s="27">
        <v>24.86</v>
      </c>
      <c r="G151" s="8">
        <v>34</v>
      </c>
      <c r="H151" s="25">
        <v>147.39139964961799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147.15049298866899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172.516993687048</v>
      </c>
      <c r="F153" s="29">
        <v>-10.77</v>
      </c>
      <c r="G153" s="9">
        <v>86</v>
      </c>
      <c r="H153" s="28">
        <v>146.610338408465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168.436870666712</v>
      </c>
      <c r="F154" s="29">
        <v>-2.37</v>
      </c>
      <c r="G154" s="9">
        <v>145</v>
      </c>
      <c r="H154" s="28">
        <v>149.05636679461199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155.46506908705999</v>
      </c>
      <c r="F155" s="29">
        <v>-7.7</v>
      </c>
      <c r="G155" s="9">
        <v>173</v>
      </c>
      <c r="H155" s="28">
        <v>147.22336868232301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161.98047755054199</v>
      </c>
      <c r="F156" s="29">
        <v>4.1900000000000004</v>
      </c>
      <c r="G156" s="9">
        <v>190</v>
      </c>
      <c r="H156" s="28">
        <v>147.13992252344201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144.71810002147299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159.69221595577699</v>
      </c>
      <c r="F158" s="29">
        <v>-2.77</v>
      </c>
      <c r="G158" s="9">
        <v>227</v>
      </c>
      <c r="H158" s="28">
        <v>138.83545075051501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153.06159464209901</v>
      </c>
      <c r="F159" s="29">
        <v>-4.1500000000000004</v>
      </c>
      <c r="G159" s="9">
        <v>241</v>
      </c>
      <c r="H159" s="28">
        <v>142.261135655076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146.99390916551801</v>
      </c>
      <c r="F160" s="29">
        <v>-3.96</v>
      </c>
      <c r="G160" s="9">
        <v>236</v>
      </c>
      <c r="H160" s="28">
        <v>143.29563849214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133.60889958544701</v>
      </c>
      <c r="F161" s="29">
        <v>-9.11</v>
      </c>
      <c r="G161" s="9">
        <v>215</v>
      </c>
      <c r="H161" s="28">
        <v>146.90285122330599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156.40730538229499</v>
      </c>
      <c r="F162" s="29">
        <v>17.059999999999999</v>
      </c>
      <c r="G162" s="9">
        <v>201</v>
      </c>
      <c r="H162" s="28">
        <v>135.86182828696201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155.98033857233199</v>
      </c>
      <c r="F163" s="27">
        <v>-0.27</v>
      </c>
      <c r="G163" s="8">
        <v>218</v>
      </c>
      <c r="H163" s="25">
        <v>139.185565352091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147.30978458077999</v>
      </c>
      <c r="F164" s="29">
        <v>-5.56</v>
      </c>
      <c r="G164" s="9">
        <v>272</v>
      </c>
      <c r="H164" s="28">
        <v>139.16550012485999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151.91054871198901</v>
      </c>
      <c r="F165" s="29">
        <v>3.12</v>
      </c>
      <c r="G165" s="9">
        <v>323</v>
      </c>
      <c r="H165" s="28">
        <v>139.62553418161599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154.1732151317</v>
      </c>
      <c r="F166" s="29">
        <v>1.49</v>
      </c>
      <c r="G166" s="9">
        <v>282</v>
      </c>
      <c r="H166" s="28">
        <v>140.98743271609499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149.846260703073</v>
      </c>
      <c r="F167" s="29">
        <v>-2.81</v>
      </c>
      <c r="G167" s="9">
        <v>317</v>
      </c>
      <c r="H167" s="28">
        <v>141.41955301477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158.05525402707499</v>
      </c>
      <c r="F168" s="29">
        <v>5.48</v>
      </c>
      <c r="G168" s="9">
        <v>345</v>
      </c>
      <c r="H168" s="28">
        <v>135.72954884904399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155.68223220840801</v>
      </c>
      <c r="F169" s="29">
        <v>-1.5</v>
      </c>
      <c r="G169" s="9">
        <v>413</v>
      </c>
      <c r="H169" s="28">
        <v>140.484023963532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157.37210572728199</v>
      </c>
      <c r="F170" s="29">
        <v>1.0900000000000001</v>
      </c>
      <c r="G170" s="9">
        <v>273</v>
      </c>
      <c r="H170" s="28">
        <v>138.08281828926201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157.247184649742</v>
      </c>
      <c r="F171" s="29">
        <v>-0.08</v>
      </c>
      <c r="G171" s="9">
        <v>311</v>
      </c>
      <c r="H171" s="28">
        <v>137.82719489626999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147.639906619518</v>
      </c>
      <c r="F172" s="29">
        <v>-6.11</v>
      </c>
      <c r="G172" s="9">
        <v>227</v>
      </c>
      <c r="H172" s="28">
        <v>138.59470046275999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157.93562477326901</v>
      </c>
      <c r="F173" s="29">
        <v>6.97</v>
      </c>
      <c r="G173" s="9">
        <v>102</v>
      </c>
      <c r="H173" s="28">
        <v>133.63304903973599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153.28552990573101</v>
      </c>
      <c r="F174" s="29">
        <v>-2.94</v>
      </c>
      <c r="G174" s="9">
        <v>56</v>
      </c>
      <c r="H174" s="28">
        <v>131.029012924066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139.49323186135399</v>
      </c>
      <c r="F175" s="27">
        <v>-9</v>
      </c>
      <c r="G175" s="8">
        <v>206</v>
      </c>
      <c r="H175" s="25">
        <v>132.24756516415101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136.51919623703299</v>
      </c>
      <c r="F176" s="29">
        <v>-2.13</v>
      </c>
      <c r="G176" s="9">
        <v>223</v>
      </c>
      <c r="H176" s="28">
        <v>129.02125875407799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137.53611176406901</v>
      </c>
      <c r="F177" s="29">
        <v>0.74</v>
      </c>
      <c r="G177" s="9">
        <v>309</v>
      </c>
      <c r="H177" s="28">
        <v>130.143102801239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143.08793769912401</v>
      </c>
      <c r="F178" s="29">
        <v>4.04</v>
      </c>
      <c r="G178" s="9">
        <v>261</v>
      </c>
      <c r="H178" s="28">
        <v>126.93008735286701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140.07586097178</v>
      </c>
      <c r="F179" s="29">
        <v>-2.11</v>
      </c>
      <c r="G179" s="9">
        <v>259</v>
      </c>
      <c r="H179" s="28">
        <v>127.86489060786199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139.88178134458201</v>
      </c>
      <c r="F180" s="29">
        <v>-0.14000000000000001</v>
      </c>
      <c r="G180" s="9">
        <v>307</v>
      </c>
      <c r="H180" s="28">
        <v>123.810224792561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138.08567042862299</v>
      </c>
      <c r="F181" s="29">
        <v>-1.28</v>
      </c>
      <c r="G181" s="9">
        <v>333</v>
      </c>
      <c r="H181" s="28">
        <v>123.91177291648199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131.50233297555999</v>
      </c>
      <c r="F182" s="29">
        <v>-4.7699999999999996</v>
      </c>
      <c r="G182" s="9">
        <v>289</v>
      </c>
      <c r="H182" s="28">
        <v>123.941698718712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141.696139111695</v>
      </c>
      <c r="F183" s="29">
        <v>7.75</v>
      </c>
      <c r="G183" s="9">
        <v>305</v>
      </c>
      <c r="H183" s="28">
        <v>123.82382378832099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143.54955173988401</v>
      </c>
      <c r="F184" s="29">
        <v>1.31</v>
      </c>
      <c r="G184" s="9">
        <v>279</v>
      </c>
      <c r="H184" s="28">
        <v>121.85774204443599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131.12189822331899</v>
      </c>
      <c r="F185" s="29">
        <v>-8.66</v>
      </c>
      <c r="G185" s="9">
        <v>242</v>
      </c>
      <c r="H185" s="28">
        <v>120.91223866547099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132.45747713802999</v>
      </c>
      <c r="F186" s="29">
        <v>1.02</v>
      </c>
      <c r="G186" s="9">
        <v>230</v>
      </c>
      <c r="H186" s="28">
        <v>120.78391528922199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132.439156499045</v>
      </c>
      <c r="F187" s="27">
        <v>-0.01</v>
      </c>
      <c r="G187" s="8">
        <v>249</v>
      </c>
      <c r="H187" s="25">
        <v>119.294963043463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137.261905008453</v>
      </c>
      <c r="F188" s="29">
        <v>3.64</v>
      </c>
      <c r="G188" s="9">
        <v>311</v>
      </c>
      <c r="H188" s="28">
        <v>121.514166807404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141.427495683339</v>
      </c>
      <c r="F189" s="29">
        <v>3.03</v>
      </c>
      <c r="G189" s="9">
        <v>464</v>
      </c>
      <c r="H189" s="28">
        <v>120.086992183802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138.099034695093</v>
      </c>
      <c r="F190" s="29">
        <v>-2.35</v>
      </c>
      <c r="G190" s="9">
        <v>425</v>
      </c>
      <c r="H190" s="28">
        <v>120.762362601547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142.00683266357001</v>
      </c>
      <c r="F191" s="29">
        <v>2.83</v>
      </c>
      <c r="G191" s="9">
        <v>353</v>
      </c>
      <c r="H191" s="28">
        <v>117.493349980126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139.91629970355501</v>
      </c>
      <c r="F192" s="29">
        <v>-1.47</v>
      </c>
      <c r="G192" s="9">
        <v>359</v>
      </c>
      <c r="H192" s="28">
        <v>120.055094018272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136.861888516411</v>
      </c>
      <c r="F193" s="29">
        <v>-2.1800000000000002</v>
      </c>
      <c r="G193" s="9">
        <v>393</v>
      </c>
      <c r="H193" s="28">
        <v>116.92911228886101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142.237618415371</v>
      </c>
      <c r="F194" s="29">
        <v>3.93</v>
      </c>
      <c r="G194" s="9">
        <v>311</v>
      </c>
      <c r="H194" s="28">
        <v>118.930007522114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136.17416338246801</v>
      </c>
      <c r="F195" s="29">
        <v>-4.26</v>
      </c>
      <c r="G195" s="9">
        <v>345</v>
      </c>
      <c r="H195" s="28">
        <v>118.822153202235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133.65787025258601</v>
      </c>
      <c r="F196" s="29">
        <v>-1.85</v>
      </c>
      <c r="G196" s="9">
        <v>310</v>
      </c>
      <c r="H196" s="28">
        <v>118.981281039832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137.207972685551</v>
      </c>
      <c r="F197" s="29">
        <v>2.66</v>
      </c>
      <c r="G197" s="9">
        <v>290</v>
      </c>
      <c r="H197" s="28">
        <v>120.114357947291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134.631491395561</v>
      </c>
      <c r="F198" s="29">
        <v>-1.88</v>
      </c>
      <c r="G198" s="9">
        <v>245</v>
      </c>
      <c r="H198" s="28">
        <v>119.58640760343501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140.54343912234</v>
      </c>
      <c r="F199" s="27">
        <v>4.3899999999999997</v>
      </c>
      <c r="G199" s="8">
        <v>237</v>
      </c>
      <c r="H199" s="25">
        <v>118.95026281634701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140.97647763561801</v>
      </c>
      <c r="F200" s="29">
        <v>0.31</v>
      </c>
      <c r="G200" s="9">
        <v>317</v>
      </c>
      <c r="H200" s="28">
        <v>114.63333222829399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136.92621534667899</v>
      </c>
      <c r="F201" s="29">
        <v>-2.87</v>
      </c>
      <c r="G201" s="9">
        <v>403</v>
      </c>
      <c r="H201" s="28">
        <v>116.99702308821399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134.38888598563801</v>
      </c>
      <c r="F202" s="29">
        <v>-1.85</v>
      </c>
      <c r="G202" s="9">
        <v>313</v>
      </c>
      <c r="H202" s="28">
        <v>115.601399844044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136.35875856753401</v>
      </c>
      <c r="F203" s="29">
        <v>1.47</v>
      </c>
      <c r="G203" s="9">
        <v>308</v>
      </c>
      <c r="H203" s="28">
        <v>117.515074520472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136.82678305884301</v>
      </c>
      <c r="F204" s="29">
        <v>0.34</v>
      </c>
      <c r="G204" s="9">
        <v>413</v>
      </c>
      <c r="H204" s="28">
        <v>116.68716478573199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138.121375669949</v>
      </c>
      <c r="F205" s="29">
        <v>0.95</v>
      </c>
      <c r="G205" s="9">
        <v>381</v>
      </c>
      <c r="H205" s="28">
        <v>118.66744183761099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135.36360253598599</v>
      </c>
      <c r="F206" s="29">
        <v>-2</v>
      </c>
      <c r="G206" s="9">
        <v>387</v>
      </c>
      <c r="H206" s="28">
        <v>113.27442746034799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132.03625779145099</v>
      </c>
      <c r="F207" s="29">
        <v>-2.46</v>
      </c>
      <c r="G207" s="9">
        <v>350</v>
      </c>
      <c r="H207" s="28">
        <v>118.902813582619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135.34010801305499</v>
      </c>
      <c r="F208" s="29">
        <v>2.5</v>
      </c>
      <c r="G208" s="9">
        <v>319</v>
      </c>
      <c r="H208" s="28">
        <v>115.999149542908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143.55736648082399</v>
      </c>
      <c r="F209" s="29">
        <v>6.07</v>
      </c>
      <c r="G209" s="9">
        <v>212</v>
      </c>
      <c r="H209" s="28">
        <v>116.018393024856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120.203458785161</v>
      </c>
      <c r="F210" s="29">
        <v>-16.27</v>
      </c>
      <c r="G210" s="9">
        <v>231</v>
      </c>
      <c r="H210" s="28">
        <v>116.19877150577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126.312886167305</v>
      </c>
      <c r="F211" s="27">
        <v>5.08</v>
      </c>
      <c r="G211" s="8">
        <v>221</v>
      </c>
      <c r="H211" s="25">
        <v>116.952440036387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131.554137335907</v>
      </c>
      <c r="F212" s="29">
        <v>4.1500000000000004</v>
      </c>
      <c r="G212" s="9">
        <v>287</v>
      </c>
      <c r="H212" s="28">
        <v>115.044595520583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129.13272212133199</v>
      </c>
      <c r="F213" s="29">
        <v>-1.84</v>
      </c>
      <c r="G213" s="9">
        <v>380</v>
      </c>
      <c r="H213" s="28">
        <v>112.680989147283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122.76390482552</v>
      </c>
      <c r="F214" s="29">
        <v>-4.93</v>
      </c>
      <c r="G214" s="9">
        <v>290</v>
      </c>
      <c r="H214" s="28">
        <v>111.34495274300799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126.277995902576</v>
      </c>
      <c r="F215" s="29">
        <v>2.86</v>
      </c>
      <c r="G215" s="9">
        <v>298</v>
      </c>
      <c r="H215" s="28">
        <v>110.78456082141101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119.68560630581401</v>
      </c>
      <c r="F216" s="29">
        <v>-5.22</v>
      </c>
      <c r="G216" s="9">
        <v>354</v>
      </c>
      <c r="H216" s="28">
        <v>110.323323971207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120.99803956851299</v>
      </c>
      <c r="F217" s="29">
        <v>1.1000000000000001</v>
      </c>
      <c r="G217" s="9">
        <v>349</v>
      </c>
      <c r="H217" s="28">
        <v>109.51614390575899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117.46616902711401</v>
      </c>
      <c r="F218" s="29">
        <v>-2.92</v>
      </c>
      <c r="G218" s="9">
        <v>333</v>
      </c>
      <c r="H218" s="28">
        <v>109.224098972954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123.62835845325</v>
      </c>
      <c r="F219" s="29">
        <v>5.25</v>
      </c>
      <c r="G219" s="9">
        <v>271</v>
      </c>
      <c r="H219" s="28">
        <v>108.51508002953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125.335397617346</v>
      </c>
      <c r="F220" s="29">
        <v>1.38</v>
      </c>
      <c r="G220" s="9">
        <v>179</v>
      </c>
      <c r="H220" s="28">
        <v>110.66444527859601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124.96717323679999</v>
      </c>
      <c r="F221" s="29">
        <v>-0.28999999999999998</v>
      </c>
      <c r="G221" s="9">
        <v>146</v>
      </c>
      <c r="H221" s="28">
        <v>105.547067782741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151.29471901989101</v>
      </c>
      <c r="F222" s="29">
        <v>21.07</v>
      </c>
      <c r="G222" s="9">
        <v>52</v>
      </c>
      <c r="H222" s="28">
        <v>107.233299612854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115.23503099963899</v>
      </c>
      <c r="F223" s="27">
        <v>-23.83</v>
      </c>
      <c r="G223" s="8">
        <v>228</v>
      </c>
      <c r="H223" s="25">
        <v>106.000513093029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119.103843704301</v>
      </c>
      <c r="F224" s="29">
        <v>3.36</v>
      </c>
      <c r="G224" s="9">
        <v>297</v>
      </c>
      <c r="H224" s="28">
        <v>106.242163821754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112.769692795739</v>
      </c>
      <c r="F225" s="29">
        <v>-5.32</v>
      </c>
      <c r="G225" s="9">
        <v>407</v>
      </c>
      <c r="H225" s="28">
        <v>106.09566364412299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124.465789322212</v>
      </c>
      <c r="F226" s="29">
        <v>10.37</v>
      </c>
      <c r="G226" s="9">
        <v>344</v>
      </c>
      <c r="H226" s="28">
        <v>106.38206454822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119.684721452833</v>
      </c>
      <c r="F227" s="29">
        <v>-3.84</v>
      </c>
      <c r="G227" s="9">
        <v>349</v>
      </c>
      <c r="H227" s="28">
        <v>103.701270261422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121.792096050344</v>
      </c>
      <c r="F228" s="29">
        <v>1.76</v>
      </c>
      <c r="G228" s="9">
        <v>344</v>
      </c>
      <c r="H228" s="28">
        <v>103.879881404073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117.959435123053</v>
      </c>
      <c r="F229" s="29">
        <v>-3.15</v>
      </c>
      <c r="G229" s="9">
        <v>374</v>
      </c>
      <c r="H229" s="28">
        <v>103.07721810864599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122.63030413238501</v>
      </c>
      <c r="F230" s="29">
        <v>3.96</v>
      </c>
      <c r="G230" s="9">
        <v>339</v>
      </c>
      <c r="H230" s="28">
        <v>102.80718692612101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116.59091566663299</v>
      </c>
      <c r="F231" s="29">
        <v>-4.92</v>
      </c>
      <c r="G231" s="9">
        <v>370</v>
      </c>
      <c r="H231" s="28">
        <v>102.038785212901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117.16845040028301</v>
      </c>
      <c r="F232" s="29">
        <v>0.5</v>
      </c>
      <c r="G232" s="9">
        <v>322</v>
      </c>
      <c r="H232" s="28">
        <v>102.751307877621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117.044023350636</v>
      </c>
      <c r="F233" s="29">
        <v>-0.11</v>
      </c>
      <c r="G233" s="9">
        <v>302</v>
      </c>
      <c r="H233" s="28">
        <v>102.515622892199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113.57310218564299</v>
      </c>
      <c r="F234" s="29">
        <v>-2.97</v>
      </c>
      <c r="G234" s="9">
        <v>195</v>
      </c>
      <c r="H234" s="28">
        <v>100.668257941875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117.888866166371</v>
      </c>
      <c r="F235" s="27">
        <v>3.8</v>
      </c>
      <c r="G235" s="8">
        <v>155</v>
      </c>
      <c r="H235" s="25">
        <v>100.023494883217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118.966113250655</v>
      </c>
      <c r="F236" s="29">
        <v>0.91</v>
      </c>
      <c r="G236" s="9">
        <v>187</v>
      </c>
      <c r="H236" s="28">
        <v>100.7178714257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111.75646205192299</v>
      </c>
      <c r="F237" s="29">
        <v>-6.06</v>
      </c>
      <c r="G237" s="9">
        <v>291</v>
      </c>
      <c r="H237" s="28">
        <v>104.586500984369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113.875943970081</v>
      </c>
      <c r="F238" s="29">
        <v>1.9</v>
      </c>
      <c r="G238" s="9">
        <v>295</v>
      </c>
      <c r="H238" s="28">
        <v>100.12199612697199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114.459362066783</v>
      </c>
      <c r="F239" s="29">
        <v>0.51</v>
      </c>
      <c r="G239" s="9">
        <v>284</v>
      </c>
      <c r="H239" s="28">
        <v>102.148133665863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116.244172708823</v>
      </c>
      <c r="F240" s="29">
        <v>1.56</v>
      </c>
      <c r="G240" s="9">
        <v>293</v>
      </c>
      <c r="H240" s="28">
        <v>100.95353418130099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114.301535936793</v>
      </c>
      <c r="F241" s="29">
        <v>-1.67</v>
      </c>
      <c r="G241" s="9">
        <v>382</v>
      </c>
      <c r="H241" s="28">
        <v>101.190123502934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115.189413761705</v>
      </c>
      <c r="F242" s="29">
        <v>0.78</v>
      </c>
      <c r="G242" s="9">
        <v>389</v>
      </c>
      <c r="H242" s="28">
        <v>95.567579615667796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114.961899412845</v>
      </c>
      <c r="F243" s="29">
        <v>-0.2</v>
      </c>
      <c r="G243" s="9">
        <v>372</v>
      </c>
      <c r="H243" s="28">
        <v>98.396048037855607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113.18308340678399</v>
      </c>
      <c r="F244" s="29">
        <v>-1.55</v>
      </c>
      <c r="G244" s="9">
        <v>301</v>
      </c>
      <c r="H244" s="28">
        <v>99.148850065910096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113.089588139968</v>
      </c>
      <c r="F245" s="29">
        <v>-0.08</v>
      </c>
      <c r="G245" s="9">
        <v>240</v>
      </c>
      <c r="H245" s="28">
        <v>98.142972554556707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118.80157539763999</v>
      </c>
      <c r="F246" s="29">
        <v>5.05</v>
      </c>
      <c r="G246" s="9">
        <v>184</v>
      </c>
      <c r="H246" s="28">
        <v>99.073355560174704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116.368961942569</v>
      </c>
      <c r="F247" s="27">
        <v>-2.0499999999999998</v>
      </c>
      <c r="G247" s="8">
        <v>220</v>
      </c>
      <c r="H247" s="25">
        <v>96.321124674532101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113.063288930563</v>
      </c>
      <c r="F248" s="29">
        <v>-2.84</v>
      </c>
      <c r="G248" s="9">
        <v>309</v>
      </c>
      <c r="H248" s="28">
        <v>98.132572299273804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115.057157045303</v>
      </c>
      <c r="F249" s="29">
        <v>1.76</v>
      </c>
      <c r="G249" s="9">
        <v>443</v>
      </c>
      <c r="H249" s="28">
        <v>98.238684889815801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116.643487067037</v>
      </c>
      <c r="F250" s="29">
        <v>1.38</v>
      </c>
      <c r="G250" s="9">
        <v>372</v>
      </c>
      <c r="H250" s="28">
        <v>98.414962607968803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110.801728702841</v>
      </c>
      <c r="F251" s="29">
        <v>-5.01</v>
      </c>
      <c r="G251" s="9">
        <v>354</v>
      </c>
      <c r="H251" s="28">
        <v>98.049103845909201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115.44642812828501</v>
      </c>
      <c r="F252" s="29">
        <v>4.1900000000000004</v>
      </c>
      <c r="G252" s="9">
        <v>372</v>
      </c>
      <c r="H252" s="28">
        <v>99.205849470443695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118.264640229924</v>
      </c>
      <c r="F253" s="29">
        <v>2.44</v>
      </c>
      <c r="G253" s="9">
        <v>389</v>
      </c>
      <c r="H253" s="28">
        <v>99.231118557559597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119.55296973311199</v>
      </c>
      <c r="F254" s="29">
        <v>1.0900000000000001</v>
      </c>
      <c r="G254" s="9">
        <v>357</v>
      </c>
      <c r="H254" s="28">
        <v>98.824069095756997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120.911463286386</v>
      </c>
      <c r="F255" s="29">
        <v>1.1399999999999999</v>
      </c>
      <c r="G255" s="9">
        <v>336</v>
      </c>
      <c r="H255" s="28">
        <v>99.137006114654397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119.520547946661</v>
      </c>
      <c r="F256" s="29">
        <v>-1.1499999999999999</v>
      </c>
      <c r="G256" s="9">
        <v>262</v>
      </c>
      <c r="H256" s="28">
        <v>98.833177059429104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122.870523132591</v>
      </c>
      <c r="F257" s="29">
        <v>2.8</v>
      </c>
      <c r="G257" s="9">
        <v>174</v>
      </c>
      <c r="H257" s="28">
        <v>99.138197206654795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120.10569915136701</v>
      </c>
      <c r="F258" s="29">
        <v>-2.25</v>
      </c>
      <c r="G258" s="9">
        <v>157</v>
      </c>
      <c r="H258" s="28">
        <v>98.573502984958196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118.082844645799</v>
      </c>
      <c r="F259" s="27">
        <v>-1.68</v>
      </c>
      <c r="G259" s="8">
        <v>160</v>
      </c>
      <c r="H259" s="25">
        <v>100.16956126276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117.566349981583</v>
      </c>
      <c r="F260" s="29">
        <v>-0.44</v>
      </c>
      <c r="G260" s="9">
        <v>237</v>
      </c>
      <c r="H260" s="28">
        <v>96.135396547055905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122.979074096725</v>
      </c>
      <c r="F261" s="29">
        <v>4.5999999999999996</v>
      </c>
      <c r="G261" s="9">
        <v>299</v>
      </c>
      <c r="H261" s="28">
        <v>97.327066416128801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119.254638263796</v>
      </c>
      <c r="F262" s="29">
        <v>-3.03</v>
      </c>
      <c r="G262" s="9">
        <v>211</v>
      </c>
      <c r="H262" s="28">
        <v>103.39481414599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121.04561924106299</v>
      </c>
      <c r="F263" s="29">
        <v>1.5</v>
      </c>
      <c r="G263" s="9">
        <v>216</v>
      </c>
      <c r="H263" s="28">
        <v>101.973738964403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124.702491502236</v>
      </c>
      <c r="F264" s="29">
        <v>3.02</v>
      </c>
      <c r="G264" s="9">
        <v>225</v>
      </c>
      <c r="H264" s="28">
        <v>99.422247429378302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109.323254601863</v>
      </c>
      <c r="F265" s="29">
        <v>-12.33</v>
      </c>
      <c r="G265" s="9">
        <v>706</v>
      </c>
      <c r="H265" s="28">
        <v>100.082239024518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104.44059872116701</v>
      </c>
      <c r="F266" s="29">
        <v>-4.47</v>
      </c>
      <c r="G266" s="9">
        <v>596</v>
      </c>
      <c r="H266" s="28">
        <v>102.009396674703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105.751058175776</v>
      </c>
      <c r="F267" s="29">
        <v>1.25</v>
      </c>
      <c r="G267" s="9">
        <v>608</v>
      </c>
      <c r="H267" s="28">
        <v>101.95018948826301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116.994820598716</v>
      </c>
      <c r="F268" s="29">
        <v>10.63</v>
      </c>
      <c r="G268" s="9">
        <v>512</v>
      </c>
      <c r="H268" s="28">
        <v>101.460727162917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109.512357174253</v>
      </c>
      <c r="F269" s="29">
        <v>-6.4</v>
      </c>
      <c r="G269" s="9">
        <v>535</v>
      </c>
      <c r="H269" s="28">
        <v>104.448699220355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100.72445812045</v>
      </c>
      <c r="F270" s="29">
        <v>-8.02</v>
      </c>
      <c r="G270" s="9">
        <v>568</v>
      </c>
      <c r="H270" s="28">
        <v>101.758318091514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112.10772458632</v>
      </c>
      <c r="F271" s="27">
        <v>11.3</v>
      </c>
      <c r="G271" s="8">
        <v>343</v>
      </c>
      <c r="H271" s="25">
        <v>104.356525917388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114.89233027451201</v>
      </c>
      <c r="F272" s="29">
        <v>2.48</v>
      </c>
      <c r="G272" s="9">
        <v>506</v>
      </c>
      <c r="H272" s="28">
        <v>103.917477880615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112.09548653003</v>
      </c>
      <c r="F273" s="29">
        <v>-2.4300000000000002</v>
      </c>
      <c r="G273" s="9">
        <v>824</v>
      </c>
      <c r="H273" s="28">
        <v>103.157827537445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116.04053262825499</v>
      </c>
      <c r="F274" s="29">
        <v>3.52</v>
      </c>
      <c r="G274" s="9">
        <v>589</v>
      </c>
      <c r="H274" s="28">
        <v>105.431175808467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115.509260331558</v>
      </c>
      <c r="F275" s="29">
        <v>-0.46</v>
      </c>
      <c r="G275" s="9">
        <v>555</v>
      </c>
      <c r="H275" s="28">
        <v>103.814998871846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116.888948634912</v>
      </c>
      <c r="F276" s="29">
        <v>1.19</v>
      </c>
      <c r="G276" s="9">
        <v>674</v>
      </c>
      <c r="H276" s="28">
        <v>106.310380126767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120.85931170757399</v>
      </c>
      <c r="F277" s="29">
        <v>3.4</v>
      </c>
      <c r="G277" s="9">
        <v>650</v>
      </c>
      <c r="H277" s="28">
        <v>106.22687395736099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120.528874382552</v>
      </c>
      <c r="F278" s="29">
        <v>-0.27</v>
      </c>
      <c r="G278" s="9">
        <v>691</v>
      </c>
      <c r="H278" s="28">
        <v>109.79863810719201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123.64172685507801</v>
      </c>
      <c r="F279" s="29">
        <v>2.58</v>
      </c>
      <c r="G279" s="9">
        <v>632</v>
      </c>
      <c r="H279" s="28">
        <v>106.05238074044399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122.99777806157999</v>
      </c>
      <c r="F280" s="29">
        <v>-0.52</v>
      </c>
      <c r="G280" s="9">
        <v>523</v>
      </c>
      <c r="H280" s="28">
        <v>107.882336776413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119.03586093743699</v>
      </c>
      <c r="F281" s="29">
        <v>-3.22</v>
      </c>
      <c r="G281" s="9">
        <v>536</v>
      </c>
      <c r="H281" s="28">
        <v>108.6359981314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120.58351584182201</v>
      </c>
      <c r="F282" s="29">
        <v>1.3</v>
      </c>
      <c r="G282" s="9">
        <v>515</v>
      </c>
      <c r="H282" s="28">
        <v>111.56676863843801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122.261693693116</v>
      </c>
      <c r="F283" s="27">
        <v>1.39</v>
      </c>
      <c r="G283" s="8">
        <v>435</v>
      </c>
      <c r="H283" s="25">
        <v>108.44289919828201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115.714885392079</v>
      </c>
      <c r="F284" s="29">
        <v>-5.35</v>
      </c>
      <c r="G284" s="9">
        <v>498</v>
      </c>
      <c r="H284" s="28">
        <v>112.02103550846699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124.802115959847</v>
      </c>
      <c r="F285" s="29">
        <v>7.85</v>
      </c>
      <c r="G285" s="9">
        <v>753</v>
      </c>
      <c r="H285" s="28">
        <v>114.569837274858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113.19343634899001</v>
      </c>
      <c r="C286" s="29"/>
      <c r="D286" s="9">
        <v>2842</v>
      </c>
      <c r="E286" s="28">
        <v>120.30467819119799</v>
      </c>
      <c r="F286" s="29">
        <v>-3.6</v>
      </c>
      <c r="G286" s="9">
        <v>819</v>
      </c>
      <c r="H286" s="28">
        <v>112.911317438407</v>
      </c>
      <c r="I286" s="29">
        <v>-1.45</v>
      </c>
      <c r="J286" s="9">
        <v>1201</v>
      </c>
      <c r="K286" s="28">
        <v>100.64915923932899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113.84289518279</v>
      </c>
      <c r="C287" s="29"/>
      <c r="D287" s="9">
        <v>2914</v>
      </c>
      <c r="E287" s="28">
        <v>129.67426067101999</v>
      </c>
      <c r="F287" s="29">
        <v>7.79</v>
      </c>
      <c r="G287" s="9">
        <v>846</v>
      </c>
      <c r="H287" s="28">
        <v>113.56100577471599</v>
      </c>
      <c r="I287" s="29">
        <v>0.57999999999999996</v>
      </c>
      <c r="J287" s="9">
        <v>1275</v>
      </c>
      <c r="K287" s="28">
        <v>101.04707459364499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112.59689588677401</v>
      </c>
      <c r="C288" s="29"/>
      <c r="D288" s="9">
        <v>3080</v>
      </c>
      <c r="E288" s="28">
        <v>117.54149778672399</v>
      </c>
      <c r="F288" s="29">
        <v>-9.36</v>
      </c>
      <c r="G288" s="9">
        <v>835</v>
      </c>
      <c r="H288" s="28">
        <v>114.32109548195299</v>
      </c>
      <c r="I288" s="29">
        <v>0.67</v>
      </c>
      <c r="J288" s="9">
        <v>1225</v>
      </c>
      <c r="K288" s="28">
        <v>103.11115236590101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112.545739562205</v>
      </c>
      <c r="C289" s="29"/>
      <c r="D289" s="9">
        <v>3051</v>
      </c>
      <c r="E289" s="28">
        <v>123.042578522144</v>
      </c>
      <c r="F289" s="29">
        <v>4.68</v>
      </c>
      <c r="G289" s="9">
        <v>871</v>
      </c>
      <c r="H289" s="28">
        <v>113.412888978599</v>
      </c>
      <c r="I289" s="29">
        <v>-0.79</v>
      </c>
      <c r="J289" s="9">
        <v>1311</v>
      </c>
      <c r="K289" s="28">
        <v>100.879631545664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110.28376488444501</v>
      </c>
      <c r="C290" s="29"/>
      <c r="D290" s="9">
        <v>2607</v>
      </c>
      <c r="E290" s="28">
        <v>117.622952150087</v>
      </c>
      <c r="F290" s="29">
        <v>-4.4000000000000004</v>
      </c>
      <c r="G290" s="9">
        <v>730</v>
      </c>
      <c r="H290" s="28">
        <v>115.117889033859</v>
      </c>
      <c r="I290" s="29">
        <v>1.5</v>
      </c>
      <c r="J290" s="9">
        <v>1112</v>
      </c>
      <c r="K290" s="28">
        <v>101.56094965527301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114.478836569034</v>
      </c>
      <c r="C291" s="29"/>
      <c r="D291" s="9">
        <v>2559</v>
      </c>
      <c r="E291" s="28">
        <v>123.425641298165</v>
      </c>
      <c r="F291" s="29">
        <v>4.93</v>
      </c>
      <c r="G291" s="9">
        <v>680</v>
      </c>
      <c r="H291" s="28">
        <v>116.710653791566</v>
      </c>
      <c r="I291" s="29">
        <v>1.38</v>
      </c>
      <c r="J291" s="9">
        <v>1057</v>
      </c>
      <c r="K291" s="28">
        <v>103.24950740133499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115.42527485342799</v>
      </c>
      <c r="C292" s="29"/>
      <c r="D292" s="9">
        <v>2565</v>
      </c>
      <c r="E292" s="28">
        <v>127.061344989426</v>
      </c>
      <c r="F292" s="29">
        <v>2.95</v>
      </c>
      <c r="G292" s="9">
        <v>661</v>
      </c>
      <c r="H292" s="28">
        <v>117.51977801541</v>
      </c>
      <c r="I292" s="29">
        <v>0.69</v>
      </c>
      <c r="J292" s="9">
        <v>1106</v>
      </c>
      <c r="K292" s="28">
        <v>102.839983632878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115.54799083012701</v>
      </c>
      <c r="C293" s="29"/>
      <c r="D293" s="9">
        <v>2644</v>
      </c>
      <c r="E293" s="28">
        <v>124.97301565879501</v>
      </c>
      <c r="F293" s="29">
        <v>-1.64</v>
      </c>
      <c r="G293" s="9">
        <v>659</v>
      </c>
      <c r="H293" s="28">
        <v>115.453819749226</v>
      </c>
      <c r="I293" s="29">
        <v>-1.76</v>
      </c>
      <c r="J293" s="9">
        <v>1170</v>
      </c>
      <c r="K293" s="28">
        <v>104.199206019473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110.77103422047099</v>
      </c>
      <c r="C294" s="29"/>
      <c r="D294" s="9">
        <v>2852</v>
      </c>
      <c r="E294" s="28">
        <v>115.23260086695301</v>
      </c>
      <c r="F294" s="29">
        <v>-7.79</v>
      </c>
      <c r="G294" s="9">
        <v>735</v>
      </c>
      <c r="H294" s="28">
        <v>113.352960198787</v>
      </c>
      <c r="I294" s="29">
        <v>-1.82</v>
      </c>
      <c r="J294" s="9">
        <v>1241</v>
      </c>
      <c r="K294" s="28">
        <v>103.825943609007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112.850813033392</v>
      </c>
      <c r="C295" s="27"/>
      <c r="D295" s="8">
        <v>1853</v>
      </c>
      <c r="E295" s="25">
        <v>121.331151206971</v>
      </c>
      <c r="F295" s="27">
        <v>5.29</v>
      </c>
      <c r="G295" s="8">
        <v>513</v>
      </c>
      <c r="H295" s="25">
        <v>113.04124291692899</v>
      </c>
      <c r="I295" s="27">
        <v>-0.27</v>
      </c>
      <c r="J295" s="8">
        <v>693</v>
      </c>
      <c r="K295" s="25">
        <v>105.903639878145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111.070164411965</v>
      </c>
      <c r="C296" s="29"/>
      <c r="D296" s="9">
        <v>1969</v>
      </c>
      <c r="E296" s="28">
        <v>121.63733042120499</v>
      </c>
      <c r="F296" s="29">
        <v>0.25</v>
      </c>
      <c r="G296" s="9">
        <v>514</v>
      </c>
      <c r="H296" s="28">
        <v>113.39122821068</v>
      </c>
      <c r="I296" s="29">
        <v>0.31</v>
      </c>
      <c r="J296" s="9">
        <v>696</v>
      </c>
      <c r="K296" s="28">
        <v>101.174870578577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109.02775291853099</v>
      </c>
      <c r="C297" s="29"/>
      <c r="D297" s="9">
        <v>2846</v>
      </c>
      <c r="E297" s="28">
        <v>114.43850057634</v>
      </c>
      <c r="F297" s="29">
        <v>-5.92</v>
      </c>
      <c r="G297" s="9">
        <v>645</v>
      </c>
      <c r="H297" s="28">
        <v>112.056448830676</v>
      </c>
      <c r="I297" s="29">
        <v>-1.18</v>
      </c>
      <c r="J297" s="9">
        <v>988</v>
      </c>
      <c r="K297" s="28">
        <v>100.97495091781001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108.98232829996201</v>
      </c>
      <c r="C298" s="29">
        <v>-0.04</v>
      </c>
      <c r="D298" s="9">
        <v>1912</v>
      </c>
      <c r="E298" s="28">
        <v>114.404275687526</v>
      </c>
      <c r="F298" s="29">
        <v>-0.03</v>
      </c>
      <c r="G298" s="9">
        <v>340</v>
      </c>
      <c r="H298" s="28">
        <v>111.10002559290101</v>
      </c>
      <c r="I298" s="29">
        <v>-0.85</v>
      </c>
      <c r="J298" s="9">
        <v>615</v>
      </c>
      <c r="K298" s="28">
        <v>101.02087703889801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105.76037203944</v>
      </c>
      <c r="C299" s="29">
        <v>-2.96</v>
      </c>
      <c r="D299" s="9">
        <v>1727</v>
      </c>
      <c r="E299" s="28">
        <v>113.820868893829</v>
      </c>
      <c r="F299" s="29">
        <v>-0.51</v>
      </c>
      <c r="G299" s="9">
        <v>356</v>
      </c>
      <c r="H299" s="28">
        <v>107.76009528189201</v>
      </c>
      <c r="I299" s="29">
        <v>-3.01</v>
      </c>
      <c r="J299" s="9">
        <v>541</v>
      </c>
      <c r="K299" s="28">
        <v>100.311143356348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109.17871127360699</v>
      </c>
      <c r="C300" s="29">
        <v>3.23</v>
      </c>
      <c r="D300" s="9">
        <v>1846</v>
      </c>
      <c r="E300" s="28">
        <v>118.566137608895</v>
      </c>
      <c r="F300" s="29">
        <v>4.17</v>
      </c>
      <c r="G300" s="9">
        <v>355</v>
      </c>
      <c r="H300" s="28">
        <v>109.12518561655099</v>
      </c>
      <c r="I300" s="29">
        <v>1.27</v>
      </c>
      <c r="J300" s="9">
        <v>646</v>
      </c>
      <c r="K300" s="28">
        <v>101.36877704087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105.754800935858</v>
      </c>
      <c r="C301" s="29">
        <v>-3.14</v>
      </c>
      <c r="D301" s="9">
        <v>1934</v>
      </c>
      <c r="E301" s="28">
        <v>109.012174415332</v>
      </c>
      <c r="F301" s="29">
        <v>-8.06</v>
      </c>
      <c r="G301" s="9">
        <v>376</v>
      </c>
      <c r="H301" s="28">
        <v>108.134989436292</v>
      </c>
      <c r="I301" s="29">
        <v>-0.91</v>
      </c>
      <c r="J301" s="9">
        <v>618</v>
      </c>
      <c r="K301" s="28">
        <v>101.527154599466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103.53336102639</v>
      </c>
      <c r="C302" s="29">
        <v>-2.1</v>
      </c>
      <c r="D302" s="9">
        <v>1599</v>
      </c>
      <c r="E302" s="28">
        <v>114.02409715326699</v>
      </c>
      <c r="F302" s="29">
        <v>4.5999999999999996</v>
      </c>
      <c r="G302" s="9">
        <v>340</v>
      </c>
      <c r="H302" s="28">
        <v>106.031902469058</v>
      </c>
      <c r="I302" s="29">
        <v>-1.94</v>
      </c>
      <c r="J302" s="9">
        <v>489</v>
      </c>
      <c r="K302" s="28">
        <v>97.551997755799604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100.345933991546</v>
      </c>
      <c r="C303" s="29">
        <v>-3.08</v>
      </c>
      <c r="D303" s="9">
        <v>1766</v>
      </c>
      <c r="E303" s="28">
        <v>99.260589313298098</v>
      </c>
      <c r="F303" s="29">
        <v>-12.95</v>
      </c>
      <c r="G303" s="9">
        <v>343</v>
      </c>
      <c r="H303" s="28">
        <v>105.61935510663</v>
      </c>
      <c r="I303" s="29">
        <v>-0.39</v>
      </c>
      <c r="J303" s="9">
        <v>526</v>
      </c>
      <c r="K303" s="28">
        <v>96.341912687697203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97.316879519656794</v>
      </c>
      <c r="C304" s="29">
        <v>-3.02</v>
      </c>
      <c r="D304" s="9">
        <v>1789</v>
      </c>
      <c r="E304" s="28">
        <v>92.368714391168496</v>
      </c>
      <c r="F304" s="29">
        <v>-6.94</v>
      </c>
      <c r="G304" s="9">
        <v>333</v>
      </c>
      <c r="H304" s="28">
        <v>102.470472566277</v>
      </c>
      <c r="I304" s="29">
        <v>-2.98</v>
      </c>
      <c r="J304" s="9">
        <v>550</v>
      </c>
      <c r="K304" s="28">
        <v>96.941487965623693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98.348002458191203</v>
      </c>
      <c r="C305" s="29">
        <v>1.06</v>
      </c>
      <c r="D305" s="9">
        <v>1579</v>
      </c>
      <c r="E305" s="28">
        <v>95.388479478483504</v>
      </c>
      <c r="F305" s="29">
        <v>3.27</v>
      </c>
      <c r="G305" s="9">
        <v>283</v>
      </c>
      <c r="H305" s="28">
        <v>101.130749380184</v>
      </c>
      <c r="I305" s="29">
        <v>-1.31</v>
      </c>
      <c r="J305" s="9">
        <v>489</v>
      </c>
      <c r="K305" s="28">
        <v>95.795925326492906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97.324074276938504</v>
      </c>
      <c r="C306" s="29">
        <v>-1.04</v>
      </c>
      <c r="D306" s="9">
        <v>1825</v>
      </c>
      <c r="E306" s="28">
        <v>95.770039306512402</v>
      </c>
      <c r="F306" s="29">
        <v>0.4</v>
      </c>
      <c r="G306" s="9">
        <v>366</v>
      </c>
      <c r="H306" s="28">
        <v>101.43269517706899</v>
      </c>
      <c r="I306" s="29">
        <v>0.3</v>
      </c>
      <c r="J306" s="9">
        <v>547</v>
      </c>
      <c r="K306" s="28">
        <v>95.374934086754493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96.636063873557305</v>
      </c>
      <c r="C307" s="27">
        <v>-0.71</v>
      </c>
      <c r="D307" s="8">
        <v>1357</v>
      </c>
      <c r="E307" s="25">
        <v>92.407961758030496</v>
      </c>
      <c r="F307" s="27">
        <v>-3.51</v>
      </c>
      <c r="G307" s="8">
        <v>218</v>
      </c>
      <c r="H307" s="25">
        <v>100.42552157649</v>
      </c>
      <c r="I307" s="27">
        <v>-0.99</v>
      </c>
      <c r="J307" s="8">
        <v>406</v>
      </c>
      <c r="K307" s="25">
        <v>96.603087566476304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96.133254960139098</v>
      </c>
      <c r="C308" s="29">
        <v>-0.52</v>
      </c>
      <c r="D308" s="9">
        <v>1481</v>
      </c>
      <c r="E308" s="28">
        <v>94.284009886524103</v>
      </c>
      <c r="F308" s="29">
        <v>2.0299999999999998</v>
      </c>
      <c r="G308" s="9">
        <v>239</v>
      </c>
      <c r="H308" s="28">
        <v>98.818190503150205</v>
      </c>
      <c r="I308" s="29">
        <v>-1.6</v>
      </c>
      <c r="J308" s="9">
        <v>460</v>
      </c>
      <c r="K308" s="28">
        <v>95.151688937981604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95.290942194584403</v>
      </c>
      <c r="C309" s="29">
        <v>-0.88</v>
      </c>
      <c r="D309" s="9">
        <v>2454</v>
      </c>
      <c r="E309" s="28">
        <v>94.070818888182103</v>
      </c>
      <c r="F309" s="29">
        <v>-0.23</v>
      </c>
      <c r="G309" s="9">
        <v>414</v>
      </c>
      <c r="H309" s="28">
        <v>97.729889852950905</v>
      </c>
      <c r="I309" s="29">
        <v>-1.1000000000000001</v>
      </c>
      <c r="J309" s="9">
        <v>759</v>
      </c>
      <c r="K309" s="28">
        <v>93.756483567409006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94.686680837778994</v>
      </c>
      <c r="C310" s="29">
        <v>-0.63</v>
      </c>
      <c r="D310" s="9">
        <v>1731</v>
      </c>
      <c r="E310" s="28">
        <v>94.173313159402994</v>
      </c>
      <c r="F310" s="29">
        <v>0.11</v>
      </c>
      <c r="G310" s="9">
        <v>326</v>
      </c>
      <c r="H310" s="28">
        <v>92.296631644773896</v>
      </c>
      <c r="I310" s="29">
        <v>-5.56</v>
      </c>
      <c r="J310" s="9">
        <v>511</v>
      </c>
      <c r="K310" s="28">
        <v>94.958862651447205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96.086216313102298</v>
      </c>
      <c r="C311" s="29">
        <v>1.48</v>
      </c>
      <c r="D311" s="9">
        <v>1656</v>
      </c>
      <c r="E311" s="28">
        <v>96.999873506500293</v>
      </c>
      <c r="F311" s="29">
        <v>3</v>
      </c>
      <c r="G311" s="9">
        <v>335</v>
      </c>
      <c r="H311" s="28">
        <v>98.058747923868296</v>
      </c>
      <c r="I311" s="29">
        <v>6.24</v>
      </c>
      <c r="J311" s="9">
        <v>498</v>
      </c>
      <c r="K311" s="28">
        <v>95.355706379450794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96.2617953722187</v>
      </c>
      <c r="C312" s="29">
        <v>0.18</v>
      </c>
      <c r="D312" s="9">
        <v>2213</v>
      </c>
      <c r="E312" s="28">
        <v>98.303793568298602</v>
      </c>
      <c r="F312" s="29">
        <v>1.34</v>
      </c>
      <c r="G312" s="9">
        <v>396</v>
      </c>
      <c r="H312" s="28">
        <v>96.6945660083435</v>
      </c>
      <c r="I312" s="29">
        <v>-1.39</v>
      </c>
      <c r="J312" s="9">
        <v>656</v>
      </c>
      <c r="K312" s="28">
        <v>93.649669611963105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95.968021775753897</v>
      </c>
      <c r="C313" s="29">
        <v>-0.31</v>
      </c>
      <c r="D313" s="9">
        <v>2236</v>
      </c>
      <c r="E313" s="28">
        <v>97.522753066918099</v>
      </c>
      <c r="F313" s="29">
        <v>-0.79</v>
      </c>
      <c r="G313" s="9">
        <v>452</v>
      </c>
      <c r="H313" s="28">
        <v>97.7712013290611</v>
      </c>
      <c r="I313" s="29">
        <v>1.1100000000000001</v>
      </c>
      <c r="J313" s="9">
        <v>664</v>
      </c>
      <c r="K313" s="28">
        <v>93.631186398078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96.452043661718903</v>
      </c>
      <c r="C314" s="29">
        <v>0.5</v>
      </c>
      <c r="D314" s="9">
        <v>1780</v>
      </c>
      <c r="E314" s="28">
        <v>99.908004738379304</v>
      </c>
      <c r="F314" s="29">
        <v>2.4500000000000002</v>
      </c>
      <c r="G314" s="9">
        <v>330</v>
      </c>
      <c r="H314" s="28">
        <v>96.227816366708197</v>
      </c>
      <c r="I314" s="29">
        <v>-1.58</v>
      </c>
      <c r="J314" s="9">
        <v>502</v>
      </c>
      <c r="K314" s="28">
        <v>96.267252847791696</v>
      </c>
      <c r="L314" s="29">
        <v>2.82</v>
      </c>
      <c r="M314" s="9">
        <v>948</v>
      </c>
    </row>
    <row r="315" spans="1:13" ht="25.5" customHeight="1" x14ac:dyDescent="0.15">
      <c r="A315" s="95">
        <v>40057</v>
      </c>
      <c r="B315" s="29">
        <v>98.622726323892294</v>
      </c>
      <c r="C315" s="29">
        <v>2.25</v>
      </c>
      <c r="D315" s="9">
        <v>1958</v>
      </c>
      <c r="E315" s="28">
        <v>100.582037716616</v>
      </c>
      <c r="F315" s="29">
        <v>0.67</v>
      </c>
      <c r="G315" s="9">
        <v>406</v>
      </c>
      <c r="H315" s="28">
        <v>97.881556066022895</v>
      </c>
      <c r="I315" s="29">
        <v>1.72</v>
      </c>
      <c r="J315" s="9">
        <v>551</v>
      </c>
      <c r="K315" s="28">
        <v>97.356021593481302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95.545694786525004</v>
      </c>
      <c r="C316" s="29">
        <v>-3.12</v>
      </c>
      <c r="D316" s="9">
        <v>1938</v>
      </c>
      <c r="E316" s="28">
        <v>93.707206765802695</v>
      </c>
      <c r="F316" s="29">
        <v>-6.84</v>
      </c>
      <c r="G316" s="9">
        <v>372</v>
      </c>
      <c r="H316" s="28">
        <v>97.218218116132107</v>
      </c>
      <c r="I316" s="29">
        <v>-0.68</v>
      </c>
      <c r="J316" s="9">
        <v>533</v>
      </c>
      <c r="K316" s="28">
        <v>96.311790316442696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100.11595199129199</v>
      </c>
      <c r="C317" s="29">
        <v>4.78</v>
      </c>
      <c r="D317" s="9">
        <v>1926</v>
      </c>
      <c r="E317" s="28">
        <v>99.608604484263097</v>
      </c>
      <c r="F317" s="29">
        <v>6.3</v>
      </c>
      <c r="G317" s="9">
        <v>383</v>
      </c>
      <c r="H317" s="28">
        <v>100.033392063351</v>
      </c>
      <c r="I317" s="29">
        <v>2.9</v>
      </c>
      <c r="J317" s="9">
        <v>521</v>
      </c>
      <c r="K317" s="28">
        <v>98.821399401115698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97.9965093967716</v>
      </c>
      <c r="C318" s="29">
        <v>-2.12</v>
      </c>
      <c r="D318" s="9">
        <v>2030</v>
      </c>
      <c r="E318" s="28">
        <v>97.877822879273097</v>
      </c>
      <c r="F318" s="29">
        <v>-1.74</v>
      </c>
      <c r="G318" s="9">
        <v>444</v>
      </c>
      <c r="H318" s="28">
        <v>98.938943747582996</v>
      </c>
      <c r="I318" s="29">
        <v>-1.0900000000000001</v>
      </c>
      <c r="J318" s="9">
        <v>569</v>
      </c>
      <c r="K318" s="28">
        <v>98.1114143758561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96.777712975369894</v>
      </c>
      <c r="C319" s="27">
        <v>-1.24</v>
      </c>
      <c r="D319" s="8">
        <v>1393</v>
      </c>
      <c r="E319" s="25">
        <v>91.930527099201896</v>
      </c>
      <c r="F319" s="27">
        <v>-6.08</v>
      </c>
      <c r="G319" s="8">
        <v>238</v>
      </c>
      <c r="H319" s="25">
        <v>99.678255172485194</v>
      </c>
      <c r="I319" s="27">
        <v>0.75</v>
      </c>
      <c r="J319" s="8">
        <v>365</v>
      </c>
      <c r="K319" s="25">
        <v>97.838208181233099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100.470920685343</v>
      </c>
      <c r="C320" s="29">
        <v>3.82</v>
      </c>
      <c r="D320" s="9">
        <v>1710</v>
      </c>
      <c r="E320" s="28">
        <v>101.191414882915</v>
      </c>
      <c r="F320" s="29">
        <v>10.07</v>
      </c>
      <c r="G320" s="9">
        <v>331</v>
      </c>
      <c r="H320" s="28">
        <v>99.414067123358606</v>
      </c>
      <c r="I320" s="29">
        <v>-0.27</v>
      </c>
      <c r="J320" s="9">
        <v>449</v>
      </c>
      <c r="K320" s="28">
        <v>101.060409331895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100.294907515852</v>
      </c>
      <c r="C321" s="29">
        <v>-0.18</v>
      </c>
      <c r="D321" s="9">
        <v>2747</v>
      </c>
      <c r="E321" s="28">
        <v>99.809217412273298</v>
      </c>
      <c r="F321" s="29">
        <v>-1.37</v>
      </c>
      <c r="G321" s="9">
        <v>491</v>
      </c>
      <c r="H321" s="28">
        <v>101.285686190102</v>
      </c>
      <c r="I321" s="29">
        <v>1.88</v>
      </c>
      <c r="J321" s="9">
        <v>771</v>
      </c>
      <c r="K321" s="28">
        <v>99.818875625289394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99.593274265863798</v>
      </c>
      <c r="C322" s="29">
        <v>-0.7</v>
      </c>
      <c r="D322" s="9">
        <v>2101</v>
      </c>
      <c r="E322" s="28">
        <v>99.845168429306497</v>
      </c>
      <c r="F322" s="29">
        <v>0.04</v>
      </c>
      <c r="G322" s="9">
        <v>383</v>
      </c>
      <c r="H322" s="28">
        <v>97.257032874384805</v>
      </c>
      <c r="I322" s="29">
        <v>-3.98</v>
      </c>
      <c r="J322" s="9">
        <v>590</v>
      </c>
      <c r="K322" s="28">
        <v>99.829981192008802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101.16281590641201</v>
      </c>
      <c r="C323" s="29">
        <v>1.58</v>
      </c>
      <c r="D323" s="9">
        <v>1781</v>
      </c>
      <c r="E323" s="28">
        <v>102.44391653586899</v>
      </c>
      <c r="F323" s="29">
        <v>2.6</v>
      </c>
      <c r="G323" s="9">
        <v>321</v>
      </c>
      <c r="H323" s="28">
        <v>102.91365301195</v>
      </c>
      <c r="I323" s="29">
        <v>5.82</v>
      </c>
      <c r="J323" s="9">
        <v>478</v>
      </c>
      <c r="K323" s="28">
        <v>99.852457615087204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99.980380993074405</v>
      </c>
      <c r="C324" s="29">
        <v>-1.17</v>
      </c>
      <c r="D324" s="9">
        <v>2075</v>
      </c>
      <c r="E324" s="28">
        <v>102.350746114095</v>
      </c>
      <c r="F324" s="29">
        <v>-0.09</v>
      </c>
      <c r="G324" s="9">
        <v>411</v>
      </c>
      <c r="H324" s="28">
        <v>99.143024249518604</v>
      </c>
      <c r="I324" s="29">
        <v>-3.66</v>
      </c>
      <c r="J324" s="9">
        <v>524</v>
      </c>
      <c r="K324" s="28">
        <v>98.396424146933199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99.461976189698902</v>
      </c>
      <c r="C325" s="29">
        <v>-0.52</v>
      </c>
      <c r="D325" s="9">
        <v>2365</v>
      </c>
      <c r="E325" s="28">
        <v>97.251021571339507</v>
      </c>
      <c r="F325" s="29">
        <v>-4.9800000000000004</v>
      </c>
      <c r="G325" s="9">
        <v>456</v>
      </c>
      <c r="H325" s="28">
        <v>99.165414271332196</v>
      </c>
      <c r="I325" s="29">
        <v>0.02</v>
      </c>
      <c r="J325" s="9">
        <v>626</v>
      </c>
      <c r="K325" s="28">
        <v>100.94561164986401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100.818236868318</v>
      </c>
      <c r="C326" s="29">
        <v>1.36</v>
      </c>
      <c r="D326" s="9">
        <v>1889</v>
      </c>
      <c r="E326" s="28">
        <v>101.80478717939501</v>
      </c>
      <c r="F326" s="29">
        <v>4.68</v>
      </c>
      <c r="G326" s="9">
        <v>391</v>
      </c>
      <c r="H326" s="28">
        <v>100.27286852077999</v>
      </c>
      <c r="I326" s="29">
        <v>1.1200000000000001</v>
      </c>
      <c r="J326" s="9">
        <v>535</v>
      </c>
      <c r="K326" s="28">
        <v>101.64451029495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98.953397967648101</v>
      </c>
      <c r="C327" s="29">
        <v>-1.85</v>
      </c>
      <c r="D327" s="9">
        <v>2067</v>
      </c>
      <c r="E327" s="28">
        <v>101.414159907239</v>
      </c>
      <c r="F327" s="29">
        <v>-0.38</v>
      </c>
      <c r="G327" s="9">
        <v>375</v>
      </c>
      <c r="H327" s="28">
        <v>98.829536745147195</v>
      </c>
      <c r="I327" s="29">
        <v>-1.44</v>
      </c>
      <c r="J327" s="9">
        <v>609</v>
      </c>
      <c r="K327" s="28">
        <v>96.979848720725798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100.978991375191</v>
      </c>
      <c r="C328" s="29">
        <v>2.0499999999999998</v>
      </c>
      <c r="D328" s="9">
        <v>1878</v>
      </c>
      <c r="E328" s="28">
        <v>98.885049239677898</v>
      </c>
      <c r="F328" s="29">
        <v>-2.4900000000000002</v>
      </c>
      <c r="G328" s="9">
        <v>401</v>
      </c>
      <c r="H328" s="28">
        <v>102.518732485523</v>
      </c>
      <c r="I328" s="29">
        <v>3.73</v>
      </c>
      <c r="J328" s="9">
        <v>585</v>
      </c>
      <c r="K328" s="28">
        <v>102.865033412071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99.6516792753836</v>
      </c>
      <c r="C329" s="29">
        <v>-1.31</v>
      </c>
      <c r="D329" s="9">
        <v>2326</v>
      </c>
      <c r="E329" s="28">
        <v>102.077145555181</v>
      </c>
      <c r="F329" s="29">
        <v>3.23</v>
      </c>
      <c r="G329" s="9">
        <v>334</v>
      </c>
      <c r="H329" s="28">
        <v>99.347780095861793</v>
      </c>
      <c r="I329" s="29">
        <v>-3.09</v>
      </c>
      <c r="J329" s="9">
        <v>581</v>
      </c>
      <c r="K329" s="28">
        <v>97.172849201211605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101.65515273754301</v>
      </c>
      <c r="C330" s="29">
        <v>2.0099999999999998</v>
      </c>
      <c r="D330" s="9">
        <v>2465</v>
      </c>
      <c r="E330" s="28">
        <v>101.2635524298</v>
      </c>
      <c r="F330" s="29">
        <v>-0.8</v>
      </c>
      <c r="G330" s="9">
        <v>457</v>
      </c>
      <c r="H330" s="28">
        <v>100.15228371124</v>
      </c>
      <c r="I330" s="29">
        <v>0.81</v>
      </c>
      <c r="J330" s="9">
        <v>736</v>
      </c>
      <c r="K330" s="28">
        <v>103.77010415333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100.489934745638</v>
      </c>
      <c r="C331" s="27">
        <v>-1.1499999999999999</v>
      </c>
      <c r="D331" s="8">
        <v>1722</v>
      </c>
      <c r="E331" s="25">
        <v>103.06357923394199</v>
      </c>
      <c r="F331" s="27">
        <v>1.78</v>
      </c>
      <c r="G331" s="8">
        <v>315</v>
      </c>
      <c r="H331" s="25">
        <v>101.13257428312799</v>
      </c>
      <c r="I331" s="27">
        <v>0.98</v>
      </c>
      <c r="J331" s="8">
        <v>464</v>
      </c>
      <c r="K331" s="25">
        <v>99.236307760064605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99.667090345733996</v>
      </c>
      <c r="C332" s="29">
        <v>-0.82</v>
      </c>
      <c r="D332" s="9">
        <v>1688</v>
      </c>
      <c r="E332" s="28">
        <v>96.5582469974524</v>
      </c>
      <c r="F332" s="29">
        <v>-6.31</v>
      </c>
      <c r="G332" s="9">
        <v>323</v>
      </c>
      <c r="H332" s="28">
        <v>100.78147613783401</v>
      </c>
      <c r="I332" s="29">
        <v>-0.35</v>
      </c>
      <c r="J332" s="9">
        <v>480</v>
      </c>
      <c r="K332" s="28">
        <v>100.774360321034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100.856455723371</v>
      </c>
      <c r="C333" s="29">
        <v>1.19</v>
      </c>
      <c r="D333" s="9">
        <v>2617</v>
      </c>
      <c r="E333" s="28">
        <v>98.217946058851496</v>
      </c>
      <c r="F333" s="29">
        <v>1.72</v>
      </c>
      <c r="G333" s="9">
        <v>471</v>
      </c>
      <c r="H333" s="28">
        <v>101.02536310802</v>
      </c>
      <c r="I333" s="29">
        <v>0.24</v>
      </c>
      <c r="J333" s="9">
        <v>739</v>
      </c>
      <c r="K333" s="28">
        <v>102.58015669078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101.48071704639899</v>
      </c>
      <c r="C334" s="29">
        <v>0.62</v>
      </c>
      <c r="D334" s="9">
        <v>1715</v>
      </c>
      <c r="E334" s="28">
        <v>101.232916344911</v>
      </c>
      <c r="F334" s="29">
        <v>3.07</v>
      </c>
      <c r="G334" s="9">
        <v>335</v>
      </c>
      <c r="H334" s="28">
        <v>101.953790263176</v>
      </c>
      <c r="I334" s="29">
        <v>0.92</v>
      </c>
      <c r="J334" s="9">
        <v>539</v>
      </c>
      <c r="K334" s="28">
        <v>100.53306026370301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98.352635542288098</v>
      </c>
      <c r="C335" s="29">
        <v>-3.08</v>
      </c>
      <c r="D335" s="9">
        <v>1618</v>
      </c>
      <c r="E335" s="28">
        <v>91.447017959298705</v>
      </c>
      <c r="F335" s="29">
        <v>-9.67</v>
      </c>
      <c r="G335" s="9">
        <v>317</v>
      </c>
      <c r="H335" s="28">
        <v>100.364945326327</v>
      </c>
      <c r="I335" s="29">
        <v>-1.56</v>
      </c>
      <c r="J335" s="9">
        <v>493</v>
      </c>
      <c r="K335" s="28">
        <v>101.263895947706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98.835042977051302</v>
      </c>
      <c r="C336" s="29">
        <v>0.49</v>
      </c>
      <c r="D336" s="9">
        <v>1915</v>
      </c>
      <c r="E336" s="28">
        <v>94.540398068150594</v>
      </c>
      <c r="F336" s="29">
        <v>3.38</v>
      </c>
      <c r="G336" s="9">
        <v>383</v>
      </c>
      <c r="H336" s="28">
        <v>97.992494187603896</v>
      </c>
      <c r="I336" s="29">
        <v>-2.36</v>
      </c>
      <c r="J336" s="9">
        <v>604</v>
      </c>
      <c r="K336" s="28">
        <v>101.765760828894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99.316547727907903</v>
      </c>
      <c r="C337" s="29">
        <v>0.49</v>
      </c>
      <c r="D337" s="9">
        <v>1907</v>
      </c>
      <c r="E337" s="28">
        <v>98.818126593615602</v>
      </c>
      <c r="F337" s="29">
        <v>4.5199999999999996</v>
      </c>
      <c r="G337" s="9">
        <v>404</v>
      </c>
      <c r="H337" s="28">
        <v>99.7019280151804</v>
      </c>
      <c r="I337" s="29">
        <v>1.74</v>
      </c>
      <c r="J337" s="9">
        <v>594</v>
      </c>
      <c r="K337" s="28">
        <v>99.378517266461003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99.157958958518606</v>
      </c>
      <c r="C338" s="29">
        <v>-0.16</v>
      </c>
      <c r="D338" s="9">
        <v>1838</v>
      </c>
      <c r="E338" s="28">
        <v>98.510601811893594</v>
      </c>
      <c r="F338" s="29">
        <v>-0.31</v>
      </c>
      <c r="G338" s="9">
        <v>362</v>
      </c>
      <c r="H338" s="28">
        <v>101.318418044575</v>
      </c>
      <c r="I338" s="29">
        <v>1.62</v>
      </c>
      <c r="J338" s="9">
        <v>560</v>
      </c>
      <c r="K338" s="28">
        <v>98.132954051186005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100.03675944350699</v>
      </c>
      <c r="C339" s="29">
        <v>0.89</v>
      </c>
      <c r="D339" s="9">
        <v>2019</v>
      </c>
      <c r="E339" s="28">
        <v>98.005624356875401</v>
      </c>
      <c r="F339" s="29">
        <v>-0.51</v>
      </c>
      <c r="G339" s="9">
        <v>394</v>
      </c>
      <c r="H339" s="28">
        <v>99.352875600713503</v>
      </c>
      <c r="I339" s="29">
        <v>-1.94</v>
      </c>
      <c r="J339" s="9">
        <v>675</v>
      </c>
      <c r="K339" s="28">
        <v>101.55378177844899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100.937371795064</v>
      </c>
      <c r="C340" s="29">
        <v>0.9</v>
      </c>
      <c r="D340" s="9">
        <v>1841</v>
      </c>
      <c r="E340" s="28">
        <v>104.777372640607</v>
      </c>
      <c r="F340" s="29">
        <v>6.91</v>
      </c>
      <c r="G340" s="9">
        <v>363</v>
      </c>
      <c r="H340" s="28">
        <v>99.784184775059899</v>
      </c>
      <c r="I340" s="29">
        <v>0.43</v>
      </c>
      <c r="J340" s="9">
        <v>663</v>
      </c>
      <c r="K340" s="28">
        <v>101.121224987028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98.780325951361306</v>
      </c>
      <c r="C341" s="29">
        <v>-2.14</v>
      </c>
      <c r="D341" s="9">
        <v>1956</v>
      </c>
      <c r="E341" s="28">
        <v>96.735014978424005</v>
      </c>
      <c r="F341" s="29">
        <v>-7.68</v>
      </c>
      <c r="G341" s="9">
        <v>411</v>
      </c>
      <c r="H341" s="28">
        <v>98.093625213835494</v>
      </c>
      <c r="I341" s="29">
        <v>-1.69</v>
      </c>
      <c r="J341" s="9">
        <v>689</v>
      </c>
      <c r="K341" s="28">
        <v>99.004100679300294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98.648890949323203</v>
      </c>
      <c r="C342" s="29">
        <v>-0.13</v>
      </c>
      <c r="D342" s="9">
        <v>2275</v>
      </c>
      <c r="E342" s="28">
        <v>99.742016734903302</v>
      </c>
      <c r="F342" s="29">
        <v>3.11</v>
      </c>
      <c r="G342" s="9">
        <v>485</v>
      </c>
      <c r="H342" s="28">
        <v>98.448742191241394</v>
      </c>
      <c r="I342" s="29">
        <v>0.36</v>
      </c>
      <c r="J342" s="9">
        <v>716</v>
      </c>
      <c r="K342" s="28">
        <v>99.3099423649833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99.206969901985303</v>
      </c>
      <c r="C343" s="27">
        <v>0.56999999999999995</v>
      </c>
      <c r="D343" s="8">
        <v>1423</v>
      </c>
      <c r="E343" s="25">
        <v>100.377032266177</v>
      </c>
      <c r="F343" s="27">
        <v>0.64</v>
      </c>
      <c r="G343" s="8">
        <v>316</v>
      </c>
      <c r="H343" s="25">
        <v>96.5162005108659</v>
      </c>
      <c r="I343" s="27">
        <v>-1.96</v>
      </c>
      <c r="J343" s="8">
        <v>403</v>
      </c>
      <c r="K343" s="25">
        <v>101.10832768987601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98.226223334272106</v>
      </c>
      <c r="C344" s="29">
        <v>-0.99</v>
      </c>
      <c r="D344" s="9">
        <v>1800</v>
      </c>
      <c r="E344" s="28">
        <v>100.545748491106</v>
      </c>
      <c r="F344" s="29">
        <v>0.17</v>
      </c>
      <c r="G344" s="9">
        <v>317</v>
      </c>
      <c r="H344" s="28">
        <v>95.595291156419705</v>
      </c>
      <c r="I344" s="29">
        <v>-0.95</v>
      </c>
      <c r="J344" s="9">
        <v>579</v>
      </c>
      <c r="K344" s="28">
        <v>99.151955237919296</v>
      </c>
      <c r="L344" s="29">
        <v>-1.93</v>
      </c>
      <c r="M344" s="9">
        <v>904</v>
      </c>
    </row>
    <row r="345" spans="1:13" ht="25.5" customHeight="1" x14ac:dyDescent="0.15">
      <c r="A345" s="95">
        <v>40969</v>
      </c>
      <c r="B345" s="29">
        <v>99.139953507070302</v>
      </c>
      <c r="C345" s="29">
        <v>0.93</v>
      </c>
      <c r="D345" s="9">
        <v>2753</v>
      </c>
      <c r="E345" s="28">
        <v>102.65289467370501</v>
      </c>
      <c r="F345" s="29">
        <v>2.1</v>
      </c>
      <c r="G345" s="9">
        <v>483</v>
      </c>
      <c r="H345" s="28">
        <v>96.018366342515407</v>
      </c>
      <c r="I345" s="29">
        <v>0.44</v>
      </c>
      <c r="J345" s="9">
        <v>766</v>
      </c>
      <c r="K345" s="28">
        <v>99.569669993486201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98.754390163640707</v>
      </c>
      <c r="C346" s="29">
        <v>-0.39</v>
      </c>
      <c r="D346" s="9">
        <v>1864</v>
      </c>
      <c r="E346" s="28">
        <v>99.790491653942397</v>
      </c>
      <c r="F346" s="29">
        <v>-2.79</v>
      </c>
      <c r="G346" s="9">
        <v>319</v>
      </c>
      <c r="H346" s="28">
        <v>95.756607647477594</v>
      </c>
      <c r="I346" s="29">
        <v>-0.27</v>
      </c>
      <c r="J346" s="9">
        <v>551</v>
      </c>
      <c r="K346" s="28">
        <v>100.683086233328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97.818142849877304</v>
      </c>
      <c r="C347" s="29">
        <v>-0.95</v>
      </c>
      <c r="D347" s="9">
        <v>1866</v>
      </c>
      <c r="E347" s="28">
        <v>98.134226423663904</v>
      </c>
      <c r="F347" s="29">
        <v>-1.66</v>
      </c>
      <c r="G347" s="9">
        <v>407</v>
      </c>
      <c r="H347" s="28">
        <v>95.976050839087407</v>
      </c>
      <c r="I347" s="29">
        <v>0.23</v>
      </c>
      <c r="J347" s="9">
        <v>541</v>
      </c>
      <c r="K347" s="28">
        <v>98.829898669928795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98.616591185783605</v>
      </c>
      <c r="C348" s="29">
        <v>0.82</v>
      </c>
      <c r="D348" s="9">
        <v>2044</v>
      </c>
      <c r="E348" s="28">
        <v>98.425879430317394</v>
      </c>
      <c r="F348" s="29">
        <v>0.3</v>
      </c>
      <c r="G348" s="9">
        <v>408</v>
      </c>
      <c r="H348" s="28">
        <v>97.2549755889804</v>
      </c>
      <c r="I348" s="29">
        <v>1.33</v>
      </c>
      <c r="J348" s="9">
        <v>662</v>
      </c>
      <c r="K348" s="28">
        <v>99.562314072171105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99.282071188586002</v>
      </c>
      <c r="C349" s="29">
        <v>0.67</v>
      </c>
      <c r="D349" s="9">
        <v>2120</v>
      </c>
      <c r="E349" s="28">
        <v>100.588596243013</v>
      </c>
      <c r="F349" s="29">
        <v>2.2000000000000002</v>
      </c>
      <c r="G349" s="9">
        <v>429</v>
      </c>
      <c r="H349" s="28">
        <v>96.347384447037498</v>
      </c>
      <c r="I349" s="29">
        <v>-0.93</v>
      </c>
      <c r="J349" s="9">
        <v>708</v>
      </c>
      <c r="K349" s="28">
        <v>101.117102898976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97.445597590515803</v>
      </c>
      <c r="C350" s="29">
        <v>-1.85</v>
      </c>
      <c r="D350" s="9">
        <v>1956</v>
      </c>
      <c r="E350" s="28">
        <v>95.695138793366198</v>
      </c>
      <c r="F350" s="29">
        <v>-4.8600000000000003</v>
      </c>
      <c r="G350" s="9">
        <v>376</v>
      </c>
      <c r="H350" s="28">
        <v>95.609676504343099</v>
      </c>
      <c r="I350" s="29">
        <v>-0.77</v>
      </c>
      <c r="J350" s="9">
        <v>637</v>
      </c>
      <c r="K350" s="28">
        <v>100.280873297521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98.383722465293204</v>
      </c>
      <c r="C351" s="29">
        <v>0.96</v>
      </c>
      <c r="D351" s="9">
        <v>2062</v>
      </c>
      <c r="E351" s="28">
        <v>99.5541299922251</v>
      </c>
      <c r="F351" s="29">
        <v>4.03</v>
      </c>
      <c r="G351" s="9">
        <v>408</v>
      </c>
      <c r="H351" s="28">
        <v>96.970400947288496</v>
      </c>
      <c r="I351" s="29">
        <v>1.42</v>
      </c>
      <c r="J351" s="9">
        <v>666</v>
      </c>
      <c r="K351" s="28">
        <v>98.578977872600703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98.453821733855094</v>
      </c>
      <c r="C352" s="29">
        <v>7.0000000000000007E-2</v>
      </c>
      <c r="D352" s="9">
        <v>1989</v>
      </c>
      <c r="E352" s="28">
        <v>102.64045847716</v>
      </c>
      <c r="F352" s="29">
        <v>3.1</v>
      </c>
      <c r="G352" s="9">
        <v>393</v>
      </c>
      <c r="H352" s="28">
        <v>96.404480777677705</v>
      </c>
      <c r="I352" s="29">
        <v>-0.57999999999999996</v>
      </c>
      <c r="J352" s="9">
        <v>648</v>
      </c>
      <c r="K352" s="28">
        <v>98.433844303030696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98.005073601865305</v>
      </c>
      <c r="C353" s="29">
        <v>-0.46</v>
      </c>
      <c r="D353" s="9">
        <v>2147</v>
      </c>
      <c r="E353" s="28">
        <v>97.918752984782799</v>
      </c>
      <c r="F353" s="29">
        <v>-4.5999999999999996</v>
      </c>
      <c r="G353" s="9">
        <v>414</v>
      </c>
      <c r="H353" s="28">
        <v>95.424276714569999</v>
      </c>
      <c r="I353" s="29">
        <v>-1.02</v>
      </c>
      <c r="J353" s="9">
        <v>671</v>
      </c>
      <c r="K353" s="28">
        <v>98.515005434236301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98.106632025903195</v>
      </c>
      <c r="C354" s="29">
        <v>0.1</v>
      </c>
      <c r="D354" s="9">
        <v>2415</v>
      </c>
      <c r="E354" s="28">
        <v>99.096719064373303</v>
      </c>
      <c r="F354" s="29">
        <v>1.2</v>
      </c>
      <c r="G354" s="9">
        <v>432</v>
      </c>
      <c r="H354" s="28">
        <v>97.203662388229105</v>
      </c>
      <c r="I354" s="29">
        <v>1.86</v>
      </c>
      <c r="J354" s="9">
        <v>829</v>
      </c>
      <c r="K354" s="28">
        <v>99.332952721311997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97.829127050325596</v>
      </c>
      <c r="C355" s="27">
        <v>-0.28000000000000003</v>
      </c>
      <c r="D355" s="8">
        <v>1604</v>
      </c>
      <c r="E355" s="25">
        <v>98.149265751385997</v>
      </c>
      <c r="F355" s="27">
        <v>-0.96</v>
      </c>
      <c r="G355" s="8">
        <v>317</v>
      </c>
      <c r="H355" s="25">
        <v>96.552216237916198</v>
      </c>
      <c r="I355" s="27">
        <v>-0.67</v>
      </c>
      <c r="J355" s="8">
        <v>473</v>
      </c>
      <c r="K355" s="25">
        <v>99.224918743349207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98.760215885168193</v>
      </c>
      <c r="C356" s="29">
        <v>0.95</v>
      </c>
      <c r="D356" s="9">
        <v>1991</v>
      </c>
      <c r="E356" s="28">
        <v>100.09444847046601</v>
      </c>
      <c r="F356" s="29">
        <v>1.98</v>
      </c>
      <c r="G356" s="9">
        <v>314</v>
      </c>
      <c r="H356" s="28">
        <v>97.915638648080602</v>
      </c>
      <c r="I356" s="29">
        <v>1.41</v>
      </c>
      <c r="J356" s="9">
        <v>597</v>
      </c>
      <c r="K356" s="28">
        <v>98.302563861204703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98.024287923505398</v>
      </c>
      <c r="C357" s="29">
        <v>-0.75</v>
      </c>
      <c r="D357" s="9">
        <v>3182</v>
      </c>
      <c r="E357" s="28">
        <v>98.673618681615395</v>
      </c>
      <c r="F357" s="29">
        <v>-1.42</v>
      </c>
      <c r="G357" s="9">
        <v>452</v>
      </c>
      <c r="H357" s="28">
        <v>96.326415224868896</v>
      </c>
      <c r="I357" s="29">
        <v>-1.62</v>
      </c>
      <c r="J357" s="9">
        <v>1003</v>
      </c>
      <c r="K357" s="28">
        <v>98.932159617252097</v>
      </c>
      <c r="L357" s="29">
        <v>0.64</v>
      </c>
      <c r="M357" s="9">
        <v>1727</v>
      </c>
    </row>
    <row r="358" spans="1:13" ht="25.5" customHeight="1" x14ac:dyDescent="0.15">
      <c r="A358" s="95">
        <v>41365</v>
      </c>
      <c r="B358" s="29">
        <v>99.723322736171397</v>
      </c>
      <c r="C358" s="29">
        <v>1.73</v>
      </c>
      <c r="D358" s="9">
        <v>2381</v>
      </c>
      <c r="E358" s="28">
        <v>104.275114548159</v>
      </c>
      <c r="F358" s="29">
        <v>5.68</v>
      </c>
      <c r="G358" s="9">
        <v>372</v>
      </c>
      <c r="H358" s="28">
        <v>96.1647435204017</v>
      </c>
      <c r="I358" s="29">
        <v>-0.17</v>
      </c>
      <c r="J358" s="9">
        <v>697</v>
      </c>
      <c r="K358" s="28">
        <v>101.000205860337</v>
      </c>
      <c r="L358" s="29">
        <v>2.09</v>
      </c>
      <c r="M358" s="9">
        <v>1312</v>
      </c>
    </row>
    <row r="359" spans="1:13" ht="25.5" customHeight="1" x14ac:dyDescent="0.15">
      <c r="A359" s="95">
        <v>41395</v>
      </c>
      <c r="B359" s="29">
        <v>100.05135223344</v>
      </c>
      <c r="C359" s="29">
        <v>0.33</v>
      </c>
      <c r="D359" s="9">
        <v>2204</v>
      </c>
      <c r="E359" s="28">
        <v>99.630421914873196</v>
      </c>
      <c r="F359" s="29">
        <v>-4.45</v>
      </c>
      <c r="G359" s="9">
        <v>350</v>
      </c>
      <c r="H359" s="28">
        <v>97.590342732157694</v>
      </c>
      <c r="I359" s="29">
        <v>1.48</v>
      </c>
      <c r="J359" s="9">
        <v>699</v>
      </c>
      <c r="K359" s="28">
        <v>102.66265972635701</v>
      </c>
      <c r="L359" s="29">
        <v>1.65</v>
      </c>
      <c r="M359" s="9">
        <v>1155</v>
      </c>
    </row>
    <row r="360" spans="1:13" ht="25.5" customHeight="1" x14ac:dyDescent="0.15">
      <c r="A360" s="95">
        <v>41426</v>
      </c>
      <c r="B360" s="29">
        <v>101.69983875179101</v>
      </c>
      <c r="C360" s="29">
        <v>1.65</v>
      </c>
      <c r="D360" s="9">
        <v>2489</v>
      </c>
      <c r="E360" s="28">
        <v>102.63508576832299</v>
      </c>
      <c r="F360" s="29">
        <v>3.02</v>
      </c>
      <c r="G360" s="9">
        <v>447</v>
      </c>
      <c r="H360" s="28">
        <v>98.017044563145603</v>
      </c>
      <c r="I360" s="29">
        <v>0.44</v>
      </c>
      <c r="J360" s="9">
        <v>782</v>
      </c>
      <c r="K360" s="28">
        <v>104.00344646534199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100.311372487022</v>
      </c>
      <c r="C361" s="29">
        <v>-1.37</v>
      </c>
      <c r="D361" s="9">
        <v>2645</v>
      </c>
      <c r="E361" s="28">
        <v>98.195737573772604</v>
      </c>
      <c r="F361" s="29">
        <v>-4.33</v>
      </c>
      <c r="G361" s="9">
        <v>455</v>
      </c>
      <c r="H361" s="28">
        <v>98.865736884283905</v>
      </c>
      <c r="I361" s="29">
        <v>0.87</v>
      </c>
      <c r="J361" s="9">
        <v>828</v>
      </c>
      <c r="K361" s="28">
        <v>102.591764207593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102.44861583322199</v>
      </c>
      <c r="C362" s="29">
        <v>2.13</v>
      </c>
      <c r="D362" s="9">
        <v>2284</v>
      </c>
      <c r="E362" s="28">
        <v>101.526799693198</v>
      </c>
      <c r="F362" s="29">
        <v>3.39</v>
      </c>
      <c r="G362" s="9">
        <v>413</v>
      </c>
      <c r="H362" s="28">
        <v>99.101505083682696</v>
      </c>
      <c r="I362" s="29">
        <v>0.24</v>
      </c>
      <c r="J362" s="9">
        <v>671</v>
      </c>
      <c r="K362" s="28">
        <v>105.641326889925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101.14581112068799</v>
      </c>
      <c r="C363" s="29">
        <v>-1.27</v>
      </c>
      <c r="D363" s="9">
        <v>2204</v>
      </c>
      <c r="E363" s="28">
        <v>97.461554908053103</v>
      </c>
      <c r="F363" s="29">
        <v>-4</v>
      </c>
      <c r="G363" s="9">
        <v>415</v>
      </c>
      <c r="H363" s="28">
        <v>98.036704797073995</v>
      </c>
      <c r="I363" s="29">
        <v>-1.07</v>
      </c>
      <c r="J363" s="9">
        <v>699</v>
      </c>
      <c r="K363" s="28">
        <v>105.90326130378</v>
      </c>
      <c r="L363" s="29">
        <v>0.25</v>
      </c>
      <c r="M363" s="9">
        <v>1090</v>
      </c>
    </row>
    <row r="364" spans="1:13" ht="25.5" customHeight="1" x14ac:dyDescent="0.15">
      <c r="A364" s="95">
        <v>41548</v>
      </c>
      <c r="B364" s="29">
        <v>102.26577506746899</v>
      </c>
      <c r="C364" s="29">
        <v>1.1100000000000001</v>
      </c>
      <c r="D364" s="9">
        <v>2196</v>
      </c>
      <c r="E364" s="28">
        <v>101.78690903584101</v>
      </c>
      <c r="F364" s="29">
        <v>4.4400000000000004</v>
      </c>
      <c r="G364" s="9">
        <v>391</v>
      </c>
      <c r="H364" s="28">
        <v>99.303598259228593</v>
      </c>
      <c r="I364" s="29">
        <v>1.29</v>
      </c>
      <c r="J364" s="9">
        <v>686</v>
      </c>
      <c r="K364" s="28">
        <v>105.83098682498699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105.71558348408399</v>
      </c>
      <c r="C365" s="29">
        <v>3.37</v>
      </c>
      <c r="D365" s="9">
        <v>2168</v>
      </c>
      <c r="E365" s="28">
        <v>105.728792136401</v>
      </c>
      <c r="F365" s="29">
        <v>3.87</v>
      </c>
      <c r="G365" s="9">
        <v>384</v>
      </c>
      <c r="H365" s="28">
        <v>101.409843293992</v>
      </c>
      <c r="I365" s="29">
        <v>2.12</v>
      </c>
      <c r="J365" s="9">
        <v>704</v>
      </c>
      <c r="K365" s="28">
        <v>107.960723314704</v>
      </c>
      <c r="L365" s="29">
        <v>2.0099999999999998</v>
      </c>
      <c r="M365" s="9">
        <v>1080</v>
      </c>
    </row>
    <row r="366" spans="1:13" ht="25.5" customHeight="1" thickBot="1" x14ac:dyDescent="0.2">
      <c r="A366" s="96">
        <v>41609</v>
      </c>
      <c r="B366" s="29">
        <v>102.46684933473099</v>
      </c>
      <c r="C366" s="29">
        <v>-3.07</v>
      </c>
      <c r="D366" s="9">
        <v>2398</v>
      </c>
      <c r="E366" s="28">
        <v>96.576953466001996</v>
      </c>
      <c r="F366" s="29">
        <v>-8.66</v>
      </c>
      <c r="G366" s="9">
        <v>409</v>
      </c>
      <c r="H366" s="28">
        <v>98.884779474605807</v>
      </c>
      <c r="I366" s="29">
        <v>-2.4900000000000002</v>
      </c>
      <c r="J366" s="9">
        <v>719</v>
      </c>
      <c r="K366" s="28">
        <v>110.47558083611599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103.303316566926</v>
      </c>
      <c r="C367" s="27">
        <v>0.82</v>
      </c>
      <c r="D367" s="8">
        <v>1729</v>
      </c>
      <c r="E367" s="25">
        <v>100.970374396626</v>
      </c>
      <c r="F367" s="27">
        <v>4.55</v>
      </c>
      <c r="G367" s="8">
        <v>266</v>
      </c>
      <c r="H367" s="25">
        <v>98.997322723272006</v>
      </c>
      <c r="I367" s="27">
        <v>0.11</v>
      </c>
      <c r="J367" s="8">
        <v>466</v>
      </c>
      <c r="K367" s="25">
        <v>108.40043863957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105.845311261696</v>
      </c>
      <c r="C368" s="29">
        <v>2.46</v>
      </c>
      <c r="D368" s="9">
        <v>1903</v>
      </c>
      <c r="E368" s="28">
        <v>99.038461294500294</v>
      </c>
      <c r="F368" s="29">
        <v>-1.91</v>
      </c>
      <c r="G368" s="9">
        <v>296</v>
      </c>
      <c r="H368" s="28">
        <v>101.630364643012</v>
      </c>
      <c r="I368" s="29">
        <v>2.66</v>
      </c>
      <c r="J368" s="9">
        <v>584</v>
      </c>
      <c r="K368" s="28">
        <v>112.423711548806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103.719202187628</v>
      </c>
      <c r="C369" s="29">
        <v>-2.0099999999999998</v>
      </c>
      <c r="D369" s="9">
        <v>3212</v>
      </c>
      <c r="E369" s="28">
        <v>100.59902799561</v>
      </c>
      <c r="F369" s="29">
        <v>1.58</v>
      </c>
      <c r="G369" s="9">
        <v>491</v>
      </c>
      <c r="H369" s="28">
        <v>97.900286256372397</v>
      </c>
      <c r="I369" s="29">
        <v>-3.67</v>
      </c>
      <c r="J369" s="9">
        <v>958</v>
      </c>
      <c r="K369" s="28">
        <v>109.672203756507</v>
      </c>
      <c r="L369" s="29">
        <v>-2.4500000000000002</v>
      </c>
      <c r="M369" s="9">
        <v>1763</v>
      </c>
    </row>
    <row r="370" spans="1:13" ht="25.5" customHeight="1" x14ac:dyDescent="0.15">
      <c r="A370" s="95">
        <v>41730</v>
      </c>
      <c r="B370" s="29">
        <v>101.94774827643499</v>
      </c>
      <c r="C370" s="29">
        <v>-1.71</v>
      </c>
      <c r="D370" s="9">
        <v>1653</v>
      </c>
      <c r="E370" s="28">
        <v>96.075650371175001</v>
      </c>
      <c r="F370" s="29">
        <v>-4.5</v>
      </c>
      <c r="G370" s="9">
        <v>198</v>
      </c>
      <c r="H370" s="28">
        <v>97.897809389928497</v>
      </c>
      <c r="I370" s="29">
        <v>0</v>
      </c>
      <c r="J370" s="9">
        <v>433</v>
      </c>
      <c r="K370" s="28">
        <v>109.294468117107</v>
      </c>
      <c r="L370" s="29">
        <v>-0.34</v>
      </c>
      <c r="M370" s="9">
        <v>1022</v>
      </c>
    </row>
    <row r="371" spans="1:13" ht="25.5" customHeight="1" x14ac:dyDescent="0.15">
      <c r="A371" s="95">
        <v>41760</v>
      </c>
      <c r="B371" s="29">
        <v>104.407968654567</v>
      </c>
      <c r="C371" s="29">
        <v>2.41</v>
      </c>
      <c r="D371" s="9">
        <v>1804</v>
      </c>
      <c r="E371" s="28">
        <v>103.522551980101</v>
      </c>
      <c r="F371" s="29">
        <v>7.75</v>
      </c>
      <c r="G371" s="9">
        <v>249</v>
      </c>
      <c r="H371" s="28">
        <v>98.296069593179496</v>
      </c>
      <c r="I371" s="29">
        <v>0.41</v>
      </c>
      <c r="J371" s="9">
        <v>508</v>
      </c>
      <c r="K371" s="28">
        <v>110.48091836395901</v>
      </c>
      <c r="L371" s="29">
        <v>1.0900000000000001</v>
      </c>
      <c r="M371" s="9">
        <v>1047</v>
      </c>
    </row>
    <row r="372" spans="1:13" ht="25.5" customHeight="1" x14ac:dyDescent="0.15">
      <c r="A372" s="95">
        <v>41791</v>
      </c>
      <c r="B372" s="29">
        <v>103.084670675108</v>
      </c>
      <c r="C372" s="29">
        <v>-1.27</v>
      </c>
      <c r="D372" s="9">
        <v>2054</v>
      </c>
      <c r="E372" s="28">
        <v>100.439699352118</v>
      </c>
      <c r="F372" s="29">
        <v>-2.98</v>
      </c>
      <c r="G372" s="9">
        <v>323</v>
      </c>
      <c r="H372" s="28">
        <v>96.595368206511196</v>
      </c>
      <c r="I372" s="29">
        <v>-1.73</v>
      </c>
      <c r="J372" s="9">
        <v>647</v>
      </c>
      <c r="K372" s="28">
        <v>110.506987056182</v>
      </c>
      <c r="L372" s="29">
        <v>0.02</v>
      </c>
      <c r="M372" s="9">
        <v>1084</v>
      </c>
    </row>
    <row r="373" spans="1:13" ht="25.5" customHeight="1" x14ac:dyDescent="0.15">
      <c r="A373" s="95">
        <v>41821</v>
      </c>
      <c r="B373" s="29">
        <v>105.728269166009</v>
      </c>
      <c r="C373" s="29">
        <v>2.56</v>
      </c>
      <c r="D373" s="9">
        <v>2064</v>
      </c>
      <c r="E373" s="28">
        <v>103.46212030640601</v>
      </c>
      <c r="F373" s="29">
        <v>3.01</v>
      </c>
      <c r="G373" s="9">
        <v>290</v>
      </c>
      <c r="H373" s="28">
        <v>98.715189787164107</v>
      </c>
      <c r="I373" s="29">
        <v>2.19</v>
      </c>
      <c r="J373" s="9">
        <v>644</v>
      </c>
      <c r="K373" s="28">
        <v>113.079435684188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103.781747084887</v>
      </c>
      <c r="C374" s="29">
        <v>-1.84</v>
      </c>
      <c r="D374" s="9">
        <v>1862</v>
      </c>
      <c r="E374" s="28">
        <v>100.540479620827</v>
      </c>
      <c r="F374" s="29">
        <v>-2.82</v>
      </c>
      <c r="G374" s="9">
        <v>249</v>
      </c>
      <c r="H374" s="28">
        <v>97.055837352292798</v>
      </c>
      <c r="I374" s="29">
        <v>-1.68</v>
      </c>
      <c r="J374" s="9">
        <v>624</v>
      </c>
      <c r="K374" s="28">
        <v>112.216899405506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105.825368001699</v>
      </c>
      <c r="C375" s="29">
        <v>1.97</v>
      </c>
      <c r="D375" s="9">
        <v>2140</v>
      </c>
      <c r="E375" s="28">
        <v>106.020922035128</v>
      </c>
      <c r="F375" s="29">
        <v>5.45</v>
      </c>
      <c r="G375" s="9">
        <v>341</v>
      </c>
      <c r="H375" s="28">
        <v>97.254260336370507</v>
      </c>
      <c r="I375" s="29">
        <v>0.2</v>
      </c>
      <c r="J375" s="9">
        <v>710</v>
      </c>
      <c r="K375" s="28">
        <v>113.226233190691</v>
      </c>
      <c r="L375" s="29">
        <v>0.9</v>
      </c>
      <c r="M375" s="9">
        <v>1089</v>
      </c>
    </row>
    <row r="376" spans="1:13" ht="25.5" customHeight="1" x14ac:dyDescent="0.15">
      <c r="A376" s="95">
        <v>41913</v>
      </c>
      <c r="B376" s="29">
        <v>105.089729235088</v>
      </c>
      <c r="C376" s="29">
        <v>-0.7</v>
      </c>
      <c r="D376" s="9">
        <v>1985</v>
      </c>
      <c r="E376" s="28">
        <v>96.272539662736506</v>
      </c>
      <c r="F376" s="29">
        <v>-9.19</v>
      </c>
      <c r="G376" s="9">
        <v>261</v>
      </c>
      <c r="H376" s="28">
        <v>99.828526326372696</v>
      </c>
      <c r="I376" s="29">
        <v>2.65</v>
      </c>
      <c r="J376" s="9">
        <v>640</v>
      </c>
      <c r="K376" s="28">
        <v>114.55688705001801</v>
      </c>
      <c r="L376" s="29">
        <v>1.18</v>
      </c>
      <c r="M376" s="9">
        <v>1084</v>
      </c>
    </row>
    <row r="377" spans="1:13" ht="25.5" customHeight="1" x14ac:dyDescent="0.15">
      <c r="A377" s="95">
        <v>41944</v>
      </c>
      <c r="B377" s="29">
        <v>106.257957329159</v>
      </c>
      <c r="C377" s="29">
        <v>1.1100000000000001</v>
      </c>
      <c r="D377" s="9">
        <v>1956</v>
      </c>
      <c r="E377" s="28">
        <v>101.455384206468</v>
      </c>
      <c r="F377" s="29">
        <v>5.38</v>
      </c>
      <c r="G377" s="9">
        <v>290</v>
      </c>
      <c r="H377" s="28">
        <v>97.372392185518393</v>
      </c>
      <c r="I377" s="29">
        <v>-2.46</v>
      </c>
      <c r="J377" s="9">
        <v>632</v>
      </c>
      <c r="K377" s="28">
        <v>115.83747827943</v>
      </c>
      <c r="L377" s="29">
        <v>1.1200000000000001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107.197664187622</v>
      </c>
      <c r="C378" s="29">
        <v>0.88</v>
      </c>
      <c r="D378" s="9">
        <v>2391</v>
      </c>
      <c r="E378" s="28">
        <v>112.333257138194</v>
      </c>
      <c r="F378" s="29">
        <v>10.72</v>
      </c>
      <c r="G378" s="9">
        <v>355</v>
      </c>
      <c r="H378" s="28">
        <v>96.373921508610906</v>
      </c>
      <c r="I378" s="29">
        <v>-1.03</v>
      </c>
      <c r="J378" s="9">
        <v>777</v>
      </c>
      <c r="K378" s="28">
        <v>115.220974826485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107.08824637448301</v>
      </c>
      <c r="C379" s="27">
        <v>-0.1</v>
      </c>
      <c r="D379" s="8">
        <v>1522</v>
      </c>
      <c r="E379" s="25">
        <v>100.782951600505</v>
      </c>
      <c r="F379" s="27">
        <v>-10.28</v>
      </c>
      <c r="G379" s="8">
        <v>171</v>
      </c>
      <c r="H379" s="25">
        <v>99.126532975572204</v>
      </c>
      <c r="I379" s="27">
        <v>2.86</v>
      </c>
      <c r="J379" s="8">
        <v>393</v>
      </c>
      <c r="K379" s="25">
        <v>116.307709777257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109.399936077239</v>
      </c>
      <c r="C380" s="29">
        <v>2.16</v>
      </c>
      <c r="D380" s="9">
        <v>1959</v>
      </c>
      <c r="E380" s="28">
        <v>109.683914108529</v>
      </c>
      <c r="F380" s="29">
        <v>8.83</v>
      </c>
      <c r="G380" s="9">
        <v>236</v>
      </c>
      <c r="H380" s="28">
        <v>98.260932084724502</v>
      </c>
      <c r="I380" s="29">
        <v>-0.87</v>
      </c>
      <c r="J380" s="9">
        <v>610</v>
      </c>
      <c r="K380" s="28">
        <v>118.321436280307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109.51002475436199</v>
      </c>
      <c r="C381" s="29">
        <v>0.1</v>
      </c>
      <c r="D381" s="9">
        <v>3067</v>
      </c>
      <c r="E381" s="28">
        <v>104.41251967757999</v>
      </c>
      <c r="F381" s="29">
        <v>-4.8099999999999996</v>
      </c>
      <c r="G381" s="9">
        <v>386</v>
      </c>
      <c r="H381" s="28">
        <v>99.923340933018196</v>
      </c>
      <c r="I381" s="29">
        <v>1.69</v>
      </c>
      <c r="J381" s="9">
        <v>1031</v>
      </c>
      <c r="K381" s="28">
        <v>120.189094451744</v>
      </c>
      <c r="L381" s="29">
        <v>1.58</v>
      </c>
      <c r="M381" s="9">
        <v>1650</v>
      </c>
    </row>
    <row r="382" spans="1:13" ht="25.5" customHeight="1" x14ac:dyDescent="0.15">
      <c r="A382" s="95">
        <v>42095</v>
      </c>
      <c r="B382" s="29">
        <v>109.40811678962</v>
      </c>
      <c r="C382" s="29">
        <v>-0.09</v>
      </c>
      <c r="D382" s="9">
        <v>1922</v>
      </c>
      <c r="E382" s="28">
        <v>101.91909667586199</v>
      </c>
      <c r="F382" s="29">
        <v>-2.39</v>
      </c>
      <c r="G382" s="9">
        <v>259</v>
      </c>
      <c r="H382" s="28">
        <v>102.11996461286699</v>
      </c>
      <c r="I382" s="29">
        <v>2.2000000000000002</v>
      </c>
      <c r="J382" s="9">
        <v>510</v>
      </c>
      <c r="K382" s="28">
        <v>120.73100620204799</v>
      </c>
      <c r="L382" s="29">
        <v>0.45</v>
      </c>
      <c r="M382" s="9">
        <v>1153</v>
      </c>
    </row>
    <row r="383" spans="1:13" ht="25.5" customHeight="1" x14ac:dyDescent="0.15">
      <c r="A383" s="95">
        <v>42125</v>
      </c>
      <c r="B383" s="29">
        <v>110.637659314494</v>
      </c>
      <c r="C383" s="29">
        <v>1.1200000000000001</v>
      </c>
      <c r="D383" s="9">
        <v>1871</v>
      </c>
      <c r="E383" s="28">
        <v>109.478584972325</v>
      </c>
      <c r="F383" s="29">
        <v>7.42</v>
      </c>
      <c r="G383" s="9">
        <v>240</v>
      </c>
      <c r="H383" s="28">
        <v>101.388342061621</v>
      </c>
      <c r="I383" s="29">
        <v>-0.72</v>
      </c>
      <c r="J383" s="9">
        <v>574</v>
      </c>
      <c r="K383" s="28">
        <v>120.53152412082299</v>
      </c>
      <c r="L383" s="29">
        <v>-0.17</v>
      </c>
      <c r="M383" s="9">
        <v>1057</v>
      </c>
    </row>
    <row r="384" spans="1:13" ht="25.5" customHeight="1" x14ac:dyDescent="0.15">
      <c r="A384" s="95">
        <v>42156</v>
      </c>
      <c r="B384" s="29">
        <v>110.231215340017</v>
      </c>
      <c r="C384" s="29">
        <v>-0.37</v>
      </c>
      <c r="D384" s="9">
        <v>2342</v>
      </c>
      <c r="E384" s="28">
        <v>105.671443090952</v>
      </c>
      <c r="F384" s="29">
        <v>-3.48</v>
      </c>
      <c r="G384" s="9">
        <v>356</v>
      </c>
      <c r="H384" s="28">
        <v>100.728308408282</v>
      </c>
      <c r="I384" s="29">
        <v>-0.65</v>
      </c>
      <c r="J384" s="9">
        <v>722</v>
      </c>
      <c r="K384" s="28">
        <v>120.971341397608</v>
      </c>
      <c r="L384" s="29">
        <v>0.36</v>
      </c>
      <c r="M384" s="9">
        <v>1264</v>
      </c>
    </row>
    <row r="385" spans="1:13" ht="25.5" customHeight="1" x14ac:dyDescent="0.15">
      <c r="A385" s="95">
        <v>42186</v>
      </c>
      <c r="B385" s="29">
        <v>109.987460783034</v>
      </c>
      <c r="C385" s="29">
        <v>-0.22</v>
      </c>
      <c r="D385" s="9">
        <v>2421</v>
      </c>
      <c r="E385" s="28">
        <v>103.983799230073</v>
      </c>
      <c r="F385" s="29">
        <v>-1.6</v>
      </c>
      <c r="G385" s="9">
        <v>331</v>
      </c>
      <c r="H385" s="28">
        <v>100.14397302264901</v>
      </c>
      <c r="I385" s="29">
        <v>-0.57999999999999996</v>
      </c>
      <c r="J385" s="9">
        <v>714</v>
      </c>
      <c r="K385" s="28">
        <v>121.469167408837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110.57879611688701</v>
      </c>
      <c r="C386" s="29">
        <v>0.54</v>
      </c>
      <c r="D386" s="9">
        <v>2044</v>
      </c>
      <c r="E386" s="28">
        <v>105.57819834260501</v>
      </c>
      <c r="F386" s="29">
        <v>1.53</v>
      </c>
      <c r="G386" s="9">
        <v>265</v>
      </c>
      <c r="H386" s="28">
        <v>100.58971506474199</v>
      </c>
      <c r="I386" s="29">
        <v>0.45</v>
      </c>
      <c r="J386" s="9">
        <v>622</v>
      </c>
      <c r="K386" s="28">
        <v>122.657488709752</v>
      </c>
      <c r="L386" s="29">
        <v>0.98</v>
      </c>
      <c r="M386" s="9">
        <v>1157</v>
      </c>
    </row>
    <row r="387" spans="1:13" ht="25.5" customHeight="1" x14ac:dyDescent="0.15">
      <c r="A387" s="95">
        <v>42248</v>
      </c>
      <c r="B387" s="29">
        <v>110.78300780863999</v>
      </c>
      <c r="C387" s="29">
        <v>0.18</v>
      </c>
      <c r="D387" s="9">
        <v>2145</v>
      </c>
      <c r="E387" s="28">
        <v>100.948792344852</v>
      </c>
      <c r="F387" s="29">
        <v>-4.38</v>
      </c>
      <c r="G387" s="9">
        <v>289</v>
      </c>
      <c r="H387" s="28">
        <v>102.23061080442599</v>
      </c>
      <c r="I387" s="29">
        <v>1.63</v>
      </c>
      <c r="J387" s="9">
        <v>678</v>
      </c>
      <c r="K387" s="28">
        <v>123.553360849065</v>
      </c>
      <c r="L387" s="29">
        <v>0.73</v>
      </c>
      <c r="M387" s="9">
        <v>1178</v>
      </c>
    </row>
    <row r="388" spans="1:13" ht="25.5" customHeight="1" x14ac:dyDescent="0.15">
      <c r="A388" s="95">
        <v>42278</v>
      </c>
      <c r="B388" s="29">
        <v>111.47902986765899</v>
      </c>
      <c r="C388" s="29">
        <v>0.63</v>
      </c>
      <c r="D388" s="9">
        <v>2019</v>
      </c>
      <c r="E388" s="28">
        <v>103.057610273428</v>
      </c>
      <c r="F388" s="29">
        <v>2.09</v>
      </c>
      <c r="G388" s="9">
        <v>252</v>
      </c>
      <c r="H388" s="28">
        <v>100.231829000723</v>
      </c>
      <c r="I388" s="29">
        <v>-1.96</v>
      </c>
      <c r="J388" s="9">
        <v>605</v>
      </c>
      <c r="K388" s="28">
        <v>125.67289035450599</v>
      </c>
      <c r="L388" s="29">
        <v>1.72</v>
      </c>
      <c r="M388" s="9">
        <v>1162</v>
      </c>
    </row>
    <row r="389" spans="1:13" ht="25.5" customHeight="1" x14ac:dyDescent="0.15">
      <c r="A389" s="95">
        <v>42309</v>
      </c>
      <c r="B389" s="29">
        <v>112.485988187591</v>
      </c>
      <c r="C389" s="29">
        <v>0.9</v>
      </c>
      <c r="D389" s="9">
        <v>1996</v>
      </c>
      <c r="E389" s="28">
        <v>107.90470169036</v>
      </c>
      <c r="F389" s="29">
        <v>4.7</v>
      </c>
      <c r="G389" s="9">
        <v>246</v>
      </c>
      <c r="H389" s="28">
        <v>99.363503392313902</v>
      </c>
      <c r="I389" s="29">
        <v>-0.87</v>
      </c>
      <c r="J389" s="9">
        <v>594</v>
      </c>
      <c r="K389" s="28">
        <v>124.641240451835</v>
      </c>
      <c r="L389" s="29">
        <v>-0.82</v>
      </c>
      <c r="M389" s="9">
        <v>1156</v>
      </c>
    </row>
    <row r="390" spans="1:13" ht="25.5" customHeight="1" thickBot="1" x14ac:dyDescent="0.2">
      <c r="A390" s="96">
        <v>42339</v>
      </c>
      <c r="B390" s="29">
        <v>113.47359060868899</v>
      </c>
      <c r="C390" s="29">
        <v>0.88</v>
      </c>
      <c r="D390" s="9">
        <v>2186</v>
      </c>
      <c r="E390" s="28">
        <v>105.783629790809</v>
      </c>
      <c r="F390" s="29">
        <v>-1.97</v>
      </c>
      <c r="G390" s="9">
        <v>312</v>
      </c>
      <c r="H390" s="28">
        <v>105.686414462586</v>
      </c>
      <c r="I390" s="29">
        <v>6.36</v>
      </c>
      <c r="J390" s="9">
        <v>677</v>
      </c>
      <c r="K390" s="28">
        <v>125.899889016957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114.846707008137</v>
      </c>
      <c r="C391" s="27">
        <v>1.21</v>
      </c>
      <c r="D391" s="8">
        <v>1656</v>
      </c>
      <c r="E391" s="25">
        <v>106.997454530097</v>
      </c>
      <c r="F391" s="27">
        <v>1.1499999999999999</v>
      </c>
      <c r="G391" s="8">
        <v>176</v>
      </c>
      <c r="H391" s="25">
        <v>103.04936025443099</v>
      </c>
      <c r="I391" s="27">
        <v>-2.5</v>
      </c>
      <c r="J391" s="8">
        <v>450</v>
      </c>
      <c r="K391" s="25">
        <v>127.952432191933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113.697511416777</v>
      </c>
      <c r="C392" s="29">
        <v>-1</v>
      </c>
      <c r="D392" s="9">
        <v>1927</v>
      </c>
      <c r="E392" s="28">
        <v>99.701940601138304</v>
      </c>
      <c r="F392" s="29">
        <v>-6.82</v>
      </c>
      <c r="G392" s="9">
        <v>238</v>
      </c>
      <c r="H392" s="28">
        <v>105.355065420033</v>
      </c>
      <c r="I392" s="29">
        <v>2.2400000000000002</v>
      </c>
      <c r="J392" s="9">
        <v>606</v>
      </c>
      <c r="K392" s="28">
        <v>127.943230178696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114.045910991121</v>
      </c>
      <c r="C393" s="29">
        <v>0.31</v>
      </c>
      <c r="D393" s="9">
        <v>3030</v>
      </c>
      <c r="E393" s="28">
        <v>106.071893378618</v>
      </c>
      <c r="F393" s="29">
        <v>6.39</v>
      </c>
      <c r="G393" s="9">
        <v>380</v>
      </c>
      <c r="H393" s="28">
        <v>104.461508931962</v>
      </c>
      <c r="I393" s="29">
        <v>-0.85</v>
      </c>
      <c r="J393" s="9">
        <v>922</v>
      </c>
      <c r="K393" s="28">
        <v>125.549540044571</v>
      </c>
      <c r="L393" s="29">
        <v>-1.87</v>
      </c>
      <c r="M393" s="9">
        <v>1728</v>
      </c>
    </row>
    <row r="394" spans="1:13" ht="25.5" customHeight="1" x14ac:dyDescent="0.15">
      <c r="A394" s="95">
        <v>42461</v>
      </c>
      <c r="B394" s="29">
        <v>115.22884262856201</v>
      </c>
      <c r="C394" s="29">
        <v>1.04</v>
      </c>
      <c r="D394" s="9">
        <v>2053</v>
      </c>
      <c r="E394" s="28">
        <v>112.314916820753</v>
      </c>
      <c r="F394" s="29">
        <v>5.89</v>
      </c>
      <c r="G394" s="9">
        <v>270</v>
      </c>
      <c r="H394" s="28">
        <v>102.43535081231001</v>
      </c>
      <c r="I394" s="29">
        <v>-1.94</v>
      </c>
      <c r="J394" s="9">
        <v>539</v>
      </c>
      <c r="K394" s="28">
        <v>128.393522471588</v>
      </c>
      <c r="L394" s="29">
        <v>2.27</v>
      </c>
      <c r="M394" s="9">
        <v>1244</v>
      </c>
    </row>
    <row r="395" spans="1:13" ht="25.5" customHeight="1" x14ac:dyDescent="0.15">
      <c r="A395" s="95">
        <v>42491</v>
      </c>
      <c r="B395" s="29">
        <v>114.971358456865</v>
      </c>
      <c r="C395" s="29">
        <v>-0.22</v>
      </c>
      <c r="D395" s="9">
        <v>1963</v>
      </c>
      <c r="E395" s="28">
        <v>108.377999543458</v>
      </c>
      <c r="F395" s="29">
        <v>-3.51</v>
      </c>
      <c r="G395" s="9">
        <v>230</v>
      </c>
      <c r="H395" s="28">
        <v>101.406790772006</v>
      </c>
      <c r="I395" s="29">
        <v>-1</v>
      </c>
      <c r="J395" s="9">
        <v>563</v>
      </c>
      <c r="K395" s="28">
        <v>131.675767328961</v>
      </c>
      <c r="L395" s="29">
        <v>2.56</v>
      </c>
      <c r="M395" s="9">
        <v>1170</v>
      </c>
    </row>
    <row r="396" spans="1:13" ht="25.5" customHeight="1" x14ac:dyDescent="0.15">
      <c r="A396" s="95">
        <v>42522</v>
      </c>
      <c r="B396" s="29">
        <v>116.541848560532</v>
      </c>
      <c r="C396" s="29">
        <v>1.37</v>
      </c>
      <c r="D396" s="9">
        <v>2174</v>
      </c>
      <c r="E396" s="28">
        <v>110.579193912804</v>
      </c>
      <c r="F396" s="29">
        <v>2.0299999999999998</v>
      </c>
      <c r="G396" s="9">
        <v>292</v>
      </c>
      <c r="H396" s="28">
        <v>104.716624378586</v>
      </c>
      <c r="I396" s="29">
        <v>3.26</v>
      </c>
      <c r="J396" s="9">
        <v>603</v>
      </c>
      <c r="K396" s="28">
        <v>130.04882045008301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117.242685269464</v>
      </c>
      <c r="C397" s="29">
        <v>0.6</v>
      </c>
      <c r="D397" s="9">
        <v>2146</v>
      </c>
      <c r="E397" s="28">
        <v>112.052696395925</v>
      </c>
      <c r="F397" s="29">
        <v>1.33</v>
      </c>
      <c r="G397" s="9">
        <v>279</v>
      </c>
      <c r="H397" s="28">
        <v>104.088298151891</v>
      </c>
      <c r="I397" s="29">
        <v>-0.6</v>
      </c>
      <c r="J397" s="9">
        <v>576</v>
      </c>
      <c r="K397" s="28">
        <v>130.81353756425301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117.663971067048</v>
      </c>
      <c r="C398" s="29">
        <v>0.36</v>
      </c>
      <c r="D398" s="9">
        <v>2092</v>
      </c>
      <c r="E398" s="28">
        <v>115.583103933903</v>
      </c>
      <c r="F398" s="29">
        <v>3.15</v>
      </c>
      <c r="G398" s="9">
        <v>258</v>
      </c>
      <c r="H398" s="28">
        <v>104.247193336251</v>
      </c>
      <c r="I398" s="29">
        <v>0.15</v>
      </c>
      <c r="J398" s="9">
        <v>603</v>
      </c>
      <c r="K398" s="28">
        <v>130.80673364739101</v>
      </c>
      <c r="L398" s="29">
        <v>-0.01</v>
      </c>
      <c r="M398" s="9">
        <v>1231</v>
      </c>
    </row>
    <row r="399" spans="1:13" ht="25.5" customHeight="1" x14ac:dyDescent="0.15">
      <c r="A399" s="95">
        <v>42614</v>
      </c>
      <c r="B399" s="29">
        <v>118.810482490894</v>
      </c>
      <c r="C399" s="29">
        <v>0.97</v>
      </c>
      <c r="D399" s="9">
        <v>2245</v>
      </c>
      <c r="E399" s="28">
        <v>113.125883796762</v>
      </c>
      <c r="F399" s="29">
        <v>-2.13</v>
      </c>
      <c r="G399" s="9">
        <v>296</v>
      </c>
      <c r="H399" s="28">
        <v>105.44534549374301</v>
      </c>
      <c r="I399" s="29">
        <v>1.1499999999999999</v>
      </c>
      <c r="J399" s="9">
        <v>661</v>
      </c>
      <c r="K399" s="28">
        <v>132.945808646464</v>
      </c>
      <c r="L399" s="29">
        <v>1.64</v>
      </c>
      <c r="M399" s="9">
        <v>1288</v>
      </c>
    </row>
    <row r="400" spans="1:13" ht="25.5" customHeight="1" x14ac:dyDescent="0.15">
      <c r="A400" s="95">
        <v>42644</v>
      </c>
      <c r="B400" s="29">
        <v>119.067899969197</v>
      </c>
      <c r="C400" s="29">
        <v>0.22</v>
      </c>
      <c r="D400" s="9">
        <v>1976</v>
      </c>
      <c r="E400" s="28">
        <v>115.18531201059</v>
      </c>
      <c r="F400" s="29">
        <v>1.82</v>
      </c>
      <c r="G400" s="9">
        <v>235</v>
      </c>
      <c r="H400" s="28">
        <v>106.13096686390099</v>
      </c>
      <c r="I400" s="29">
        <v>0.65</v>
      </c>
      <c r="J400" s="9">
        <v>565</v>
      </c>
      <c r="K400" s="28">
        <v>131.9157865439</v>
      </c>
      <c r="L400" s="29">
        <v>-0.77</v>
      </c>
      <c r="M400" s="9">
        <v>1176</v>
      </c>
    </row>
    <row r="401" spans="1:13" ht="25.5" customHeight="1" x14ac:dyDescent="0.15">
      <c r="A401" s="95">
        <v>42675</v>
      </c>
      <c r="B401" s="29">
        <v>117.649720827135</v>
      </c>
      <c r="C401" s="29">
        <v>-1.19</v>
      </c>
      <c r="D401" s="9">
        <v>2084</v>
      </c>
      <c r="E401" s="28">
        <v>105.866476268513</v>
      </c>
      <c r="F401" s="29">
        <v>-8.09</v>
      </c>
      <c r="G401" s="9">
        <v>267</v>
      </c>
      <c r="H401" s="28">
        <v>105.861982312886</v>
      </c>
      <c r="I401" s="29">
        <v>-0.25</v>
      </c>
      <c r="J401" s="9">
        <v>598</v>
      </c>
      <c r="K401" s="28">
        <v>131.83459152960401</v>
      </c>
      <c r="L401" s="29">
        <v>-0.06</v>
      </c>
      <c r="M401" s="9">
        <v>1219</v>
      </c>
    </row>
    <row r="402" spans="1:13" ht="25.5" customHeight="1" thickBot="1" x14ac:dyDescent="0.2">
      <c r="A402" s="96">
        <v>42705</v>
      </c>
      <c r="B402" s="29">
        <v>120.547784771401</v>
      </c>
      <c r="C402" s="29">
        <v>2.46</v>
      </c>
      <c r="D402" s="9">
        <v>2177</v>
      </c>
      <c r="E402" s="28">
        <v>115.453162775107</v>
      </c>
      <c r="F402" s="29">
        <v>9.06</v>
      </c>
      <c r="G402" s="9">
        <v>297</v>
      </c>
      <c r="H402" s="28">
        <v>108.230546532484</v>
      </c>
      <c r="I402" s="29">
        <v>2.2400000000000002</v>
      </c>
      <c r="J402" s="9">
        <v>590</v>
      </c>
      <c r="K402" s="28">
        <v>133.53147932707299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123.392585708046</v>
      </c>
      <c r="C403" s="27">
        <v>2.36</v>
      </c>
      <c r="D403" s="8">
        <v>1659</v>
      </c>
      <c r="E403" s="25">
        <v>128.00369409276601</v>
      </c>
      <c r="F403" s="27">
        <v>10.87</v>
      </c>
      <c r="G403" s="8">
        <v>155</v>
      </c>
      <c r="H403" s="25">
        <v>105.885008860261</v>
      </c>
      <c r="I403" s="27">
        <v>-2.17</v>
      </c>
      <c r="J403" s="8">
        <v>398</v>
      </c>
      <c r="K403" s="25">
        <v>134.882412505166</v>
      </c>
      <c r="L403" s="27">
        <v>1.01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120.502250771259</v>
      </c>
      <c r="C404" s="29">
        <v>-2.34</v>
      </c>
      <c r="D404" s="9">
        <v>1986</v>
      </c>
      <c r="E404" s="28">
        <v>116.532418889509</v>
      </c>
      <c r="F404" s="29">
        <v>-8.9600000000000009</v>
      </c>
      <c r="G404" s="9">
        <v>228</v>
      </c>
      <c r="H404" s="28">
        <v>104.89500338081901</v>
      </c>
      <c r="I404" s="29">
        <v>-0.93</v>
      </c>
      <c r="J404" s="9">
        <v>589</v>
      </c>
      <c r="K404" s="28">
        <v>134.835491546719</v>
      </c>
      <c r="L404" s="29">
        <v>-0.03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121.02496897853</v>
      </c>
      <c r="C405" s="29">
        <v>0.43</v>
      </c>
      <c r="D405" s="9">
        <v>2865</v>
      </c>
      <c r="E405" s="28">
        <v>113.841981114642</v>
      </c>
      <c r="F405" s="29">
        <v>-2.31</v>
      </c>
      <c r="G405" s="9">
        <v>309</v>
      </c>
      <c r="H405" s="28">
        <v>106.429445383321</v>
      </c>
      <c r="I405" s="29">
        <v>1.46</v>
      </c>
      <c r="J405" s="9">
        <v>799</v>
      </c>
      <c r="K405" s="28">
        <v>135.40433541892099</v>
      </c>
      <c r="L405" s="29">
        <v>0.42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117.092204793455</v>
      </c>
      <c r="C406" s="29">
        <v>-3.25</v>
      </c>
      <c r="D406" s="9">
        <v>1554</v>
      </c>
      <c r="E406" s="28">
        <v>110.516981596506</v>
      </c>
      <c r="F406" s="29">
        <v>-2.92</v>
      </c>
      <c r="G406" s="9">
        <v>178</v>
      </c>
      <c r="H406" s="28">
        <v>100.136163849743</v>
      </c>
      <c r="I406" s="29">
        <v>-5.91</v>
      </c>
      <c r="J406" s="9">
        <v>361</v>
      </c>
      <c r="K406" s="28">
        <v>134.83122945188001</v>
      </c>
      <c r="L406" s="29">
        <v>-0.42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117.035483801631</v>
      </c>
      <c r="C407" s="29">
        <v>-0.05</v>
      </c>
      <c r="D407" s="9">
        <v>1703</v>
      </c>
      <c r="E407" s="28">
        <v>106.102920040124</v>
      </c>
      <c r="F407" s="29">
        <v>-3.99</v>
      </c>
      <c r="G407" s="9">
        <v>214</v>
      </c>
      <c r="H407" s="28">
        <v>104.92138750102799</v>
      </c>
      <c r="I407" s="29">
        <v>4.78</v>
      </c>
      <c r="J407" s="9">
        <v>481</v>
      </c>
      <c r="K407" s="28">
        <v>135.44638362366601</v>
      </c>
      <c r="L407" s="29">
        <v>0.46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121.55377051874</v>
      </c>
      <c r="C408" s="29">
        <v>3.86</v>
      </c>
      <c r="D408" s="9">
        <v>1988</v>
      </c>
      <c r="E408" s="28">
        <v>112.529232078023</v>
      </c>
      <c r="F408" s="29">
        <v>6.06</v>
      </c>
      <c r="G408" s="9">
        <v>259</v>
      </c>
      <c r="H408" s="28">
        <v>109.86606040865701</v>
      </c>
      <c r="I408" s="29">
        <v>4.71</v>
      </c>
      <c r="J408" s="9">
        <v>566</v>
      </c>
      <c r="K408" s="28">
        <v>136.03899934203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122.832127020916</v>
      </c>
      <c r="C409" s="29">
        <v>1.05</v>
      </c>
      <c r="D409" s="9">
        <v>2035</v>
      </c>
      <c r="E409" s="28">
        <v>120.951968582351</v>
      </c>
      <c r="F409" s="29">
        <v>7.48</v>
      </c>
      <c r="G409" s="9">
        <v>264</v>
      </c>
      <c r="H409" s="28">
        <v>106.241420822249</v>
      </c>
      <c r="I409" s="29">
        <v>-3.3</v>
      </c>
      <c r="J409" s="9">
        <v>556</v>
      </c>
      <c r="K409" s="28">
        <v>139.719489063287</v>
      </c>
      <c r="L409" s="29">
        <v>2.71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122.829137885488</v>
      </c>
      <c r="C410" s="29">
        <v>0</v>
      </c>
      <c r="D410" s="9">
        <v>1873</v>
      </c>
      <c r="E410" s="28">
        <v>113.70382097557</v>
      </c>
      <c r="F410" s="29">
        <v>-5.99</v>
      </c>
      <c r="G410" s="9">
        <v>247</v>
      </c>
      <c r="H410" s="28">
        <v>111.49206323056799</v>
      </c>
      <c r="I410" s="29">
        <v>4.9400000000000004</v>
      </c>
      <c r="J410" s="9">
        <v>479</v>
      </c>
      <c r="K410" s="28">
        <v>138.39585805299399</v>
      </c>
      <c r="L410" s="29">
        <v>-0.95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121.87551959851</v>
      </c>
      <c r="C411" s="29">
        <v>-0.78</v>
      </c>
      <c r="D411" s="9">
        <v>2284</v>
      </c>
      <c r="E411" s="28">
        <v>113.841484604755</v>
      </c>
      <c r="F411" s="29">
        <v>0.12</v>
      </c>
      <c r="G411" s="9">
        <v>296</v>
      </c>
      <c r="H411" s="28">
        <v>106.50073166810201</v>
      </c>
      <c r="I411" s="29">
        <v>-4.4800000000000004</v>
      </c>
      <c r="J411" s="9">
        <v>647</v>
      </c>
      <c r="K411" s="28">
        <v>138.506751642143</v>
      </c>
      <c r="L411" s="29">
        <v>0.08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117.759344652425</v>
      </c>
      <c r="C412" s="29">
        <v>-3.38</v>
      </c>
      <c r="D412" s="9">
        <v>1956</v>
      </c>
      <c r="E412" s="28">
        <v>105.12233800053301</v>
      </c>
      <c r="F412" s="29">
        <v>-7.66</v>
      </c>
      <c r="G412" s="9">
        <v>253</v>
      </c>
      <c r="H412" s="28">
        <v>104.55119597455899</v>
      </c>
      <c r="I412" s="29">
        <v>-1.83</v>
      </c>
      <c r="J412" s="9">
        <v>505</v>
      </c>
      <c r="K412" s="28">
        <v>136.19544954758001</v>
      </c>
      <c r="L412" s="29">
        <v>-1.67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122.323326703505</v>
      </c>
      <c r="C413" s="29">
        <v>3.88</v>
      </c>
      <c r="D413" s="9">
        <v>2002</v>
      </c>
      <c r="E413" s="28">
        <v>112.00389155999601</v>
      </c>
      <c r="F413" s="29">
        <v>6.55</v>
      </c>
      <c r="G413" s="9">
        <v>219</v>
      </c>
      <c r="H413" s="28">
        <v>107.97490484468</v>
      </c>
      <c r="I413" s="29">
        <v>3.27</v>
      </c>
      <c r="J413" s="9">
        <v>603</v>
      </c>
      <c r="K413" s="28">
        <v>139.60079813922701</v>
      </c>
      <c r="L413" s="29">
        <v>2.5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121.712704174142</v>
      </c>
      <c r="C414" s="99">
        <v>-0.5</v>
      </c>
      <c r="D414" s="14">
        <v>2280</v>
      </c>
      <c r="E414" s="116">
        <v>113.093681647552</v>
      </c>
      <c r="F414" s="99">
        <v>0.97</v>
      </c>
      <c r="G414" s="14">
        <v>282</v>
      </c>
      <c r="H414" s="116">
        <v>105.299816832861</v>
      </c>
      <c r="I414" s="99">
        <v>-2.48</v>
      </c>
      <c r="J414" s="14">
        <v>619</v>
      </c>
      <c r="K414" s="116">
        <v>139.17091877761101</v>
      </c>
      <c r="L414" s="99">
        <v>-0.31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122.11250554441401</v>
      </c>
      <c r="C415" s="27">
        <v>0.33</v>
      </c>
      <c r="D415" s="8">
        <v>1606</v>
      </c>
      <c r="E415" s="25">
        <v>113.90103657844401</v>
      </c>
      <c r="F415" s="27">
        <v>0.71</v>
      </c>
      <c r="G415" s="8">
        <v>196</v>
      </c>
      <c r="H415" s="25">
        <v>106.385278144219</v>
      </c>
      <c r="I415" s="27">
        <v>1.03</v>
      </c>
      <c r="J415" s="8">
        <v>378</v>
      </c>
      <c r="K415" s="25">
        <v>139.46360891735699</v>
      </c>
      <c r="L415" s="27">
        <v>0.21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123.007733785683</v>
      </c>
      <c r="C416" s="29">
        <v>0.73</v>
      </c>
      <c r="D416" s="9">
        <v>1891</v>
      </c>
      <c r="E416" s="28">
        <v>111.495339596595</v>
      </c>
      <c r="F416" s="29">
        <v>-2.11</v>
      </c>
      <c r="G416" s="9">
        <v>201</v>
      </c>
      <c r="H416" s="28">
        <v>108.268850827945</v>
      </c>
      <c r="I416" s="29">
        <v>1.77</v>
      </c>
      <c r="J416" s="9">
        <v>523</v>
      </c>
      <c r="K416" s="28">
        <v>139.06907436382099</v>
      </c>
      <c r="L416" s="29">
        <v>-0.28000000000000003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123.57239295003799</v>
      </c>
      <c r="C417" s="29">
        <v>0.46</v>
      </c>
      <c r="D417" s="9">
        <v>2785</v>
      </c>
      <c r="E417" s="28">
        <v>116.949464368161</v>
      </c>
      <c r="F417" s="29">
        <v>4.8899999999999997</v>
      </c>
      <c r="G417" s="9">
        <v>329</v>
      </c>
      <c r="H417" s="28">
        <v>107.938107155694</v>
      </c>
      <c r="I417" s="29">
        <v>-0.31</v>
      </c>
      <c r="J417" s="9">
        <v>794</v>
      </c>
      <c r="K417" s="28">
        <v>139.063434841185</v>
      </c>
      <c r="L417" s="29">
        <v>0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124.889974885526</v>
      </c>
      <c r="C418" s="29">
        <v>1.07</v>
      </c>
      <c r="D418" s="9">
        <v>1922</v>
      </c>
      <c r="E418" s="28">
        <v>120.135310810709</v>
      </c>
      <c r="F418" s="29">
        <v>2.72</v>
      </c>
      <c r="G418" s="9">
        <v>191</v>
      </c>
      <c r="H418" s="28">
        <v>110.283278980265</v>
      </c>
      <c r="I418" s="29">
        <v>2.17</v>
      </c>
      <c r="J418" s="9">
        <v>473</v>
      </c>
      <c r="K418" s="28">
        <v>140.47369723839799</v>
      </c>
      <c r="L418" s="29">
        <v>1.01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123.801788167003</v>
      </c>
      <c r="C419" s="29">
        <v>-0.87</v>
      </c>
      <c r="D419" s="9">
        <v>1935</v>
      </c>
      <c r="E419" s="28">
        <v>115.07591771839201</v>
      </c>
      <c r="F419" s="29">
        <v>-4.21</v>
      </c>
      <c r="G419" s="9">
        <v>232</v>
      </c>
      <c r="H419" s="28">
        <v>111.48746164664701</v>
      </c>
      <c r="I419" s="29">
        <v>1.0900000000000001</v>
      </c>
      <c r="J419" s="9">
        <v>497</v>
      </c>
      <c r="K419" s="28">
        <v>141.019232040265</v>
      </c>
      <c r="L419" s="29">
        <v>0.39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124.005326022736</v>
      </c>
      <c r="C420" s="29">
        <v>0.16</v>
      </c>
      <c r="D420" s="9">
        <v>2133</v>
      </c>
      <c r="E420" s="28">
        <v>114.30691155087101</v>
      </c>
      <c r="F420" s="29">
        <v>-0.67</v>
      </c>
      <c r="G420" s="9">
        <v>271</v>
      </c>
      <c r="H420" s="28">
        <v>109.759255795757</v>
      </c>
      <c r="I420" s="29">
        <v>-1.55</v>
      </c>
      <c r="J420" s="9">
        <v>601</v>
      </c>
      <c r="K420" s="28">
        <v>141.337359060143</v>
      </c>
      <c r="L420" s="29">
        <v>0.23</v>
      </c>
      <c r="M420" s="9">
        <v>1261</v>
      </c>
    </row>
    <row r="421" spans="1:13" ht="25.5" customHeight="1" x14ac:dyDescent="0.15">
      <c r="A421" s="95">
        <v>43282</v>
      </c>
      <c r="B421" s="29">
        <v>123.58773741197</v>
      </c>
      <c r="C421" s="29">
        <v>-0.34</v>
      </c>
      <c r="D421" s="9">
        <v>2160</v>
      </c>
      <c r="E421" s="28">
        <v>115.546760697759</v>
      </c>
      <c r="F421" s="29">
        <v>1.08</v>
      </c>
      <c r="G421" s="9">
        <v>236</v>
      </c>
      <c r="H421" s="28">
        <v>108.141216000927</v>
      </c>
      <c r="I421" s="29">
        <v>-1.47</v>
      </c>
      <c r="J421" s="9">
        <v>583</v>
      </c>
      <c r="K421" s="28">
        <v>140.896610311475</v>
      </c>
      <c r="L421" s="29">
        <v>-0.31</v>
      </c>
      <c r="M421" s="9">
        <v>1341</v>
      </c>
    </row>
    <row r="422" spans="1:13" ht="25.5" customHeight="1" x14ac:dyDescent="0.15">
      <c r="A422" s="95">
        <v>43313</v>
      </c>
      <c r="B422" s="29">
        <v>124.829790584077</v>
      </c>
      <c r="C422" s="29">
        <v>1</v>
      </c>
      <c r="D422" s="9">
        <v>1939</v>
      </c>
      <c r="E422" s="28">
        <v>111.449990996259</v>
      </c>
      <c r="F422" s="29">
        <v>-3.55</v>
      </c>
      <c r="G422" s="9">
        <v>237</v>
      </c>
      <c r="H422" s="28">
        <v>114.05562620183299</v>
      </c>
      <c r="I422" s="29">
        <v>5.47</v>
      </c>
      <c r="J422" s="9">
        <v>517</v>
      </c>
      <c r="K422" s="28">
        <v>144.261513347587</v>
      </c>
      <c r="L422" s="29">
        <v>2.39</v>
      </c>
      <c r="M422" s="9">
        <v>1185</v>
      </c>
    </row>
    <row r="423" spans="1:13" ht="25.5" customHeight="1" x14ac:dyDescent="0.15">
      <c r="A423" s="95">
        <v>43344</v>
      </c>
      <c r="B423" s="29">
        <v>121.847526616453</v>
      </c>
      <c r="C423" s="29">
        <v>-2.39</v>
      </c>
      <c r="D423" s="9">
        <v>1958</v>
      </c>
      <c r="E423" s="28">
        <v>118.10441600997601</v>
      </c>
      <c r="F423" s="29">
        <v>5.97</v>
      </c>
      <c r="G423" s="9">
        <v>240</v>
      </c>
      <c r="H423" s="28">
        <v>103.66439822603</v>
      </c>
      <c r="I423" s="29">
        <v>-9.11</v>
      </c>
      <c r="J423" s="9">
        <v>599</v>
      </c>
      <c r="K423" s="28">
        <v>141.64196008139299</v>
      </c>
      <c r="L423" s="29">
        <v>-1.82</v>
      </c>
      <c r="M423" s="9">
        <v>1119</v>
      </c>
    </row>
    <row r="424" spans="1:13" ht="25.5" customHeight="1" x14ac:dyDescent="0.15">
      <c r="A424" s="95">
        <v>43374</v>
      </c>
      <c r="B424" s="29">
        <v>125.30431172838399</v>
      </c>
      <c r="C424" s="29">
        <v>2.84</v>
      </c>
      <c r="D424" s="9">
        <v>1966</v>
      </c>
      <c r="E424" s="28">
        <v>115.3642644976</v>
      </c>
      <c r="F424" s="29">
        <v>-2.3199999999999998</v>
      </c>
      <c r="G424" s="9">
        <v>242</v>
      </c>
      <c r="H424" s="28">
        <v>111.89571430531301</v>
      </c>
      <c r="I424" s="29">
        <v>7.94</v>
      </c>
      <c r="J424" s="9">
        <v>498</v>
      </c>
      <c r="K424" s="28">
        <v>141.77168553661599</v>
      </c>
      <c r="L424" s="29">
        <v>0.09</v>
      </c>
      <c r="M424" s="9">
        <v>1226</v>
      </c>
    </row>
    <row r="425" spans="1:13" ht="25.5" customHeight="1" x14ac:dyDescent="0.15">
      <c r="A425" s="95">
        <v>43405</v>
      </c>
      <c r="B425" s="29">
        <v>124.24815247701</v>
      </c>
      <c r="C425" s="29">
        <v>-0.84</v>
      </c>
      <c r="D425" s="9">
        <v>2127</v>
      </c>
      <c r="E425" s="28">
        <v>107.324208431561</v>
      </c>
      <c r="F425" s="29">
        <v>-6.97</v>
      </c>
      <c r="G425" s="9">
        <v>235</v>
      </c>
      <c r="H425" s="28">
        <v>108.560142036248</v>
      </c>
      <c r="I425" s="29">
        <v>-2.98</v>
      </c>
      <c r="J425" s="9">
        <v>607</v>
      </c>
      <c r="K425" s="28">
        <v>144.67110138278699</v>
      </c>
      <c r="L425" s="29">
        <v>2.0499999999999998</v>
      </c>
      <c r="M425" s="9">
        <v>1285</v>
      </c>
    </row>
    <row r="426" spans="1:13" ht="25.5" customHeight="1" thickBot="1" x14ac:dyDescent="0.2">
      <c r="A426" s="98">
        <v>43435</v>
      </c>
      <c r="B426" s="99">
        <v>124.60684816600001</v>
      </c>
      <c r="C426" s="99">
        <v>0.28999999999999998</v>
      </c>
      <c r="D426" s="14">
        <v>2209</v>
      </c>
      <c r="E426" s="116">
        <v>115.360507034756</v>
      </c>
      <c r="F426" s="99">
        <v>7.49</v>
      </c>
      <c r="G426" s="14">
        <v>284</v>
      </c>
      <c r="H426" s="116">
        <v>108.328466408249</v>
      </c>
      <c r="I426" s="99">
        <v>-0.21</v>
      </c>
      <c r="J426" s="14">
        <v>619</v>
      </c>
      <c r="K426" s="116">
        <v>143.438680432963</v>
      </c>
      <c r="L426" s="99">
        <v>-0.85</v>
      </c>
      <c r="M426" s="14">
        <v>1306</v>
      </c>
    </row>
    <row r="427" spans="1:13" ht="25.5" customHeight="1" x14ac:dyDescent="0.15">
      <c r="A427" s="94">
        <v>43466</v>
      </c>
      <c r="B427" s="27">
        <v>125.682372824325</v>
      </c>
      <c r="C427" s="27">
        <v>0.86</v>
      </c>
      <c r="D427" s="8">
        <v>1694</v>
      </c>
      <c r="E427" s="25">
        <v>114.419129844509</v>
      </c>
      <c r="F427" s="27">
        <v>-0.82</v>
      </c>
      <c r="G427" s="8">
        <v>192</v>
      </c>
      <c r="H427" s="25">
        <v>109.149746219017</v>
      </c>
      <c r="I427" s="27">
        <v>0.76</v>
      </c>
      <c r="J427" s="8">
        <v>381</v>
      </c>
      <c r="K427" s="25">
        <v>144.40404516693201</v>
      </c>
      <c r="L427" s="27">
        <v>0.67</v>
      </c>
      <c r="M427" s="8">
        <v>1121</v>
      </c>
    </row>
    <row r="428" spans="1:13" ht="25.5" customHeight="1" x14ac:dyDescent="0.15">
      <c r="A428" s="95">
        <v>43497</v>
      </c>
      <c r="B428" s="29">
        <v>124.236862457534</v>
      </c>
      <c r="C428" s="29">
        <v>-1.1499999999999999</v>
      </c>
      <c r="D428" s="9">
        <v>1787</v>
      </c>
      <c r="E428" s="28">
        <v>115.025858017407</v>
      </c>
      <c r="F428" s="29">
        <v>0.53</v>
      </c>
      <c r="G428" s="9">
        <v>223</v>
      </c>
      <c r="H428" s="28">
        <v>105.053766116796</v>
      </c>
      <c r="I428" s="29">
        <v>-3.75</v>
      </c>
      <c r="J428" s="9">
        <v>497</v>
      </c>
      <c r="K428" s="28">
        <v>145.46109840348001</v>
      </c>
      <c r="L428" s="29">
        <v>0.73</v>
      </c>
      <c r="M428" s="9">
        <v>1067</v>
      </c>
    </row>
    <row r="429" spans="1:13" ht="25.5" customHeight="1" x14ac:dyDescent="0.15">
      <c r="A429" s="95">
        <v>43525</v>
      </c>
      <c r="B429" s="29">
        <v>124.696705385741</v>
      </c>
      <c r="C429" s="29">
        <v>0.37</v>
      </c>
      <c r="D429" s="9">
        <v>2599</v>
      </c>
      <c r="E429" s="28">
        <v>113.095867305675</v>
      </c>
      <c r="F429" s="29">
        <v>-1.68</v>
      </c>
      <c r="G429" s="9">
        <v>298</v>
      </c>
      <c r="H429" s="28">
        <v>107.017472518044</v>
      </c>
      <c r="I429" s="29">
        <v>1.87</v>
      </c>
      <c r="J429" s="9">
        <v>790</v>
      </c>
      <c r="K429" s="28">
        <v>146.54253183044199</v>
      </c>
      <c r="L429" s="29">
        <v>0.74</v>
      </c>
      <c r="M429" s="9">
        <v>1511</v>
      </c>
    </row>
    <row r="430" spans="1:13" ht="25.5" customHeight="1" x14ac:dyDescent="0.15">
      <c r="A430" s="95">
        <v>43556</v>
      </c>
      <c r="B430" s="29">
        <v>126.39268080442901</v>
      </c>
      <c r="C430" s="29">
        <v>1.36</v>
      </c>
      <c r="D430" s="9">
        <v>2022</v>
      </c>
      <c r="E430" s="28">
        <v>115.603489174393</v>
      </c>
      <c r="F430" s="29">
        <v>2.2200000000000002</v>
      </c>
      <c r="G430" s="9">
        <v>192</v>
      </c>
      <c r="H430" s="28">
        <v>108.811167461366</v>
      </c>
      <c r="I430" s="29">
        <v>1.68</v>
      </c>
      <c r="J430" s="9">
        <v>487</v>
      </c>
      <c r="K430" s="28">
        <v>147.27418253464299</v>
      </c>
      <c r="L430" s="29">
        <v>0.5</v>
      </c>
      <c r="M430" s="9">
        <v>1343</v>
      </c>
    </row>
    <row r="431" spans="1:13" ht="25.5" customHeight="1" x14ac:dyDescent="0.15">
      <c r="A431" s="95">
        <v>43586</v>
      </c>
      <c r="B431" s="29">
        <v>126.57964101924399</v>
      </c>
      <c r="C431" s="29">
        <v>0.15</v>
      </c>
      <c r="D431" s="9">
        <v>2001</v>
      </c>
      <c r="E431" s="28">
        <v>123.381017793567</v>
      </c>
      <c r="F431" s="29">
        <v>6.73</v>
      </c>
      <c r="G431" s="9">
        <v>215</v>
      </c>
      <c r="H431" s="28">
        <v>108.837749485036</v>
      </c>
      <c r="I431" s="29">
        <v>0.02</v>
      </c>
      <c r="J431" s="9">
        <v>514</v>
      </c>
      <c r="K431" s="28">
        <v>144.994833168101</v>
      </c>
      <c r="L431" s="29">
        <v>-1.55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123.82188907754301</v>
      </c>
      <c r="C432" s="29">
        <v>-2.1800000000000002</v>
      </c>
      <c r="D432" s="9">
        <v>2209</v>
      </c>
      <c r="E432" s="28">
        <v>104.55883894747799</v>
      </c>
      <c r="F432" s="29">
        <v>-15.26</v>
      </c>
      <c r="G432" s="9">
        <v>251</v>
      </c>
      <c r="H432" s="28">
        <v>106.77096013163199</v>
      </c>
      <c r="I432" s="29">
        <v>-1.9</v>
      </c>
      <c r="J432" s="9">
        <v>596</v>
      </c>
      <c r="K432" s="28">
        <v>146.81404983007101</v>
      </c>
      <c r="L432" s="29">
        <v>1.25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126.816896421492</v>
      </c>
      <c r="C433" s="29">
        <v>2.42</v>
      </c>
      <c r="D433" s="9">
        <v>2203</v>
      </c>
      <c r="E433" s="28">
        <v>118.779198529392</v>
      </c>
      <c r="F433" s="29">
        <v>13.6</v>
      </c>
      <c r="G433" s="9">
        <v>269</v>
      </c>
      <c r="H433" s="28">
        <v>108.780218643309</v>
      </c>
      <c r="I433" s="29">
        <v>1.88</v>
      </c>
      <c r="J433" s="9">
        <v>561</v>
      </c>
      <c r="K433" s="28">
        <v>147.050605063929</v>
      </c>
      <c r="L433" s="29">
        <v>0.16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125.60675964004901</v>
      </c>
      <c r="C434" s="29">
        <v>-0.95</v>
      </c>
      <c r="D434" s="9">
        <v>1879</v>
      </c>
      <c r="E434" s="28">
        <v>118.952589279652</v>
      </c>
      <c r="F434" s="29">
        <v>0.15</v>
      </c>
      <c r="G434" s="9">
        <v>183</v>
      </c>
      <c r="H434" s="28">
        <v>107.512483951655</v>
      </c>
      <c r="I434" s="29">
        <v>-1.17</v>
      </c>
      <c r="J434" s="9">
        <v>514</v>
      </c>
      <c r="K434" s="28">
        <v>146.16062545494401</v>
      </c>
      <c r="L434" s="29">
        <v>-0.61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126.69836241082</v>
      </c>
      <c r="C435" s="29">
        <v>0.87</v>
      </c>
      <c r="D435" s="9">
        <v>2242</v>
      </c>
      <c r="E435" s="28">
        <v>115.397521021605</v>
      </c>
      <c r="F435" s="29">
        <v>-2.99</v>
      </c>
      <c r="G435" s="9">
        <v>256</v>
      </c>
      <c r="H435" s="28">
        <v>108.070065064338</v>
      </c>
      <c r="I435" s="29">
        <v>0.52</v>
      </c>
      <c r="J435" s="9">
        <v>558</v>
      </c>
      <c r="K435" s="28">
        <v>146.21638253446099</v>
      </c>
      <c r="L435" s="29">
        <v>0.04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126.728533804408</v>
      </c>
      <c r="C436" s="29">
        <v>0.02</v>
      </c>
      <c r="D436" s="9">
        <v>1609</v>
      </c>
      <c r="E436" s="28">
        <v>116.00716063575599</v>
      </c>
      <c r="F436" s="29">
        <v>0.53</v>
      </c>
      <c r="G436" s="9">
        <v>190</v>
      </c>
      <c r="H436" s="28">
        <v>108.900904836379</v>
      </c>
      <c r="I436" s="29">
        <v>0.77</v>
      </c>
      <c r="J436" s="9">
        <v>370</v>
      </c>
      <c r="K436" s="28">
        <v>149.30499554581601</v>
      </c>
      <c r="L436" s="29">
        <v>2.11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127.152113761911</v>
      </c>
      <c r="C437" s="29">
        <v>0.33</v>
      </c>
      <c r="D437" s="9">
        <v>1755</v>
      </c>
      <c r="E437" s="28">
        <v>115.70917639426</v>
      </c>
      <c r="F437" s="29">
        <v>-0.26</v>
      </c>
      <c r="G437" s="9">
        <v>202</v>
      </c>
      <c r="H437" s="28">
        <v>107.202667094398</v>
      </c>
      <c r="I437" s="29">
        <v>-1.56</v>
      </c>
      <c r="J437" s="9">
        <v>454</v>
      </c>
      <c r="K437" s="28">
        <v>148.93458649444901</v>
      </c>
      <c r="L437" s="29">
        <v>-0.25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127.83873073090299</v>
      </c>
      <c r="C438" s="99">
        <v>0.54</v>
      </c>
      <c r="D438" s="14">
        <v>2317</v>
      </c>
      <c r="E438" s="116">
        <v>116.02025609663301</v>
      </c>
      <c r="F438" s="99">
        <v>0.27</v>
      </c>
      <c r="G438" s="14">
        <v>303</v>
      </c>
      <c r="H438" s="116">
        <v>107.468979750583</v>
      </c>
      <c r="I438" s="99">
        <v>0.25</v>
      </c>
      <c r="J438" s="14">
        <v>621</v>
      </c>
      <c r="K438" s="116">
        <v>150.54271142530101</v>
      </c>
      <c r="L438" s="99">
        <v>1.08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127.197037643106</v>
      </c>
      <c r="C439" s="27">
        <v>-0.5</v>
      </c>
      <c r="D439" s="8">
        <v>1801</v>
      </c>
      <c r="E439" s="25">
        <v>107.120463023223</v>
      </c>
      <c r="F439" s="27">
        <v>-7.67</v>
      </c>
      <c r="G439" s="8">
        <v>174</v>
      </c>
      <c r="H439" s="25">
        <v>109.271576080966</v>
      </c>
      <c r="I439" s="27">
        <v>1.68</v>
      </c>
      <c r="J439" s="8">
        <v>449</v>
      </c>
      <c r="K439" s="25">
        <v>150.506058831041</v>
      </c>
      <c r="L439" s="27">
        <v>-0.02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128.17368543873201</v>
      </c>
      <c r="C440" s="29">
        <v>0.77</v>
      </c>
      <c r="D440" s="9">
        <v>2195</v>
      </c>
      <c r="E440" s="28">
        <v>114.085975352123</v>
      </c>
      <c r="F440" s="29">
        <v>6.5</v>
      </c>
      <c r="G440" s="9">
        <v>220</v>
      </c>
      <c r="H440" s="28">
        <v>106.333294084028</v>
      </c>
      <c r="I440" s="29">
        <v>-2.69</v>
      </c>
      <c r="J440" s="9">
        <v>613</v>
      </c>
      <c r="K440" s="28">
        <v>151.32187092581501</v>
      </c>
      <c r="L440" s="29">
        <v>0.54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128.275699473022</v>
      </c>
      <c r="C441" s="29">
        <v>0.08</v>
      </c>
      <c r="D441" s="9">
        <v>3163</v>
      </c>
      <c r="E441" s="28">
        <v>112.646241108951</v>
      </c>
      <c r="F441" s="29">
        <v>-1.26</v>
      </c>
      <c r="G441" s="9">
        <v>333</v>
      </c>
      <c r="H441" s="28">
        <v>108.94016457658201</v>
      </c>
      <c r="I441" s="29">
        <v>2.4500000000000002</v>
      </c>
      <c r="J441" s="9">
        <v>888</v>
      </c>
      <c r="K441" s="28">
        <v>151.647948656349</v>
      </c>
      <c r="L441" s="29">
        <v>0.22</v>
      </c>
      <c r="M441" s="9">
        <v>1942</v>
      </c>
    </row>
    <row r="442" spans="1:13" s="103" customFormat="1" ht="25.5" customHeight="1" x14ac:dyDescent="0.15">
      <c r="A442" s="95">
        <v>43922</v>
      </c>
      <c r="B442" s="29">
        <v>125.250793767555</v>
      </c>
      <c r="C442" s="29">
        <v>-2.36</v>
      </c>
      <c r="D442" s="9">
        <v>1695</v>
      </c>
      <c r="E442" s="28">
        <v>106.80552729277601</v>
      </c>
      <c r="F442" s="29">
        <v>-5.19</v>
      </c>
      <c r="G442" s="9">
        <v>189</v>
      </c>
      <c r="H442" s="28">
        <v>106.975413619851</v>
      </c>
      <c r="I442" s="29">
        <v>-1.8</v>
      </c>
      <c r="J442" s="9">
        <v>397</v>
      </c>
      <c r="K442" s="28">
        <v>151.773804537145</v>
      </c>
      <c r="L442" s="29">
        <v>0.08</v>
      </c>
      <c r="M442" s="9">
        <v>1109</v>
      </c>
    </row>
    <row r="443" spans="1:13" s="103" customFormat="1" ht="25.5" customHeight="1" thickBot="1" x14ac:dyDescent="0.2">
      <c r="A443" s="95">
        <v>43952</v>
      </c>
      <c r="B443" s="29">
        <v>128.17781325542899</v>
      </c>
      <c r="C443" s="29">
        <v>2.34</v>
      </c>
      <c r="D443" s="9">
        <v>974</v>
      </c>
      <c r="E443" s="28">
        <v>104.68425840319</v>
      </c>
      <c r="F443" s="29">
        <v>-1.99</v>
      </c>
      <c r="G443" s="9">
        <v>120</v>
      </c>
      <c r="H443" s="28">
        <v>108.25423547466499</v>
      </c>
      <c r="I443" s="29">
        <v>1.2</v>
      </c>
      <c r="J443" s="9">
        <v>211</v>
      </c>
      <c r="K443" s="28">
        <v>155.83141778180601</v>
      </c>
      <c r="L443" s="29">
        <v>2.67</v>
      </c>
      <c r="M443" s="9">
        <v>643</v>
      </c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  <row r="445" spans="1:13" ht="18.75" x14ac:dyDescent="0.15">
      <c r="A445" s="104" t="s">
        <v>61</v>
      </c>
    </row>
  </sheetData>
  <phoneticPr fontId="1"/>
  <conditionalFormatting sqref="A1:M21 A22:E22 G22:M22 A23:M440">
    <cfRule type="expression" dxfId="48" priority="104">
      <formula>MATCH(MAX(A:A)+1,A:A, 1)-2&lt;=ROW($A1)=TRUE</formula>
    </cfRule>
  </conditionalFormatting>
  <conditionalFormatting sqref="H21:H402 E21:E402 B297:B402 K297:K402">
    <cfRule type="expression" dxfId="47" priority="6">
      <formula>AVERAGE(D10:D21) &lt; 100</formula>
    </cfRule>
  </conditionalFormatting>
  <conditionalFormatting sqref="C298:C402 F23:F402 I22:I402 L298:L402">
    <cfRule type="expression" dxfId="46" priority="5">
      <formula>AVERAGE(D11:D22) &lt; 100</formula>
    </cfRule>
  </conditionalFormatting>
  <conditionalFormatting sqref="A441:M443">
    <cfRule type="expression" dxfId="45" priority="1">
      <formula>MATCH(MAX(A:A)+1,A:A, 1)-2&lt;=ROW($A441)=TRUE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FD445"/>
  <sheetViews>
    <sheetView showGridLines="0" view="pageBreakPreview" topLeftCell="A427" zoomScale="60" zoomScaleNormal="60" zoomScalePageLayoutView="50" workbookViewId="0">
      <selection activeCell="A443" sqref="A44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/>
      <c r="G11" s="9">
        <v>211</v>
      </c>
      <c r="H11" s="28">
        <v>83.390530929371494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/>
      <c r="G12" s="9">
        <v>202</v>
      </c>
      <c r="H12" s="28">
        <v>84.307825024888999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/>
      <c r="G13" s="9">
        <v>205</v>
      </c>
      <c r="H13" s="28">
        <v>80.443189703082297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/>
      <c r="G14" s="9">
        <v>228</v>
      </c>
      <c r="H14" s="28">
        <v>77.516295527807003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/>
      <c r="G15" s="9">
        <v>163</v>
      </c>
      <c r="H15" s="28">
        <v>86.1354525466718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/>
      <c r="G16" s="9">
        <v>147</v>
      </c>
      <c r="H16" s="28">
        <v>84.001881395029798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/>
      <c r="G17" s="9">
        <v>156</v>
      </c>
      <c r="H17" s="28">
        <v>92.624235870878493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/>
      <c r="G18" s="10">
        <v>144</v>
      </c>
      <c r="H18" s="30">
        <v>82.501819906759295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111.675889856739</v>
      </c>
      <c r="F19" s="27"/>
      <c r="G19" s="8">
        <v>250</v>
      </c>
      <c r="H19" s="25">
        <v>78.471175358703903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/>
      <c r="G20" s="9">
        <v>326</v>
      </c>
      <c r="H20" s="28">
        <v>80.8202715392827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/>
      <c r="G21" s="9">
        <v>365</v>
      </c>
      <c r="H21" s="28">
        <v>84.572465819076299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192.095636707094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214.30744009248599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213.25799353827901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233.26939013357301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227.41392734557201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242.147809881173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227.00690209640101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223.43929826274501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227.86088471318101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203.07746887832599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206.86881353403399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202.88667571968199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203.72065500756199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199.884582462765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183.19601014132701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6384" s="110" customFormat="1" ht="25.5" customHeight="1" x14ac:dyDescent="0.15">
      <c r="A113" s="95">
        <v>33909</v>
      </c>
      <c r="B113" s="29"/>
      <c r="C113" s="29"/>
      <c r="D113" s="9"/>
      <c r="E113" s="28">
        <v>190.10500147996501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6384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185.00880950845701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6384" s="110" customFormat="1" ht="25.5" customHeight="1" x14ac:dyDescent="0.15">
      <c r="A115" s="94">
        <v>33970</v>
      </c>
      <c r="B115" s="27"/>
      <c r="C115" s="27"/>
      <c r="D115" s="8"/>
      <c r="E115" s="25">
        <v>200.14810519395201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6384" s="112" customFormat="1" ht="25.5" customHeight="1" x14ac:dyDescent="0.15">
      <c r="A116" s="95">
        <v>34001</v>
      </c>
      <c r="B116" s="29"/>
      <c r="C116" s="29"/>
      <c r="D116" s="9"/>
      <c r="E116" s="28">
        <v>176.87897962060401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6384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  <c r="N117" s="128"/>
    </row>
    <row r="118" spans="1:16384" s="24" customFormat="1" ht="25.5" customHeight="1" x14ac:dyDescent="0.15">
      <c r="A118" s="95">
        <v>34060</v>
      </c>
      <c r="B118" s="29"/>
      <c r="C118" s="29"/>
      <c r="D118" s="9"/>
      <c r="E118" s="28">
        <v>198.01982285831599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95">
        <v>34090</v>
      </c>
      <c r="B119" s="29"/>
      <c r="C119" s="29"/>
      <c r="D119" s="9"/>
      <c r="E119" s="28">
        <v>186.62679590541799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6384" ht="25.5" customHeight="1" x14ac:dyDescent="0.15">
      <c r="A120" s="95">
        <v>34121</v>
      </c>
      <c r="B120" s="29"/>
      <c r="C120" s="29"/>
      <c r="D120" s="9"/>
      <c r="E120" s="28">
        <v>177.206265136029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6384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6384" ht="25.5" customHeight="1" x14ac:dyDescent="0.15">
      <c r="A122" s="95">
        <v>34182</v>
      </c>
      <c r="B122" s="29"/>
      <c r="C122" s="29"/>
      <c r="D122" s="9"/>
      <c r="E122" s="28">
        <v>174.29334571933401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6384" ht="25.5" customHeight="1" x14ac:dyDescent="0.15">
      <c r="A123" s="95">
        <v>34213</v>
      </c>
      <c r="B123" s="29"/>
      <c r="C123" s="29"/>
      <c r="D123" s="9"/>
      <c r="E123" s="28">
        <v>182.800910548286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6384" ht="25.5" customHeight="1" x14ac:dyDescent="0.15">
      <c r="A124" s="95">
        <v>34243</v>
      </c>
      <c r="B124" s="29"/>
      <c r="C124" s="29"/>
      <c r="D124" s="9"/>
      <c r="E124" s="28">
        <v>171.762535348749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6384" ht="25.5" customHeight="1" x14ac:dyDescent="0.15">
      <c r="A125" s="95">
        <v>34274</v>
      </c>
      <c r="B125" s="29"/>
      <c r="C125" s="29"/>
      <c r="D125" s="9"/>
      <c r="E125" s="28">
        <v>179.69668519650199</v>
      </c>
      <c r="F125" s="29">
        <v>4.62</v>
      </c>
      <c r="G125" s="9">
        <v>196</v>
      </c>
      <c r="H125" s="28">
        <v>140.12668158605601</v>
      </c>
      <c r="I125" s="29">
        <v>-6.29</v>
      </c>
      <c r="J125" s="9">
        <v>145</v>
      </c>
      <c r="K125" s="28"/>
      <c r="L125" s="29"/>
      <c r="M125" s="9"/>
    </row>
    <row r="126" spans="1:16384" ht="25.5" customHeight="1" thickBot="1" x14ac:dyDescent="0.2">
      <c r="A126" s="96">
        <v>34304</v>
      </c>
      <c r="B126" s="29"/>
      <c r="C126" s="29"/>
      <c r="D126" s="9"/>
      <c r="E126" s="28">
        <v>173.747078404544</v>
      </c>
      <c r="F126" s="29">
        <v>-3.31</v>
      </c>
      <c r="G126" s="9">
        <v>164</v>
      </c>
      <c r="H126" s="28">
        <v>142.90764256393899</v>
      </c>
      <c r="I126" s="29">
        <v>1.98</v>
      </c>
      <c r="J126" s="9">
        <v>112</v>
      </c>
      <c r="K126" s="28"/>
      <c r="L126" s="29"/>
      <c r="M126" s="9"/>
    </row>
    <row r="127" spans="1:16384" ht="25.5" customHeight="1" x14ac:dyDescent="0.15">
      <c r="A127" s="94">
        <v>34335</v>
      </c>
      <c r="B127" s="27"/>
      <c r="C127" s="27"/>
      <c r="D127" s="8"/>
      <c r="E127" s="25">
        <v>167.16076319445401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6384" ht="25.5" customHeight="1" x14ac:dyDescent="0.15">
      <c r="A128" s="95">
        <v>34388</v>
      </c>
      <c r="B128" s="29"/>
      <c r="C128" s="29"/>
      <c r="D128" s="9"/>
      <c r="E128" s="28">
        <v>172.32167999133199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169.69633446295899</v>
      </c>
      <c r="F130" s="29">
        <v>-2.96</v>
      </c>
      <c r="G130" s="9">
        <v>183</v>
      </c>
      <c r="H130" s="28">
        <v>149.907520900305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171.34672854606299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174.51340216116401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165.26200085978601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168.40132842466701</v>
      </c>
      <c r="F134" s="29">
        <v>1.9</v>
      </c>
      <c r="G134" s="9">
        <v>255</v>
      </c>
      <c r="H134" s="28">
        <v>141.54050971277101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175.549236041841</v>
      </c>
      <c r="F135" s="29">
        <v>4.24</v>
      </c>
      <c r="G135" s="9">
        <v>289</v>
      </c>
      <c r="H135" s="28">
        <v>138.73004787501401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171.281967322859</v>
      </c>
      <c r="F136" s="29">
        <v>-2.4300000000000002</v>
      </c>
      <c r="G136" s="9">
        <v>286</v>
      </c>
      <c r="H136" s="28">
        <v>140.795139020227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161.21670453022199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166.779717279246</v>
      </c>
      <c r="F138" s="29">
        <v>3.45</v>
      </c>
      <c r="G138" s="9">
        <v>152</v>
      </c>
      <c r="H138" s="28">
        <v>136.93134952891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168.12120656787599</v>
      </c>
      <c r="F139" s="27">
        <v>0.8</v>
      </c>
      <c r="G139" s="8">
        <v>321</v>
      </c>
      <c r="H139" s="25">
        <v>139.86503286902499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166.43538477745301</v>
      </c>
      <c r="F140" s="29">
        <v>-1</v>
      </c>
      <c r="G140" s="9">
        <v>272</v>
      </c>
      <c r="H140" s="28">
        <v>135.03927895014701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175.47433415638099</v>
      </c>
      <c r="F141" s="29">
        <v>5.43</v>
      </c>
      <c r="G141" s="9">
        <v>381</v>
      </c>
      <c r="H141" s="28">
        <v>139.89096448630599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165.30746907314301</v>
      </c>
      <c r="F142" s="29">
        <v>-5.79</v>
      </c>
      <c r="G142" s="9">
        <v>324</v>
      </c>
      <c r="H142" s="28">
        <v>137.908904010193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156.66705366827901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161.71317773815099</v>
      </c>
      <c r="F144" s="29">
        <v>3.22</v>
      </c>
      <c r="G144" s="9">
        <v>185</v>
      </c>
      <c r="H144" s="28">
        <v>135.73366008293499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167.292756638084</v>
      </c>
      <c r="F145" s="29">
        <v>3.45</v>
      </c>
      <c r="G145" s="9">
        <v>384</v>
      </c>
      <c r="H145" s="28">
        <v>136.57341663535499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160.154393991289</v>
      </c>
      <c r="F146" s="29">
        <v>-4.2699999999999996</v>
      </c>
      <c r="G146" s="9">
        <v>373</v>
      </c>
      <c r="H146" s="28">
        <v>133.785934351847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151.47082742806401</v>
      </c>
      <c r="F147" s="29">
        <v>-5.42</v>
      </c>
      <c r="G147" s="9">
        <v>270</v>
      </c>
      <c r="H147" s="28">
        <v>136.58959673571201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156.45455699524999</v>
      </c>
      <c r="F148" s="29">
        <v>3.29</v>
      </c>
      <c r="G148" s="9">
        <v>288</v>
      </c>
      <c r="H148" s="28">
        <v>136.009789900345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158.12821957981799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165.71121188884899</v>
      </c>
      <c r="F150" s="29">
        <v>4.8</v>
      </c>
      <c r="G150" s="9">
        <v>130</v>
      </c>
      <c r="H150" s="28">
        <v>136.136943327643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156.075122832114</v>
      </c>
      <c r="F151" s="27">
        <v>-5.81</v>
      </c>
      <c r="G151" s="8">
        <v>355</v>
      </c>
      <c r="H151" s="25">
        <v>134.48944709501501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163.16611051751099</v>
      </c>
      <c r="F152" s="29">
        <v>4.54</v>
      </c>
      <c r="G152" s="9">
        <v>289</v>
      </c>
      <c r="H152" s="28">
        <v>136.57590451239301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159.57730798706601</v>
      </c>
      <c r="F153" s="29">
        <v>-2.2000000000000002</v>
      </c>
      <c r="G153" s="9">
        <v>348</v>
      </c>
      <c r="H153" s="28">
        <v>134.23282815784299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163.89700561166501</v>
      </c>
      <c r="F154" s="29">
        <v>2.71</v>
      </c>
      <c r="G154" s="9">
        <v>290</v>
      </c>
      <c r="H154" s="28">
        <v>134.40502264025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156.67282992981899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164.17890590367901</v>
      </c>
      <c r="F156" s="29">
        <v>4.79</v>
      </c>
      <c r="G156" s="9">
        <v>191</v>
      </c>
      <c r="H156" s="28">
        <v>139.25497677140899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156.96627032172501</v>
      </c>
      <c r="F157" s="29">
        <v>-4.3899999999999997</v>
      </c>
      <c r="G157" s="9">
        <v>404</v>
      </c>
      <c r="H157" s="28">
        <v>132.76178315529299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167.37956677177701</v>
      </c>
      <c r="F158" s="29">
        <v>6.63</v>
      </c>
      <c r="G158" s="9">
        <v>328</v>
      </c>
      <c r="H158" s="28">
        <v>133.146904175147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155.715865802015</v>
      </c>
      <c r="F159" s="29">
        <v>-6.97</v>
      </c>
      <c r="G159" s="9">
        <v>381</v>
      </c>
      <c r="H159" s="28">
        <v>136.21106868325899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154.695794578343</v>
      </c>
      <c r="F160" s="29">
        <v>-0.66</v>
      </c>
      <c r="G160" s="9">
        <v>298</v>
      </c>
      <c r="H160" s="28">
        <v>127.932006657882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167.44691704407799</v>
      </c>
      <c r="F161" s="29">
        <v>8.24</v>
      </c>
      <c r="G161" s="9">
        <v>311</v>
      </c>
      <c r="H161" s="28">
        <v>133.16511085186599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136.40177621595299</v>
      </c>
      <c r="F162" s="29">
        <v>-18.54</v>
      </c>
      <c r="G162" s="9">
        <v>177</v>
      </c>
      <c r="H162" s="28">
        <v>129.68774323507799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154.69770451876201</v>
      </c>
      <c r="F163" s="27">
        <v>13.41</v>
      </c>
      <c r="G163" s="8">
        <v>409</v>
      </c>
      <c r="H163" s="25">
        <v>131.719219843128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151.23451692244001</v>
      </c>
      <c r="F164" s="29">
        <v>-2.2400000000000002</v>
      </c>
      <c r="G164" s="9">
        <v>444</v>
      </c>
      <c r="H164" s="28">
        <v>130.046209671669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150.83009312070701</v>
      </c>
      <c r="F165" s="29">
        <v>-0.27</v>
      </c>
      <c r="G165" s="9">
        <v>527</v>
      </c>
      <c r="H165" s="28">
        <v>131.62283918504801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161.634397711395</v>
      </c>
      <c r="F166" s="29">
        <v>7.16</v>
      </c>
      <c r="G166" s="9">
        <v>418</v>
      </c>
      <c r="H166" s="28">
        <v>128.275457335928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156.89481012969301</v>
      </c>
      <c r="F167" s="29">
        <v>-2.93</v>
      </c>
      <c r="G167" s="9">
        <v>316</v>
      </c>
      <c r="H167" s="28">
        <v>130.52070467186999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156.40286514709399</v>
      </c>
      <c r="F168" s="29">
        <v>-0.31</v>
      </c>
      <c r="G168" s="9">
        <v>225</v>
      </c>
      <c r="H168" s="28">
        <v>126.387430091512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150.75946083439601</v>
      </c>
      <c r="F169" s="29">
        <v>-3.61</v>
      </c>
      <c r="G169" s="9">
        <v>538</v>
      </c>
      <c r="H169" s="28">
        <v>126.69809836812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154.764493206835</v>
      </c>
      <c r="F170" s="29">
        <v>2.66</v>
      </c>
      <c r="G170" s="9">
        <v>444</v>
      </c>
      <c r="H170" s="28">
        <v>126.42440614337799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160.64472718886401</v>
      </c>
      <c r="F171" s="29">
        <v>3.8</v>
      </c>
      <c r="G171" s="9">
        <v>410</v>
      </c>
      <c r="H171" s="28">
        <v>126.198533712442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155.88750452169899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152.66323838962799</v>
      </c>
      <c r="F173" s="29">
        <v>-2.0699999999999998</v>
      </c>
      <c r="G173" s="9">
        <v>317</v>
      </c>
      <c r="H173" s="28">
        <v>127.38718999883901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155.99068411907001</v>
      </c>
      <c r="F174" s="29">
        <v>2.1800000000000002</v>
      </c>
      <c r="G174" s="9">
        <v>184</v>
      </c>
      <c r="H174" s="28">
        <v>131.10031430588299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143.305151368352</v>
      </c>
      <c r="F175" s="27">
        <v>-8.1300000000000008</v>
      </c>
      <c r="G175" s="8">
        <v>441</v>
      </c>
      <c r="H175" s="25">
        <v>124.227803412546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157.045133914156</v>
      </c>
      <c r="F176" s="29">
        <v>9.59</v>
      </c>
      <c r="G176" s="9">
        <v>447</v>
      </c>
      <c r="H176" s="28">
        <v>124.743769671555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149.78780317298799</v>
      </c>
      <c r="F177" s="29">
        <v>-4.62</v>
      </c>
      <c r="G177" s="9">
        <v>497</v>
      </c>
      <c r="H177" s="28">
        <v>122.110898411804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148.56538497034799</v>
      </c>
      <c r="F178" s="29">
        <v>-0.82</v>
      </c>
      <c r="G178" s="9">
        <v>445</v>
      </c>
      <c r="H178" s="28">
        <v>125.404437186614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154.59456199081399</v>
      </c>
      <c r="F179" s="29">
        <v>4.0599999999999996</v>
      </c>
      <c r="G179" s="9">
        <v>293</v>
      </c>
      <c r="H179" s="28">
        <v>122.771907531496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144.26500416920899</v>
      </c>
      <c r="F180" s="29">
        <v>-6.68</v>
      </c>
      <c r="G180" s="9">
        <v>249</v>
      </c>
      <c r="H180" s="28">
        <v>123.697247877187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144.89450213463999</v>
      </c>
      <c r="F181" s="29">
        <v>0.44</v>
      </c>
      <c r="G181" s="9">
        <v>451</v>
      </c>
      <c r="H181" s="28">
        <v>121.892980252812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146.53511161200299</v>
      </c>
      <c r="F182" s="29">
        <v>1.1299999999999999</v>
      </c>
      <c r="G182" s="9">
        <v>354</v>
      </c>
      <c r="H182" s="28">
        <v>128.432542031574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146.37295389257099</v>
      </c>
      <c r="F183" s="29">
        <v>-0.11</v>
      </c>
      <c r="G183" s="9">
        <v>385</v>
      </c>
      <c r="H183" s="28">
        <v>121.36728492897601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149.64325006413799</v>
      </c>
      <c r="F184" s="29">
        <v>2.23</v>
      </c>
      <c r="G184" s="9">
        <v>362</v>
      </c>
      <c r="H184" s="28">
        <v>121.819991600394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144.56246782468199</v>
      </c>
      <c r="F185" s="29">
        <v>-3.4</v>
      </c>
      <c r="G185" s="9">
        <v>277</v>
      </c>
      <c r="H185" s="28">
        <v>119.67761844216901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138.82616228478</v>
      </c>
      <c r="F186" s="29">
        <v>-3.97</v>
      </c>
      <c r="G186" s="9">
        <v>181</v>
      </c>
      <c r="H186" s="28">
        <v>125.49897529956399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144.05940158010401</v>
      </c>
      <c r="F187" s="27">
        <v>3.77</v>
      </c>
      <c r="G187" s="8">
        <v>474</v>
      </c>
      <c r="H187" s="25">
        <v>119.55562346235899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147.301059889687</v>
      </c>
      <c r="F188" s="29">
        <v>2.25</v>
      </c>
      <c r="G188" s="9">
        <v>419</v>
      </c>
      <c r="H188" s="28">
        <v>118.72888352330899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141.84329116761</v>
      </c>
      <c r="F189" s="29">
        <v>-3.71</v>
      </c>
      <c r="G189" s="9">
        <v>555</v>
      </c>
      <c r="H189" s="28">
        <v>118.414666064451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143.14118062891501</v>
      </c>
      <c r="F190" s="29">
        <v>0.92</v>
      </c>
      <c r="G190" s="9">
        <v>528</v>
      </c>
      <c r="H190" s="28">
        <v>119.907008038279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143.067028351435</v>
      </c>
      <c r="F191" s="29">
        <v>-0.05</v>
      </c>
      <c r="G191" s="9">
        <v>396</v>
      </c>
      <c r="H191" s="28">
        <v>121.047063553244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140.87970486039899</v>
      </c>
      <c r="F192" s="29">
        <v>-1.53</v>
      </c>
      <c r="G192" s="9">
        <v>278</v>
      </c>
      <c r="H192" s="28">
        <v>117.419495298057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142.18646913522301</v>
      </c>
      <c r="F193" s="29">
        <v>0.93</v>
      </c>
      <c r="G193" s="9">
        <v>627</v>
      </c>
      <c r="H193" s="28">
        <v>118.674119254397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147.360758077513</v>
      </c>
      <c r="F194" s="29">
        <v>3.64</v>
      </c>
      <c r="G194" s="9">
        <v>538</v>
      </c>
      <c r="H194" s="28">
        <v>118.618864759518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141.103359461124</v>
      </c>
      <c r="F195" s="29">
        <v>-4.25</v>
      </c>
      <c r="G195" s="9">
        <v>481</v>
      </c>
      <c r="H195" s="28">
        <v>119.70567811457001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133.359286428095</v>
      </c>
      <c r="F196" s="29">
        <v>-5.49</v>
      </c>
      <c r="G196" s="9">
        <v>452</v>
      </c>
      <c r="H196" s="28">
        <v>115.605648560944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141.21047037614301</v>
      </c>
      <c r="F197" s="29">
        <v>5.89</v>
      </c>
      <c r="G197" s="9">
        <v>279</v>
      </c>
      <c r="H197" s="28">
        <v>117.66370781383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143.482302397761</v>
      </c>
      <c r="F198" s="29">
        <v>1.61</v>
      </c>
      <c r="G198" s="9">
        <v>211</v>
      </c>
      <c r="H198" s="28">
        <v>115.97690348728101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144.21620569307501</v>
      </c>
      <c r="F199" s="27">
        <v>0.51</v>
      </c>
      <c r="G199" s="8">
        <v>423</v>
      </c>
      <c r="H199" s="25">
        <v>118.128955002217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139.38284678338201</v>
      </c>
      <c r="F200" s="29">
        <v>-3.35</v>
      </c>
      <c r="G200" s="9">
        <v>475</v>
      </c>
      <c r="H200" s="28">
        <v>121.08225725147901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140.63089749922801</v>
      </c>
      <c r="F201" s="29">
        <v>0.9</v>
      </c>
      <c r="G201" s="9">
        <v>622</v>
      </c>
      <c r="H201" s="28">
        <v>118.134309081309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135.25671161231199</v>
      </c>
      <c r="F202" s="29">
        <v>-3.82</v>
      </c>
      <c r="G202" s="9">
        <v>457</v>
      </c>
      <c r="H202" s="28">
        <v>116.72442529676501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138.240595005291</v>
      </c>
      <c r="F203" s="29">
        <v>2.21</v>
      </c>
      <c r="G203" s="9">
        <v>309</v>
      </c>
      <c r="H203" s="28">
        <v>113.74384996691499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140.862229302586</v>
      </c>
      <c r="F204" s="29">
        <v>1.9</v>
      </c>
      <c r="G204" s="9">
        <v>257</v>
      </c>
      <c r="H204" s="28">
        <v>117.875025669313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144.39038412285299</v>
      </c>
      <c r="F205" s="29">
        <v>2.5</v>
      </c>
      <c r="G205" s="9">
        <v>342</v>
      </c>
      <c r="H205" s="28">
        <v>115.706030426298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139.503727751556</v>
      </c>
      <c r="F206" s="29">
        <v>-3.38</v>
      </c>
      <c r="G206" s="9">
        <v>282</v>
      </c>
      <c r="H206" s="28">
        <v>118.237594998289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138.46833444868901</v>
      </c>
      <c r="F207" s="29">
        <v>-0.74</v>
      </c>
      <c r="G207" s="9">
        <v>270</v>
      </c>
      <c r="H207" s="28">
        <v>115.519034624946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141.419099955489</v>
      </c>
      <c r="F208" s="29">
        <v>2.13</v>
      </c>
      <c r="G208" s="9">
        <v>241</v>
      </c>
      <c r="H208" s="28">
        <v>117.34482903941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142.517768278977</v>
      </c>
      <c r="F209" s="29">
        <v>0.78</v>
      </c>
      <c r="G209" s="9">
        <v>186</v>
      </c>
      <c r="H209" s="28">
        <v>117.105555210136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128.466142023988</v>
      </c>
      <c r="F210" s="29">
        <v>-9.86</v>
      </c>
      <c r="G210" s="9">
        <v>230</v>
      </c>
      <c r="H210" s="28">
        <v>119.98220337060199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137.491673952497</v>
      </c>
      <c r="F211" s="27">
        <v>7.03</v>
      </c>
      <c r="G211" s="8">
        <v>265</v>
      </c>
      <c r="H211" s="25">
        <v>118.16954931535101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134.14303069528</v>
      </c>
      <c r="F212" s="29">
        <v>-2.44</v>
      </c>
      <c r="G212" s="9">
        <v>276</v>
      </c>
      <c r="H212" s="28">
        <v>114.79341763396501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130.934578916037</v>
      </c>
      <c r="F213" s="29">
        <v>-2.39</v>
      </c>
      <c r="G213" s="9">
        <v>328</v>
      </c>
      <c r="H213" s="28">
        <v>114.17503880531601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133.10804290777401</v>
      </c>
      <c r="F214" s="29">
        <v>1.66</v>
      </c>
      <c r="G214" s="9">
        <v>237</v>
      </c>
      <c r="H214" s="28">
        <v>114.95243693148799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132.73442776457301</v>
      </c>
      <c r="F215" s="29">
        <v>-0.28000000000000003</v>
      </c>
      <c r="G215" s="9">
        <v>239</v>
      </c>
      <c r="H215" s="28">
        <v>114.46517339318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129.70553226552801</v>
      </c>
      <c r="F216" s="29">
        <v>-2.2799999999999998</v>
      </c>
      <c r="G216" s="9">
        <v>235</v>
      </c>
      <c r="H216" s="28">
        <v>120.629862535173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133.59043836229401</v>
      </c>
      <c r="F217" s="29">
        <v>3</v>
      </c>
      <c r="G217" s="9">
        <v>288</v>
      </c>
      <c r="H217" s="28">
        <v>117.21873147493299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128.95278641108101</v>
      </c>
      <c r="F218" s="29">
        <v>-3.47</v>
      </c>
      <c r="G218" s="9">
        <v>291</v>
      </c>
      <c r="H218" s="28">
        <v>114.629533992335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128.48415405020401</v>
      </c>
      <c r="F219" s="29">
        <v>-0.36</v>
      </c>
      <c r="G219" s="9">
        <v>236</v>
      </c>
      <c r="H219" s="28">
        <v>109.62654156014599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129.54099915808001</v>
      </c>
      <c r="F220" s="29">
        <v>0.82</v>
      </c>
      <c r="G220" s="9">
        <v>259</v>
      </c>
      <c r="H220" s="28">
        <v>114.50086057204901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122.897178625365</v>
      </c>
      <c r="F221" s="29">
        <v>-5.13</v>
      </c>
      <c r="G221" s="9">
        <v>206</v>
      </c>
      <c r="H221" s="28">
        <v>111.379469453075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130.086771310686</v>
      </c>
      <c r="F222" s="29">
        <v>5.85</v>
      </c>
      <c r="G222" s="9">
        <v>172</v>
      </c>
      <c r="H222" s="28">
        <v>108.83826770064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119.31408885744</v>
      </c>
      <c r="F223" s="27">
        <v>-8.2799999999999994</v>
      </c>
      <c r="G223" s="8">
        <v>230</v>
      </c>
      <c r="H223" s="25">
        <v>110.34626494944401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124.712867651754</v>
      </c>
      <c r="F224" s="29">
        <v>4.5199999999999996</v>
      </c>
      <c r="G224" s="9">
        <v>244</v>
      </c>
      <c r="H224" s="28">
        <v>108.88709187117399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124.93818994694701</v>
      </c>
      <c r="F225" s="29">
        <v>0.18</v>
      </c>
      <c r="G225" s="9">
        <v>311</v>
      </c>
      <c r="H225" s="28">
        <v>108.241134846845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121.271944540611</v>
      </c>
      <c r="F226" s="29">
        <v>-2.93</v>
      </c>
      <c r="G226" s="9">
        <v>261</v>
      </c>
      <c r="H226" s="28">
        <v>108.43990230131899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117.25102456673</v>
      </c>
      <c r="F227" s="29">
        <v>-3.32</v>
      </c>
      <c r="G227" s="9">
        <v>251</v>
      </c>
      <c r="H227" s="28">
        <v>110.96112645923699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119.753202458451</v>
      </c>
      <c r="F228" s="29">
        <v>2.13</v>
      </c>
      <c r="G228" s="9">
        <v>251</v>
      </c>
      <c r="H228" s="28">
        <v>105.542153571488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116.128056749603</v>
      </c>
      <c r="F229" s="29">
        <v>-3.03</v>
      </c>
      <c r="G229" s="9">
        <v>348</v>
      </c>
      <c r="H229" s="28">
        <v>106.673641137031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118.023085268906</v>
      </c>
      <c r="F230" s="29">
        <v>1.63</v>
      </c>
      <c r="G230" s="9">
        <v>324</v>
      </c>
      <c r="H230" s="28">
        <v>105.108833810135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112.96418061858</v>
      </c>
      <c r="F231" s="29">
        <v>-4.29</v>
      </c>
      <c r="G231" s="9">
        <v>304</v>
      </c>
      <c r="H231" s="28">
        <v>106.40511153576701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112.008643676324</v>
      </c>
      <c r="F232" s="29">
        <v>-0.85</v>
      </c>
      <c r="G232" s="9">
        <v>280</v>
      </c>
      <c r="H232" s="28">
        <v>104.94904913489501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118.251312577512</v>
      </c>
      <c r="F233" s="29">
        <v>5.57</v>
      </c>
      <c r="G233" s="9">
        <v>201</v>
      </c>
      <c r="H233" s="28">
        <v>105.98961524259001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116.241764213352</v>
      </c>
      <c r="F234" s="29">
        <v>-1.7</v>
      </c>
      <c r="G234" s="9">
        <v>220</v>
      </c>
      <c r="H234" s="28">
        <v>106.040328870233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111.99092872384099</v>
      </c>
      <c r="F235" s="27">
        <v>-3.66</v>
      </c>
      <c r="G235" s="8">
        <v>263</v>
      </c>
      <c r="H235" s="25">
        <v>103.745694343286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115.696701007551</v>
      </c>
      <c r="F236" s="29">
        <v>3.31</v>
      </c>
      <c r="G236" s="9">
        <v>202</v>
      </c>
      <c r="H236" s="28">
        <v>105.270666494881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117.02351082629301</v>
      </c>
      <c r="F237" s="29">
        <v>1.1499999999999999</v>
      </c>
      <c r="G237" s="9">
        <v>229</v>
      </c>
      <c r="H237" s="28">
        <v>106.67371676681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115.745182427819</v>
      </c>
      <c r="F238" s="29">
        <v>-1.0900000000000001</v>
      </c>
      <c r="G238" s="9">
        <v>351</v>
      </c>
      <c r="H238" s="28">
        <v>106.33506843053701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112.35624594621299</v>
      </c>
      <c r="F239" s="29">
        <v>-2.93</v>
      </c>
      <c r="G239" s="9">
        <v>270</v>
      </c>
      <c r="H239" s="28">
        <v>105.201861950991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114.44537556420499</v>
      </c>
      <c r="F240" s="29">
        <v>1.86</v>
      </c>
      <c r="G240" s="9">
        <v>305</v>
      </c>
      <c r="H240" s="28">
        <v>106.643042756046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111.159897106318</v>
      </c>
      <c r="F241" s="29">
        <v>-2.87</v>
      </c>
      <c r="G241" s="9">
        <v>329</v>
      </c>
      <c r="H241" s="28">
        <v>100.320617533568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109.598421693671</v>
      </c>
      <c r="F242" s="29">
        <v>-1.4</v>
      </c>
      <c r="G242" s="9">
        <v>316</v>
      </c>
      <c r="H242" s="28">
        <v>103.883211110595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111.434115886718</v>
      </c>
      <c r="F243" s="29">
        <v>1.67</v>
      </c>
      <c r="G243" s="9">
        <v>291</v>
      </c>
      <c r="H243" s="28">
        <v>103.70446990745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107.261239645469</v>
      </c>
      <c r="F244" s="29">
        <v>-3.74</v>
      </c>
      <c r="G244" s="9">
        <v>249</v>
      </c>
      <c r="H244" s="28">
        <v>104.626587921892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105.916585960326</v>
      </c>
      <c r="F245" s="29">
        <v>-1.25</v>
      </c>
      <c r="G245" s="9">
        <v>194</v>
      </c>
      <c r="H245" s="28">
        <v>104.99986842296499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105.513461391834</v>
      </c>
      <c r="F246" s="29">
        <v>-0.38</v>
      </c>
      <c r="G246" s="9">
        <v>213</v>
      </c>
      <c r="H246" s="28">
        <v>102.39365996810599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120.199379595869</v>
      </c>
      <c r="F247" s="27">
        <v>13.92</v>
      </c>
      <c r="G247" s="8">
        <v>228</v>
      </c>
      <c r="H247" s="25">
        <v>96.766817090876003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114.458605959826</v>
      </c>
      <c r="F248" s="29">
        <v>-4.78</v>
      </c>
      <c r="G248" s="9">
        <v>232</v>
      </c>
      <c r="H248" s="28">
        <v>104.05307242471601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106.00867264804801</v>
      </c>
      <c r="F249" s="29">
        <v>-7.38</v>
      </c>
      <c r="G249" s="9">
        <v>332</v>
      </c>
      <c r="H249" s="28">
        <v>103.404519938444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108.455747036849</v>
      </c>
      <c r="F250" s="29">
        <v>2.31</v>
      </c>
      <c r="G250" s="9">
        <v>312</v>
      </c>
      <c r="H250" s="28">
        <v>103.049161386215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107.769224452453</v>
      </c>
      <c r="F251" s="29">
        <v>-0.63</v>
      </c>
      <c r="G251" s="9">
        <v>215</v>
      </c>
      <c r="H251" s="28">
        <v>105.95620210969901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105.30756236581</v>
      </c>
      <c r="F252" s="29">
        <v>-2.2799999999999998</v>
      </c>
      <c r="G252" s="9">
        <v>304</v>
      </c>
      <c r="H252" s="28">
        <v>101.29246563801399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106.55694015791801</v>
      </c>
      <c r="F253" s="29">
        <v>1.19</v>
      </c>
      <c r="G253" s="9">
        <v>331</v>
      </c>
      <c r="H253" s="28">
        <v>101.529073082477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103.21377120406299</v>
      </c>
      <c r="F254" s="29">
        <v>-3.14</v>
      </c>
      <c r="G254" s="9">
        <v>273</v>
      </c>
      <c r="H254" s="28">
        <v>101.80960532732701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104.529693873528</v>
      </c>
      <c r="F255" s="29">
        <v>1.27</v>
      </c>
      <c r="G255" s="9">
        <v>264</v>
      </c>
      <c r="H255" s="28">
        <v>103.953806688385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109.775321973277</v>
      </c>
      <c r="F256" s="29">
        <v>5.0199999999999996</v>
      </c>
      <c r="G256" s="9">
        <v>268</v>
      </c>
      <c r="H256" s="28">
        <v>101.746996498738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114.172528728655</v>
      </c>
      <c r="F257" s="29">
        <v>4.01</v>
      </c>
      <c r="G257" s="9">
        <v>179</v>
      </c>
      <c r="H257" s="28">
        <v>103.353205915761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107.60040516538901</v>
      </c>
      <c r="F258" s="29">
        <v>-5.76</v>
      </c>
      <c r="G258" s="9">
        <v>191</v>
      </c>
      <c r="H258" s="28">
        <v>103.5630998768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109.008088242018</v>
      </c>
      <c r="F259" s="27">
        <v>1.31</v>
      </c>
      <c r="G259" s="8">
        <v>190</v>
      </c>
      <c r="H259" s="25">
        <v>104.297230799037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100.52088761525999</v>
      </c>
      <c r="F260" s="29">
        <v>-7.79</v>
      </c>
      <c r="G260" s="9">
        <v>202</v>
      </c>
      <c r="H260" s="28">
        <v>103.16597598109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107.84654719188001</v>
      </c>
      <c r="F261" s="29">
        <v>7.29</v>
      </c>
      <c r="G261" s="9">
        <v>299</v>
      </c>
      <c r="H261" s="28">
        <v>104.516052546531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101.680951909097</v>
      </c>
      <c r="F262" s="29">
        <v>-5.72</v>
      </c>
      <c r="G262" s="9">
        <v>254</v>
      </c>
      <c r="H262" s="28">
        <v>100.30369191419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106.383202124581</v>
      </c>
      <c r="F263" s="29">
        <v>4.62</v>
      </c>
      <c r="G263" s="9">
        <v>209</v>
      </c>
      <c r="H263" s="28">
        <v>103.299124614601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107.60231796964</v>
      </c>
      <c r="F264" s="29">
        <v>1.1499999999999999</v>
      </c>
      <c r="G264" s="9">
        <v>234</v>
      </c>
      <c r="H264" s="28">
        <v>104.878387312105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104.027472984266</v>
      </c>
      <c r="F265" s="29">
        <v>-3.32</v>
      </c>
      <c r="G265" s="9">
        <v>355</v>
      </c>
      <c r="H265" s="28">
        <v>102.167738425195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102.655326553446</v>
      </c>
      <c r="F266" s="29">
        <v>-1.32</v>
      </c>
      <c r="G266" s="9">
        <v>341</v>
      </c>
      <c r="H266" s="28">
        <v>103.469271802085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104.77748169893999</v>
      </c>
      <c r="F267" s="29">
        <v>2.0699999999999998</v>
      </c>
      <c r="G267" s="9">
        <v>368</v>
      </c>
      <c r="H267" s="28">
        <v>102.40688385278401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104.866196600398</v>
      </c>
      <c r="F268" s="29">
        <v>0.08</v>
      </c>
      <c r="G268" s="9">
        <v>299</v>
      </c>
      <c r="H268" s="28">
        <v>104.357986679889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113.704886378899</v>
      </c>
      <c r="F269" s="29">
        <v>8.43</v>
      </c>
      <c r="G269" s="9">
        <v>239</v>
      </c>
      <c r="H269" s="28">
        <v>108.767167151129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108.74889902067601</v>
      </c>
      <c r="F270" s="29">
        <v>-4.3600000000000003</v>
      </c>
      <c r="G270" s="9">
        <v>334</v>
      </c>
      <c r="H270" s="28">
        <v>102.72201856917999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107.54328235227599</v>
      </c>
      <c r="F271" s="27">
        <v>-1.1100000000000001</v>
      </c>
      <c r="G271" s="8">
        <v>225</v>
      </c>
      <c r="H271" s="25">
        <v>101.851684415892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106.517906224662</v>
      </c>
      <c r="F272" s="29">
        <v>-0.95</v>
      </c>
      <c r="G272" s="9">
        <v>274</v>
      </c>
      <c r="H272" s="28">
        <v>101.058676228187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104.103191822529</v>
      </c>
      <c r="F273" s="29">
        <v>-2.27</v>
      </c>
      <c r="G273" s="9">
        <v>363</v>
      </c>
      <c r="H273" s="28">
        <v>101.783802209623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105.75410660342</v>
      </c>
      <c r="F274" s="29">
        <v>1.59</v>
      </c>
      <c r="G274" s="9">
        <v>319</v>
      </c>
      <c r="H274" s="28">
        <v>102.05487138689701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107.901422293211</v>
      </c>
      <c r="F275" s="29">
        <v>2.0299999999999998</v>
      </c>
      <c r="G275" s="9">
        <v>293</v>
      </c>
      <c r="H275" s="28">
        <v>103.561113213158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104.527715139287</v>
      </c>
      <c r="F276" s="29">
        <v>-3.13</v>
      </c>
      <c r="G276" s="9">
        <v>329</v>
      </c>
      <c r="H276" s="28">
        <v>103.014216489742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107.26422733214901</v>
      </c>
      <c r="F277" s="29">
        <v>2.62</v>
      </c>
      <c r="G277" s="9">
        <v>306</v>
      </c>
      <c r="H277" s="28">
        <v>103.718266491834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109.211581921804</v>
      </c>
      <c r="F278" s="29">
        <v>1.82</v>
      </c>
      <c r="G278" s="9">
        <v>286</v>
      </c>
      <c r="H278" s="28">
        <v>102.588813940816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102.848498423979</v>
      </c>
      <c r="F279" s="29">
        <v>-5.83</v>
      </c>
      <c r="G279" s="9">
        <v>280</v>
      </c>
      <c r="H279" s="28">
        <v>98.673299504057894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107.466823110848</v>
      </c>
      <c r="F280" s="29">
        <v>4.49</v>
      </c>
      <c r="G280" s="9">
        <v>181</v>
      </c>
      <c r="H280" s="28">
        <v>109.226681359138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98.8941839814688</v>
      </c>
      <c r="F281" s="29">
        <v>-7.98</v>
      </c>
      <c r="G281" s="9">
        <v>132</v>
      </c>
      <c r="H281" s="28">
        <v>105.527075279031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100.14095143843301</v>
      </c>
      <c r="F282" s="29">
        <v>1.26</v>
      </c>
      <c r="G282" s="9">
        <v>58</v>
      </c>
      <c r="H282" s="28">
        <v>106.856536791157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100.379834804328</v>
      </c>
      <c r="F283" s="27">
        <v>0.24</v>
      </c>
      <c r="G283" s="8">
        <v>30</v>
      </c>
      <c r="H283" s="25">
        <v>109.131688446046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97.939650112435004</v>
      </c>
      <c r="F284" s="29">
        <v>-2.4300000000000002</v>
      </c>
      <c r="G284" s="9">
        <v>42</v>
      </c>
      <c r="H284" s="28">
        <v>111.355577040021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103.655539606499</v>
      </c>
      <c r="F285" s="29">
        <v>5.84</v>
      </c>
      <c r="G285" s="9">
        <v>79</v>
      </c>
      <c r="H285" s="28">
        <v>106.49442046188901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106.211256626723</v>
      </c>
      <c r="C286" s="29"/>
      <c r="D286" s="9">
        <v>553</v>
      </c>
      <c r="E286" s="28">
        <v>106.107706355405</v>
      </c>
      <c r="F286" s="29">
        <v>2.37</v>
      </c>
      <c r="G286" s="9">
        <v>150</v>
      </c>
      <c r="H286" s="28">
        <v>107.74784000760199</v>
      </c>
      <c r="I286" s="29">
        <v>1.18</v>
      </c>
      <c r="J286" s="9">
        <v>253</v>
      </c>
      <c r="K286" s="28">
        <v>93.685659754751001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104.508958853167</v>
      </c>
      <c r="C287" s="29"/>
      <c r="D287" s="9">
        <v>549</v>
      </c>
      <c r="E287" s="28">
        <v>106.37516658454599</v>
      </c>
      <c r="F287" s="29">
        <v>0.25</v>
      </c>
      <c r="G287" s="9">
        <v>174</v>
      </c>
      <c r="H287" s="28">
        <v>105.291657180963</v>
      </c>
      <c r="I287" s="29">
        <v>-2.2799999999999998</v>
      </c>
      <c r="J287" s="9">
        <v>224</v>
      </c>
      <c r="K287" s="28">
        <v>93.739773369209502</v>
      </c>
      <c r="L287" s="29"/>
      <c r="M287" s="9">
        <v>151</v>
      </c>
    </row>
    <row r="288" spans="1:13" ht="25.5" customHeight="1" x14ac:dyDescent="0.15">
      <c r="A288" s="95">
        <v>39260</v>
      </c>
      <c r="B288" s="29">
        <v>106.047310095044</v>
      </c>
      <c r="C288" s="29"/>
      <c r="D288" s="9">
        <v>565</v>
      </c>
      <c r="E288" s="28">
        <v>105.268876020015</v>
      </c>
      <c r="F288" s="29">
        <v>-1.04</v>
      </c>
      <c r="G288" s="9">
        <v>170</v>
      </c>
      <c r="H288" s="28">
        <v>107.391831965316</v>
      </c>
      <c r="I288" s="29">
        <v>1.99</v>
      </c>
      <c r="J288" s="9">
        <v>268</v>
      </c>
      <c r="K288" s="28">
        <v>102.46257215499099</v>
      </c>
      <c r="L288" s="29"/>
      <c r="M288" s="9">
        <v>127</v>
      </c>
    </row>
    <row r="289" spans="1:13" ht="25.5" customHeight="1" x14ac:dyDescent="0.15">
      <c r="A289" s="95">
        <v>39291</v>
      </c>
      <c r="B289" s="29">
        <v>104.02652516863201</v>
      </c>
      <c r="C289" s="29"/>
      <c r="D289" s="9">
        <v>560</v>
      </c>
      <c r="E289" s="28">
        <v>106.60235635165</v>
      </c>
      <c r="F289" s="29">
        <v>1.27</v>
      </c>
      <c r="G289" s="9">
        <v>172</v>
      </c>
      <c r="H289" s="28">
        <v>107.082838188219</v>
      </c>
      <c r="I289" s="29">
        <v>-0.28999999999999998</v>
      </c>
      <c r="J289" s="9">
        <v>264</v>
      </c>
      <c r="K289" s="28">
        <v>96.955271999592597</v>
      </c>
      <c r="L289" s="29"/>
      <c r="M289" s="9">
        <v>124</v>
      </c>
    </row>
    <row r="290" spans="1:13" ht="25.5" customHeight="1" x14ac:dyDescent="0.15">
      <c r="A290" s="95">
        <v>39323</v>
      </c>
      <c r="B290" s="29">
        <v>108.21666815360599</v>
      </c>
      <c r="C290" s="29"/>
      <c r="D290" s="9">
        <v>553</v>
      </c>
      <c r="E290" s="28">
        <v>115.79882645136</v>
      </c>
      <c r="F290" s="29">
        <v>8.6300000000000008</v>
      </c>
      <c r="G290" s="9">
        <v>146</v>
      </c>
      <c r="H290" s="28">
        <v>108.50837583249699</v>
      </c>
      <c r="I290" s="29">
        <v>1.33</v>
      </c>
      <c r="J290" s="9">
        <v>258</v>
      </c>
      <c r="K290" s="28">
        <v>100.804937112716</v>
      </c>
      <c r="L290" s="29"/>
      <c r="M290" s="9">
        <v>149</v>
      </c>
    </row>
    <row r="291" spans="1:13" ht="25.5" customHeight="1" x14ac:dyDescent="0.15">
      <c r="A291" s="95">
        <v>39355</v>
      </c>
      <c r="B291" s="29">
        <v>107.61326263555399</v>
      </c>
      <c r="C291" s="29"/>
      <c r="D291" s="9">
        <v>541</v>
      </c>
      <c r="E291" s="28">
        <v>113.547493178146</v>
      </c>
      <c r="F291" s="29">
        <v>-1.94</v>
      </c>
      <c r="G291" s="9">
        <v>160</v>
      </c>
      <c r="H291" s="28">
        <v>109.696056051707</v>
      </c>
      <c r="I291" s="29">
        <v>1.0900000000000001</v>
      </c>
      <c r="J291" s="9">
        <v>256</v>
      </c>
      <c r="K291" s="28">
        <v>100.758772211036</v>
      </c>
      <c r="L291" s="29"/>
      <c r="M291" s="9">
        <v>125</v>
      </c>
    </row>
    <row r="292" spans="1:13" ht="25.5" customHeight="1" x14ac:dyDescent="0.15">
      <c r="A292" s="95">
        <v>39386</v>
      </c>
      <c r="B292" s="29">
        <v>105.41509481180999</v>
      </c>
      <c r="C292" s="29"/>
      <c r="D292" s="9">
        <v>557</v>
      </c>
      <c r="E292" s="28">
        <v>105.656217360935</v>
      </c>
      <c r="F292" s="29">
        <v>-6.95</v>
      </c>
      <c r="G292" s="9">
        <v>157</v>
      </c>
      <c r="H292" s="28">
        <v>107.00795592164199</v>
      </c>
      <c r="I292" s="29">
        <v>-2.4500000000000002</v>
      </c>
      <c r="J292" s="9">
        <v>258</v>
      </c>
      <c r="K292" s="28">
        <v>93.850648247396705</v>
      </c>
      <c r="L292" s="29"/>
      <c r="M292" s="9">
        <v>142</v>
      </c>
    </row>
    <row r="293" spans="1:13" ht="25.5" customHeight="1" x14ac:dyDescent="0.15">
      <c r="A293" s="95">
        <v>39387</v>
      </c>
      <c r="B293" s="29">
        <v>104.11586032833399</v>
      </c>
      <c r="C293" s="29"/>
      <c r="D293" s="9">
        <v>600</v>
      </c>
      <c r="E293" s="28">
        <v>98.230895047698198</v>
      </c>
      <c r="F293" s="29">
        <v>-7.03</v>
      </c>
      <c r="G293" s="9">
        <v>188</v>
      </c>
      <c r="H293" s="28">
        <v>106.749020132499</v>
      </c>
      <c r="I293" s="29">
        <v>-0.24</v>
      </c>
      <c r="J293" s="9">
        <v>269</v>
      </c>
      <c r="K293" s="28">
        <v>101.175341205303</v>
      </c>
      <c r="L293" s="29"/>
      <c r="M293" s="9">
        <v>143</v>
      </c>
    </row>
    <row r="294" spans="1:13" ht="25.5" customHeight="1" thickBot="1" x14ac:dyDescent="0.2">
      <c r="A294" s="96">
        <v>39417</v>
      </c>
      <c r="B294" s="29">
        <v>108.27135714216401</v>
      </c>
      <c r="C294" s="29"/>
      <c r="D294" s="9">
        <v>647</v>
      </c>
      <c r="E294" s="28">
        <v>111.618901246782</v>
      </c>
      <c r="F294" s="29">
        <v>13.63</v>
      </c>
      <c r="G294" s="9">
        <v>165</v>
      </c>
      <c r="H294" s="28">
        <v>108.59534336504299</v>
      </c>
      <c r="I294" s="29">
        <v>1.73</v>
      </c>
      <c r="J294" s="9">
        <v>343</v>
      </c>
      <c r="K294" s="28">
        <v>99.880027293093903</v>
      </c>
      <c r="L294" s="29"/>
      <c r="M294" s="9">
        <v>139</v>
      </c>
    </row>
    <row r="295" spans="1:13" ht="25.5" customHeight="1" x14ac:dyDescent="0.15">
      <c r="A295" s="94">
        <v>39448</v>
      </c>
      <c r="B295" s="27">
        <v>106.05535021996999</v>
      </c>
      <c r="C295" s="27"/>
      <c r="D295" s="8">
        <v>403</v>
      </c>
      <c r="E295" s="25">
        <v>104.37768582493899</v>
      </c>
      <c r="F295" s="27">
        <v>-6.49</v>
      </c>
      <c r="G295" s="8">
        <v>131</v>
      </c>
      <c r="H295" s="25">
        <v>108.33625784903499</v>
      </c>
      <c r="I295" s="27">
        <v>-0.24</v>
      </c>
      <c r="J295" s="8">
        <v>173</v>
      </c>
      <c r="K295" s="25">
        <v>95.283392541849807</v>
      </c>
      <c r="L295" s="27"/>
      <c r="M295" s="8">
        <v>99</v>
      </c>
    </row>
    <row r="296" spans="1:13" ht="25.5" customHeight="1" x14ac:dyDescent="0.15">
      <c r="A296" s="95">
        <v>39507</v>
      </c>
      <c r="B296" s="29">
        <v>106.576263014367</v>
      </c>
      <c r="C296" s="29"/>
      <c r="D296" s="9">
        <v>520</v>
      </c>
      <c r="E296" s="28">
        <v>112.86346126534301</v>
      </c>
      <c r="F296" s="29">
        <v>8.1300000000000008</v>
      </c>
      <c r="G296" s="9">
        <v>148</v>
      </c>
      <c r="H296" s="28">
        <v>107.453933451455</v>
      </c>
      <c r="I296" s="29">
        <v>-0.81</v>
      </c>
      <c r="J296" s="9">
        <v>246</v>
      </c>
      <c r="K296" s="28">
        <v>95.932633705473293</v>
      </c>
      <c r="L296" s="29"/>
      <c r="M296" s="9">
        <v>126</v>
      </c>
    </row>
    <row r="297" spans="1:13" ht="25.5" customHeight="1" x14ac:dyDescent="0.15">
      <c r="A297" s="95">
        <v>39508</v>
      </c>
      <c r="B297" s="29">
        <v>109.31765922983099</v>
      </c>
      <c r="C297" s="29"/>
      <c r="D297" s="9">
        <v>829</v>
      </c>
      <c r="E297" s="28">
        <v>115.67427734510601</v>
      </c>
      <c r="F297" s="29">
        <v>2.4900000000000002</v>
      </c>
      <c r="G297" s="9">
        <v>218</v>
      </c>
      <c r="H297" s="28">
        <v>109.02760560566</v>
      </c>
      <c r="I297" s="29">
        <v>1.46</v>
      </c>
      <c r="J297" s="9">
        <v>404</v>
      </c>
      <c r="K297" s="28">
        <v>100.596378603928</v>
      </c>
      <c r="L297" s="29"/>
      <c r="M297" s="9">
        <v>207</v>
      </c>
    </row>
    <row r="298" spans="1:13" ht="25.5" customHeight="1" x14ac:dyDescent="0.15">
      <c r="A298" s="95">
        <v>39539</v>
      </c>
      <c r="B298" s="29">
        <v>106.170504461481</v>
      </c>
      <c r="C298" s="29">
        <v>-2.88</v>
      </c>
      <c r="D298" s="9">
        <v>579</v>
      </c>
      <c r="E298" s="28">
        <v>102.410876472151</v>
      </c>
      <c r="F298" s="29">
        <v>-11.47</v>
      </c>
      <c r="G298" s="9">
        <v>141</v>
      </c>
      <c r="H298" s="28">
        <v>108.589083574314</v>
      </c>
      <c r="I298" s="29">
        <v>-0.4</v>
      </c>
      <c r="J298" s="9">
        <v>266</v>
      </c>
      <c r="K298" s="28">
        <v>97.479909682715601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107.982252984319</v>
      </c>
      <c r="C299" s="29">
        <v>1.71</v>
      </c>
      <c r="D299" s="9">
        <v>589</v>
      </c>
      <c r="E299" s="28">
        <v>110.787543440043</v>
      </c>
      <c r="F299" s="29">
        <v>8.18</v>
      </c>
      <c r="G299" s="9">
        <v>182</v>
      </c>
      <c r="H299" s="28">
        <v>108.034536829307</v>
      </c>
      <c r="I299" s="29">
        <v>-0.51</v>
      </c>
      <c r="J299" s="9">
        <v>257</v>
      </c>
      <c r="K299" s="28">
        <v>101.205156973429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105.91341154597499</v>
      </c>
      <c r="C300" s="29">
        <v>-1.92</v>
      </c>
      <c r="D300" s="9">
        <v>675</v>
      </c>
      <c r="E300" s="28">
        <v>107.95257526284399</v>
      </c>
      <c r="F300" s="29">
        <v>-2.56</v>
      </c>
      <c r="G300" s="9">
        <v>163</v>
      </c>
      <c r="H300" s="28">
        <v>108.12461107487</v>
      </c>
      <c r="I300" s="29">
        <v>0.08</v>
      </c>
      <c r="J300" s="9">
        <v>350</v>
      </c>
      <c r="K300" s="28">
        <v>97.1668431679241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109.241147037996</v>
      </c>
      <c r="C301" s="29">
        <v>3.14</v>
      </c>
      <c r="D301" s="9">
        <v>693</v>
      </c>
      <c r="E301" s="28">
        <v>118.229571635279</v>
      </c>
      <c r="F301" s="29">
        <v>9.52</v>
      </c>
      <c r="G301" s="9">
        <v>202</v>
      </c>
      <c r="H301" s="28">
        <v>109.16389118347099</v>
      </c>
      <c r="I301" s="29">
        <v>0.96</v>
      </c>
      <c r="J301" s="9">
        <v>327</v>
      </c>
      <c r="K301" s="28">
        <v>99.606464488143104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105.896425065575</v>
      </c>
      <c r="C302" s="29">
        <v>-3.06</v>
      </c>
      <c r="D302" s="9">
        <v>664</v>
      </c>
      <c r="E302" s="28">
        <v>107.011201279406</v>
      </c>
      <c r="F302" s="29">
        <v>-9.49</v>
      </c>
      <c r="G302" s="9">
        <v>203</v>
      </c>
      <c r="H302" s="28">
        <v>108.949380829326</v>
      </c>
      <c r="I302" s="29">
        <v>-0.2</v>
      </c>
      <c r="J302" s="9">
        <v>311</v>
      </c>
      <c r="K302" s="28">
        <v>97.696761195445106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102.356815154413</v>
      </c>
      <c r="C303" s="29">
        <v>-3.34</v>
      </c>
      <c r="D303" s="9">
        <v>622</v>
      </c>
      <c r="E303" s="28">
        <v>107.770199583555</v>
      </c>
      <c r="F303" s="29">
        <v>0.71</v>
      </c>
      <c r="G303" s="9">
        <v>167</v>
      </c>
      <c r="H303" s="28">
        <v>104.016318257572</v>
      </c>
      <c r="I303" s="29">
        <v>-4.53</v>
      </c>
      <c r="J303" s="9">
        <v>314</v>
      </c>
      <c r="K303" s="28">
        <v>95.839861946917196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109.37972131794299</v>
      </c>
      <c r="C304" s="29">
        <v>6.86</v>
      </c>
      <c r="D304" s="9">
        <v>629</v>
      </c>
      <c r="E304" s="28">
        <v>110.79346722797401</v>
      </c>
      <c r="F304" s="29">
        <v>2.81</v>
      </c>
      <c r="G304" s="9">
        <v>171</v>
      </c>
      <c r="H304" s="28">
        <v>111.189731284068</v>
      </c>
      <c r="I304" s="29">
        <v>6.9</v>
      </c>
      <c r="J304" s="9">
        <v>309</v>
      </c>
      <c r="K304" s="28">
        <v>96.182264449911202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104.24396920141101</v>
      </c>
      <c r="C305" s="29">
        <v>-4.7</v>
      </c>
      <c r="D305" s="9">
        <v>625</v>
      </c>
      <c r="E305" s="28">
        <v>105.057507092132</v>
      </c>
      <c r="F305" s="29">
        <v>-5.18</v>
      </c>
      <c r="G305" s="9">
        <v>165</v>
      </c>
      <c r="H305" s="28">
        <v>105.896544648142</v>
      </c>
      <c r="I305" s="29">
        <v>-4.76</v>
      </c>
      <c r="J305" s="9">
        <v>309</v>
      </c>
      <c r="K305" s="28">
        <v>94.462080785019097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103.94469584820401</v>
      </c>
      <c r="C306" s="29">
        <v>-0.28999999999999998</v>
      </c>
      <c r="D306" s="9">
        <v>579</v>
      </c>
      <c r="E306" s="28">
        <v>102.388325357228</v>
      </c>
      <c r="F306" s="29">
        <v>-2.54</v>
      </c>
      <c r="G306" s="9">
        <v>191</v>
      </c>
      <c r="H306" s="28">
        <v>106.734200732224</v>
      </c>
      <c r="I306" s="29">
        <v>0.79</v>
      </c>
      <c r="J306" s="9">
        <v>256</v>
      </c>
      <c r="K306" s="28">
        <v>96.220888475554801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103.598174286076</v>
      </c>
      <c r="C307" s="27">
        <v>-0.33</v>
      </c>
      <c r="D307" s="8">
        <v>512</v>
      </c>
      <c r="E307" s="25">
        <v>103.471894373232</v>
      </c>
      <c r="F307" s="27">
        <v>1.06</v>
      </c>
      <c r="G307" s="8">
        <v>126</v>
      </c>
      <c r="H307" s="25">
        <v>104.22098759285301</v>
      </c>
      <c r="I307" s="27">
        <v>-2.35</v>
      </c>
      <c r="J307" s="8">
        <v>241</v>
      </c>
      <c r="K307" s="25">
        <v>95.821047194202606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103.16692588186901</v>
      </c>
      <c r="C308" s="29">
        <v>-0.42</v>
      </c>
      <c r="D308" s="9">
        <v>483</v>
      </c>
      <c r="E308" s="28">
        <v>101.18480609930501</v>
      </c>
      <c r="F308" s="29">
        <v>-2.21</v>
      </c>
      <c r="G308" s="9">
        <v>125</v>
      </c>
      <c r="H308" s="28">
        <v>105.805629482841</v>
      </c>
      <c r="I308" s="29">
        <v>1.52</v>
      </c>
      <c r="J308" s="9">
        <v>238</v>
      </c>
      <c r="K308" s="28">
        <v>99.843130536187502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101.001794150322</v>
      </c>
      <c r="C309" s="29">
        <v>-2.1</v>
      </c>
      <c r="D309" s="9">
        <v>853</v>
      </c>
      <c r="E309" s="28">
        <v>97.633490678813601</v>
      </c>
      <c r="F309" s="29">
        <v>-3.51</v>
      </c>
      <c r="G309" s="9">
        <v>198</v>
      </c>
      <c r="H309" s="28">
        <v>105.253130187529</v>
      </c>
      <c r="I309" s="29">
        <v>-0.52</v>
      </c>
      <c r="J309" s="9">
        <v>386</v>
      </c>
      <c r="K309" s="28">
        <v>94.755976460312795</v>
      </c>
      <c r="L309" s="29">
        <v>-5.0999999999999996</v>
      </c>
      <c r="M309" s="9">
        <v>269</v>
      </c>
    </row>
    <row r="310" spans="1:13" ht="25.5" customHeight="1" x14ac:dyDescent="0.15">
      <c r="A310" s="95">
        <v>39904</v>
      </c>
      <c r="B310" s="29">
        <v>98.236755934318495</v>
      </c>
      <c r="C310" s="29">
        <v>-2.74</v>
      </c>
      <c r="D310" s="9">
        <v>569</v>
      </c>
      <c r="E310" s="28">
        <v>98.618252549319195</v>
      </c>
      <c r="F310" s="29">
        <v>1.01</v>
      </c>
      <c r="G310" s="9">
        <v>147</v>
      </c>
      <c r="H310" s="28">
        <v>97.083645348932507</v>
      </c>
      <c r="I310" s="29">
        <v>-7.76</v>
      </c>
      <c r="J310" s="9">
        <v>245</v>
      </c>
      <c r="K310" s="28">
        <v>95.245202763530301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99.193382847093204</v>
      </c>
      <c r="C311" s="29">
        <v>0.97</v>
      </c>
      <c r="D311" s="9">
        <v>527</v>
      </c>
      <c r="E311" s="28">
        <v>98.480445600220406</v>
      </c>
      <c r="F311" s="29">
        <v>-0.14000000000000001</v>
      </c>
      <c r="G311" s="9">
        <v>135</v>
      </c>
      <c r="H311" s="28">
        <v>102.133464355307</v>
      </c>
      <c r="I311" s="29">
        <v>5.2</v>
      </c>
      <c r="J311" s="9">
        <v>256</v>
      </c>
      <c r="K311" s="28">
        <v>90.264116971998504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97.643090092841604</v>
      </c>
      <c r="C312" s="29">
        <v>-1.56</v>
      </c>
      <c r="D312" s="9">
        <v>721</v>
      </c>
      <c r="E312" s="28">
        <v>94.195065241322993</v>
      </c>
      <c r="F312" s="29">
        <v>-4.3499999999999996</v>
      </c>
      <c r="G312" s="9">
        <v>210</v>
      </c>
      <c r="H312" s="28">
        <v>101.42049957572399</v>
      </c>
      <c r="I312" s="29">
        <v>-0.7</v>
      </c>
      <c r="J312" s="9">
        <v>336</v>
      </c>
      <c r="K312" s="28">
        <v>92.026372400744805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101.86853133980399</v>
      </c>
      <c r="C313" s="29">
        <v>4.33</v>
      </c>
      <c r="D313" s="9">
        <v>696</v>
      </c>
      <c r="E313" s="28">
        <v>106.02785891446</v>
      </c>
      <c r="F313" s="29">
        <v>12.56</v>
      </c>
      <c r="G313" s="9">
        <v>184</v>
      </c>
      <c r="H313" s="28">
        <v>103.197549338606</v>
      </c>
      <c r="I313" s="29">
        <v>1.75</v>
      </c>
      <c r="J313" s="9">
        <v>305</v>
      </c>
      <c r="K313" s="28">
        <v>95.702244437128201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98.443268350774702</v>
      </c>
      <c r="C314" s="29">
        <v>-3.36</v>
      </c>
      <c r="D314" s="9">
        <v>553</v>
      </c>
      <c r="E314" s="28">
        <v>95.365886603348599</v>
      </c>
      <c r="F314" s="29">
        <v>-10.06</v>
      </c>
      <c r="G314" s="9">
        <v>141</v>
      </c>
      <c r="H314" s="28">
        <v>102.038428350351</v>
      </c>
      <c r="I314" s="29">
        <v>-1.1200000000000001</v>
      </c>
      <c r="J314" s="9">
        <v>268</v>
      </c>
      <c r="K314" s="28">
        <v>94.144763099364397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101.227373559283</v>
      </c>
      <c r="C315" s="29">
        <v>2.83</v>
      </c>
      <c r="D315" s="9">
        <v>647</v>
      </c>
      <c r="E315" s="28">
        <v>102.940286711884</v>
      </c>
      <c r="F315" s="29">
        <v>7.94</v>
      </c>
      <c r="G315" s="9">
        <v>206</v>
      </c>
      <c r="H315" s="28">
        <v>102.960298740594</v>
      </c>
      <c r="I315" s="29">
        <v>0.9</v>
      </c>
      <c r="J315" s="9">
        <v>303</v>
      </c>
      <c r="K315" s="28">
        <v>100.080790266816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100.077114196012</v>
      </c>
      <c r="C316" s="29">
        <v>-1.1399999999999999</v>
      </c>
      <c r="D316" s="9">
        <v>595</v>
      </c>
      <c r="E316" s="28">
        <v>96.990785781802103</v>
      </c>
      <c r="F316" s="29">
        <v>-5.78</v>
      </c>
      <c r="G316" s="9">
        <v>159</v>
      </c>
      <c r="H316" s="28">
        <v>101.930294954533</v>
      </c>
      <c r="I316" s="29">
        <v>-1</v>
      </c>
      <c r="J316" s="9">
        <v>271</v>
      </c>
      <c r="K316" s="28">
        <v>95.764459096620001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100.085809594</v>
      </c>
      <c r="C317" s="29">
        <v>0.01</v>
      </c>
      <c r="D317" s="9">
        <v>669</v>
      </c>
      <c r="E317" s="28">
        <v>97.012571545471701</v>
      </c>
      <c r="F317" s="29">
        <v>0.02</v>
      </c>
      <c r="G317" s="9">
        <v>153</v>
      </c>
      <c r="H317" s="28">
        <v>102.51084882476</v>
      </c>
      <c r="I317" s="29">
        <v>0.56999999999999995</v>
      </c>
      <c r="J317" s="9">
        <v>333</v>
      </c>
      <c r="K317" s="28">
        <v>94.805464540717793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97.948833451068694</v>
      </c>
      <c r="C318" s="29">
        <v>-2.14</v>
      </c>
      <c r="D318" s="9">
        <v>679</v>
      </c>
      <c r="E318" s="28">
        <v>96.089131872108197</v>
      </c>
      <c r="F318" s="29">
        <v>-0.95</v>
      </c>
      <c r="G318" s="9">
        <v>212</v>
      </c>
      <c r="H318" s="28">
        <v>99.767828740280606</v>
      </c>
      <c r="I318" s="29">
        <v>-2.68</v>
      </c>
      <c r="J318" s="9">
        <v>299</v>
      </c>
      <c r="K318" s="28">
        <v>93.871455566529903</v>
      </c>
      <c r="L318" s="29">
        <v>-0.99</v>
      </c>
      <c r="M318" s="9">
        <v>168</v>
      </c>
    </row>
    <row r="319" spans="1:13" ht="25.5" customHeight="1" x14ac:dyDescent="0.15">
      <c r="A319" s="94">
        <v>40179</v>
      </c>
      <c r="B319" s="27">
        <v>99.160909826841106</v>
      </c>
      <c r="C319" s="27">
        <v>1.24</v>
      </c>
      <c r="D319" s="8">
        <v>524</v>
      </c>
      <c r="E319" s="25">
        <v>100.318890400917</v>
      </c>
      <c r="F319" s="27">
        <v>4.4000000000000004</v>
      </c>
      <c r="G319" s="8">
        <v>154</v>
      </c>
      <c r="H319" s="25">
        <v>97.810306469961702</v>
      </c>
      <c r="I319" s="27">
        <v>-1.96</v>
      </c>
      <c r="J319" s="8">
        <v>208</v>
      </c>
      <c r="K319" s="25">
        <v>97.384414976994805</v>
      </c>
      <c r="L319" s="27">
        <v>3.74</v>
      </c>
      <c r="M319" s="8">
        <v>162</v>
      </c>
    </row>
    <row r="320" spans="1:13" ht="25.5" customHeight="1" x14ac:dyDescent="0.15">
      <c r="A320" s="95">
        <v>40210</v>
      </c>
      <c r="B320" s="29">
        <v>99.980225091063204</v>
      </c>
      <c r="C320" s="29">
        <v>0.83</v>
      </c>
      <c r="D320" s="9">
        <v>581</v>
      </c>
      <c r="E320" s="28">
        <v>99.693852573665197</v>
      </c>
      <c r="F320" s="29">
        <v>-0.62</v>
      </c>
      <c r="G320" s="9">
        <v>145</v>
      </c>
      <c r="H320" s="28">
        <v>100.946212190808</v>
      </c>
      <c r="I320" s="29">
        <v>3.21</v>
      </c>
      <c r="J320" s="9">
        <v>282</v>
      </c>
      <c r="K320" s="28">
        <v>99.020005331846505</v>
      </c>
      <c r="L320" s="29">
        <v>1.68</v>
      </c>
      <c r="M320" s="9">
        <v>154</v>
      </c>
    </row>
    <row r="321" spans="1:13" ht="25.5" customHeight="1" x14ac:dyDescent="0.15">
      <c r="A321" s="95">
        <v>40238</v>
      </c>
      <c r="B321" s="29">
        <v>100.08178307957201</v>
      </c>
      <c r="C321" s="29">
        <v>0.1</v>
      </c>
      <c r="D321" s="9">
        <v>979</v>
      </c>
      <c r="E321" s="28">
        <v>102.701669085398</v>
      </c>
      <c r="F321" s="29">
        <v>3.02</v>
      </c>
      <c r="G321" s="9">
        <v>220</v>
      </c>
      <c r="H321" s="28">
        <v>100.120863687567</v>
      </c>
      <c r="I321" s="29">
        <v>-0.82</v>
      </c>
      <c r="J321" s="9">
        <v>474</v>
      </c>
      <c r="K321" s="28">
        <v>98.515247499653199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103.59390134004801</v>
      </c>
      <c r="C322" s="29">
        <v>3.51</v>
      </c>
      <c r="D322" s="9">
        <v>773</v>
      </c>
      <c r="E322" s="28">
        <v>103.85936725515499</v>
      </c>
      <c r="F322" s="29">
        <v>1.1299999999999999</v>
      </c>
      <c r="G322" s="9">
        <v>210</v>
      </c>
      <c r="H322" s="28">
        <v>103.259322574999</v>
      </c>
      <c r="I322" s="29">
        <v>3.13</v>
      </c>
      <c r="J322" s="9">
        <v>330</v>
      </c>
      <c r="K322" s="28">
        <v>98.106809309429707</v>
      </c>
      <c r="L322" s="29">
        <v>-0.41</v>
      </c>
      <c r="M322" s="9">
        <v>233</v>
      </c>
    </row>
    <row r="323" spans="1:13" ht="25.5" customHeight="1" x14ac:dyDescent="0.15">
      <c r="A323" s="95">
        <v>40299</v>
      </c>
      <c r="B323" s="29">
        <v>100.819200069144</v>
      </c>
      <c r="C323" s="29">
        <v>-2.68</v>
      </c>
      <c r="D323" s="9">
        <v>598</v>
      </c>
      <c r="E323" s="28">
        <v>99.665104478889205</v>
      </c>
      <c r="F323" s="29">
        <v>-4.04</v>
      </c>
      <c r="G323" s="9">
        <v>186</v>
      </c>
      <c r="H323" s="28">
        <v>101.680192383235</v>
      </c>
      <c r="I323" s="29">
        <v>-1.53</v>
      </c>
      <c r="J323" s="9">
        <v>246</v>
      </c>
      <c r="K323" s="28">
        <v>99.598300280161496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101.955653508664</v>
      </c>
      <c r="C324" s="29">
        <v>1.1299999999999999</v>
      </c>
      <c r="D324" s="9">
        <v>636</v>
      </c>
      <c r="E324" s="28">
        <v>102.70869539212801</v>
      </c>
      <c r="F324" s="29">
        <v>3.05</v>
      </c>
      <c r="G324" s="9">
        <v>231</v>
      </c>
      <c r="H324" s="28">
        <v>102.09318757378</v>
      </c>
      <c r="I324" s="29">
        <v>0.41</v>
      </c>
      <c r="J324" s="9">
        <v>262</v>
      </c>
      <c r="K324" s="28">
        <v>99.196248023546303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97.274680759552695</v>
      </c>
      <c r="C325" s="29">
        <v>-4.59</v>
      </c>
      <c r="D325" s="9">
        <v>822</v>
      </c>
      <c r="E325" s="28">
        <v>98.499209327044994</v>
      </c>
      <c r="F325" s="29">
        <v>-4.0999999999999996</v>
      </c>
      <c r="G325" s="9">
        <v>239</v>
      </c>
      <c r="H325" s="28">
        <v>97.134957510869498</v>
      </c>
      <c r="I325" s="29">
        <v>-4.8600000000000003</v>
      </c>
      <c r="J325" s="9">
        <v>365</v>
      </c>
      <c r="K325" s="28">
        <v>98.589248438405093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99.285111383152795</v>
      </c>
      <c r="C326" s="29">
        <v>2.0699999999999998</v>
      </c>
      <c r="D326" s="9">
        <v>683</v>
      </c>
      <c r="E326" s="28">
        <v>97.382559202950603</v>
      </c>
      <c r="F326" s="29">
        <v>-1.1299999999999999</v>
      </c>
      <c r="G326" s="9">
        <v>208</v>
      </c>
      <c r="H326" s="28">
        <v>100.308158964406</v>
      </c>
      <c r="I326" s="29">
        <v>3.27</v>
      </c>
      <c r="J326" s="9">
        <v>309</v>
      </c>
      <c r="K326" s="28">
        <v>100.92230946687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96.922888800810497</v>
      </c>
      <c r="C327" s="29">
        <v>-2.38</v>
      </c>
      <c r="D327" s="9">
        <v>718</v>
      </c>
      <c r="E327" s="28">
        <v>96.237678138345998</v>
      </c>
      <c r="F327" s="29">
        <v>-1.18</v>
      </c>
      <c r="G327" s="9">
        <v>202</v>
      </c>
      <c r="H327" s="28">
        <v>98.064504954301796</v>
      </c>
      <c r="I327" s="29">
        <v>-2.2400000000000002</v>
      </c>
      <c r="J327" s="9">
        <v>335</v>
      </c>
      <c r="K327" s="28">
        <v>100.401836159124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99.317894971482403</v>
      </c>
      <c r="C328" s="29">
        <v>2.4700000000000002</v>
      </c>
      <c r="D328" s="9">
        <v>727</v>
      </c>
      <c r="E328" s="28">
        <v>96.586825841382606</v>
      </c>
      <c r="F328" s="29">
        <v>0.36</v>
      </c>
      <c r="G328" s="9">
        <v>234</v>
      </c>
      <c r="H328" s="28">
        <v>99.243432659547906</v>
      </c>
      <c r="I328" s="29">
        <v>1.2</v>
      </c>
      <c r="J328" s="9">
        <v>314</v>
      </c>
      <c r="K328" s="28">
        <v>101.889105027187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100.49498214403199</v>
      </c>
      <c r="C329" s="29">
        <v>1.19</v>
      </c>
      <c r="D329" s="9">
        <v>767</v>
      </c>
      <c r="E329" s="28">
        <v>101.63035571703099</v>
      </c>
      <c r="F329" s="29">
        <v>5.22</v>
      </c>
      <c r="G329" s="9">
        <v>213</v>
      </c>
      <c r="H329" s="28">
        <v>98.625559447548696</v>
      </c>
      <c r="I329" s="29">
        <v>-0.62</v>
      </c>
      <c r="J329" s="9">
        <v>357</v>
      </c>
      <c r="K329" s="28">
        <v>103.610915878814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100.94412784138299</v>
      </c>
      <c r="C330" s="29">
        <v>0.45</v>
      </c>
      <c r="D330" s="9">
        <v>848</v>
      </c>
      <c r="E330" s="28">
        <v>100.450655077842</v>
      </c>
      <c r="F330" s="29">
        <v>-1.1599999999999999</v>
      </c>
      <c r="G330" s="9">
        <v>291</v>
      </c>
      <c r="H330" s="28">
        <v>100.529129505409</v>
      </c>
      <c r="I330" s="29">
        <v>1.93</v>
      </c>
      <c r="J330" s="9">
        <v>362</v>
      </c>
      <c r="K330" s="28">
        <v>103.019961249293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102.652136497597</v>
      </c>
      <c r="C331" s="27">
        <v>1.69</v>
      </c>
      <c r="D331" s="8">
        <v>581</v>
      </c>
      <c r="E331" s="25">
        <v>100.561706868635</v>
      </c>
      <c r="F331" s="27">
        <v>0.11</v>
      </c>
      <c r="G331" s="8">
        <v>191</v>
      </c>
      <c r="H331" s="25">
        <v>101.91664096860301</v>
      </c>
      <c r="I331" s="27">
        <v>1.38</v>
      </c>
      <c r="J331" s="8">
        <v>233</v>
      </c>
      <c r="K331" s="25">
        <v>105.27931719236901</v>
      </c>
      <c r="L331" s="27">
        <v>2.19</v>
      </c>
      <c r="M331" s="8">
        <v>157</v>
      </c>
    </row>
    <row r="332" spans="1:13" ht="25.5" customHeight="1" x14ac:dyDescent="0.15">
      <c r="A332" s="95">
        <v>40575</v>
      </c>
      <c r="B332" s="29">
        <v>95.7255079561983</v>
      </c>
      <c r="C332" s="29">
        <v>-6.75</v>
      </c>
      <c r="D332" s="9">
        <v>585</v>
      </c>
      <c r="E332" s="28">
        <v>95.040214902530195</v>
      </c>
      <c r="F332" s="29">
        <v>-5.49</v>
      </c>
      <c r="G332" s="9">
        <v>156</v>
      </c>
      <c r="H332" s="28">
        <v>95.031302524790902</v>
      </c>
      <c r="I332" s="29">
        <v>-6.76</v>
      </c>
      <c r="J332" s="9">
        <v>269</v>
      </c>
      <c r="K332" s="28">
        <v>100.76464163408799</v>
      </c>
      <c r="L332" s="29">
        <v>-4.29</v>
      </c>
      <c r="M332" s="9">
        <v>160</v>
      </c>
    </row>
    <row r="333" spans="1:13" ht="25.5" customHeight="1" x14ac:dyDescent="0.15">
      <c r="A333" s="95">
        <v>40603</v>
      </c>
      <c r="B333" s="29">
        <v>97.2858856252452</v>
      </c>
      <c r="C333" s="29">
        <v>1.63</v>
      </c>
      <c r="D333" s="9">
        <v>918</v>
      </c>
      <c r="E333" s="28">
        <v>93.581009061021902</v>
      </c>
      <c r="F333" s="29">
        <v>-1.54</v>
      </c>
      <c r="G333" s="9">
        <v>243</v>
      </c>
      <c r="H333" s="28">
        <v>99.0706591138714</v>
      </c>
      <c r="I333" s="29">
        <v>4.25</v>
      </c>
      <c r="J333" s="9">
        <v>410</v>
      </c>
      <c r="K333" s="28">
        <v>100.317863036077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98.999838420321694</v>
      </c>
      <c r="C334" s="29">
        <v>1.76</v>
      </c>
      <c r="D334" s="9">
        <v>638</v>
      </c>
      <c r="E334" s="28">
        <v>93.795668956810502</v>
      </c>
      <c r="F334" s="29">
        <v>0.23</v>
      </c>
      <c r="G334" s="9">
        <v>179</v>
      </c>
      <c r="H334" s="28">
        <v>99.322092204991307</v>
      </c>
      <c r="I334" s="29">
        <v>0.25</v>
      </c>
      <c r="J334" s="9">
        <v>295</v>
      </c>
      <c r="K334" s="28">
        <v>100.06430699467001</v>
      </c>
      <c r="L334" s="29">
        <v>-0.25</v>
      </c>
      <c r="M334" s="9">
        <v>164</v>
      </c>
    </row>
    <row r="335" spans="1:13" ht="25.5" customHeight="1" x14ac:dyDescent="0.15">
      <c r="A335" s="95">
        <v>40664</v>
      </c>
      <c r="B335" s="29">
        <v>98.932263663744195</v>
      </c>
      <c r="C335" s="29">
        <v>-7.0000000000000007E-2</v>
      </c>
      <c r="D335" s="9">
        <v>649</v>
      </c>
      <c r="E335" s="28">
        <v>98.120952767492895</v>
      </c>
      <c r="F335" s="29">
        <v>4.6100000000000003</v>
      </c>
      <c r="G335" s="9">
        <v>210</v>
      </c>
      <c r="H335" s="28">
        <v>97.585843187933307</v>
      </c>
      <c r="I335" s="29">
        <v>-1.75</v>
      </c>
      <c r="J335" s="9">
        <v>284</v>
      </c>
      <c r="K335" s="28">
        <v>103.822577027346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98.915274545833697</v>
      </c>
      <c r="C336" s="29">
        <v>-0.02</v>
      </c>
      <c r="D336" s="9">
        <v>788</v>
      </c>
      <c r="E336" s="28">
        <v>95.123626207641095</v>
      </c>
      <c r="F336" s="29">
        <v>-3.05</v>
      </c>
      <c r="G336" s="9">
        <v>233</v>
      </c>
      <c r="H336" s="28">
        <v>98.911021516749301</v>
      </c>
      <c r="I336" s="29">
        <v>1.36</v>
      </c>
      <c r="J336" s="9">
        <v>379</v>
      </c>
      <c r="K336" s="28">
        <v>105.53738010239201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98.582404424670102</v>
      </c>
      <c r="C337" s="29">
        <v>-0.34</v>
      </c>
      <c r="D337" s="9">
        <v>717</v>
      </c>
      <c r="E337" s="28">
        <v>94.654233371029306</v>
      </c>
      <c r="F337" s="29">
        <v>-0.49</v>
      </c>
      <c r="G337" s="9">
        <v>231</v>
      </c>
      <c r="H337" s="28">
        <v>100.60725790973</v>
      </c>
      <c r="I337" s="29">
        <v>1.71</v>
      </c>
      <c r="J337" s="9">
        <v>297</v>
      </c>
      <c r="K337" s="28">
        <v>103.02943695429001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97.820502762577405</v>
      </c>
      <c r="C338" s="29">
        <v>-0.77</v>
      </c>
      <c r="D338" s="9">
        <v>763</v>
      </c>
      <c r="E338" s="28">
        <v>98.010224622364404</v>
      </c>
      <c r="F338" s="29">
        <v>3.55</v>
      </c>
      <c r="G338" s="9">
        <v>190</v>
      </c>
      <c r="H338" s="28">
        <v>96.582462529223804</v>
      </c>
      <c r="I338" s="29">
        <v>-4</v>
      </c>
      <c r="J338" s="9">
        <v>387</v>
      </c>
      <c r="K338" s="28">
        <v>103.050577066442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99.724367632821796</v>
      </c>
      <c r="C339" s="29">
        <v>1.95</v>
      </c>
      <c r="D339" s="9">
        <v>799</v>
      </c>
      <c r="E339" s="28">
        <v>98.380895738006004</v>
      </c>
      <c r="F339" s="29">
        <v>0.38</v>
      </c>
      <c r="G339" s="9">
        <v>260</v>
      </c>
      <c r="H339" s="28">
        <v>100.422365602691</v>
      </c>
      <c r="I339" s="29">
        <v>3.98</v>
      </c>
      <c r="J339" s="9">
        <v>378</v>
      </c>
      <c r="K339" s="28">
        <v>105.498595910163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96.688531919917295</v>
      </c>
      <c r="C340" s="29">
        <v>-3.04</v>
      </c>
      <c r="D340" s="9">
        <v>671</v>
      </c>
      <c r="E340" s="28">
        <v>91.683523983057995</v>
      </c>
      <c r="F340" s="29">
        <v>-6.81</v>
      </c>
      <c r="G340" s="9">
        <v>205</v>
      </c>
      <c r="H340" s="28">
        <v>96.374488876480697</v>
      </c>
      <c r="I340" s="29">
        <v>-4.03</v>
      </c>
      <c r="J340" s="9">
        <v>319</v>
      </c>
      <c r="K340" s="28">
        <v>104.750675672998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98.092482094990601</v>
      </c>
      <c r="C341" s="29">
        <v>1.45</v>
      </c>
      <c r="D341" s="9">
        <v>751</v>
      </c>
      <c r="E341" s="28">
        <v>94.929916006207094</v>
      </c>
      <c r="F341" s="29">
        <v>3.54</v>
      </c>
      <c r="G341" s="9">
        <v>212</v>
      </c>
      <c r="H341" s="28">
        <v>98.042918349051305</v>
      </c>
      <c r="I341" s="29">
        <v>1.73</v>
      </c>
      <c r="J341" s="9">
        <v>370</v>
      </c>
      <c r="K341" s="28">
        <v>104.127109088019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95.472515092050301</v>
      </c>
      <c r="C342" s="29">
        <v>-2.67</v>
      </c>
      <c r="D342" s="9">
        <v>865</v>
      </c>
      <c r="E342" s="28">
        <v>87.768579867127997</v>
      </c>
      <c r="F342" s="29">
        <v>-7.54</v>
      </c>
      <c r="G342" s="9">
        <v>243</v>
      </c>
      <c r="H342" s="28">
        <v>96.442968402480702</v>
      </c>
      <c r="I342" s="29">
        <v>-1.63</v>
      </c>
      <c r="J342" s="9">
        <v>428</v>
      </c>
      <c r="K342" s="28">
        <v>105.602733145446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97.264130318010601</v>
      </c>
      <c r="C343" s="27">
        <v>1.88</v>
      </c>
      <c r="D343" s="8">
        <v>533</v>
      </c>
      <c r="E343" s="25">
        <v>93.260885942948306</v>
      </c>
      <c r="F343" s="27">
        <v>6.26</v>
      </c>
      <c r="G343" s="8">
        <v>172</v>
      </c>
      <c r="H343" s="25">
        <v>98.466712947240495</v>
      </c>
      <c r="I343" s="27">
        <v>2.1</v>
      </c>
      <c r="J343" s="8">
        <v>230</v>
      </c>
      <c r="K343" s="25">
        <v>98.663194984958693</v>
      </c>
      <c r="L343" s="27">
        <v>-6.57</v>
      </c>
      <c r="M343" s="8">
        <v>131</v>
      </c>
    </row>
    <row r="344" spans="1:13" ht="25.5" customHeight="1" x14ac:dyDescent="0.15">
      <c r="A344" s="95">
        <v>40940</v>
      </c>
      <c r="B344" s="29">
        <v>97.704910660087094</v>
      </c>
      <c r="C344" s="29">
        <v>0.45</v>
      </c>
      <c r="D344" s="9">
        <v>681</v>
      </c>
      <c r="E344" s="28">
        <v>97.766364259949995</v>
      </c>
      <c r="F344" s="29">
        <v>4.83</v>
      </c>
      <c r="G344" s="9">
        <v>180</v>
      </c>
      <c r="H344" s="28">
        <v>95.982880613805506</v>
      </c>
      <c r="I344" s="29">
        <v>-2.52</v>
      </c>
      <c r="J344" s="9">
        <v>332</v>
      </c>
      <c r="K344" s="28">
        <v>104.385311764178</v>
      </c>
      <c r="L344" s="29">
        <v>5.8</v>
      </c>
      <c r="M344" s="9">
        <v>169</v>
      </c>
    </row>
    <row r="345" spans="1:13" ht="25.5" customHeight="1" x14ac:dyDescent="0.15">
      <c r="A345" s="95">
        <v>40969</v>
      </c>
      <c r="B345" s="29">
        <v>97.924752796915797</v>
      </c>
      <c r="C345" s="29">
        <v>0.23</v>
      </c>
      <c r="D345" s="9">
        <v>1031</v>
      </c>
      <c r="E345" s="28">
        <v>100.610010339743</v>
      </c>
      <c r="F345" s="29">
        <v>2.91</v>
      </c>
      <c r="G345" s="9">
        <v>268</v>
      </c>
      <c r="H345" s="28">
        <v>97.684749340513406</v>
      </c>
      <c r="I345" s="29">
        <v>1.77</v>
      </c>
      <c r="J345" s="9">
        <v>538</v>
      </c>
      <c r="K345" s="28">
        <v>98.507157163015705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97.311135202223994</v>
      </c>
      <c r="C346" s="29">
        <v>-0.63</v>
      </c>
      <c r="D346" s="9">
        <v>688</v>
      </c>
      <c r="E346" s="28">
        <v>95.816699550256601</v>
      </c>
      <c r="F346" s="29">
        <v>-4.76</v>
      </c>
      <c r="G346" s="9">
        <v>171</v>
      </c>
      <c r="H346" s="28">
        <v>94.722411852734794</v>
      </c>
      <c r="I346" s="29">
        <v>-3.03</v>
      </c>
      <c r="J346" s="9">
        <v>351</v>
      </c>
      <c r="K346" s="28">
        <v>103.38506727766</v>
      </c>
      <c r="L346" s="29">
        <v>4.95</v>
      </c>
      <c r="M346" s="9">
        <v>166</v>
      </c>
    </row>
    <row r="347" spans="1:13" ht="25.5" customHeight="1" x14ac:dyDescent="0.15">
      <c r="A347" s="95">
        <v>41030</v>
      </c>
      <c r="B347" s="29">
        <v>96.978704737707602</v>
      </c>
      <c r="C347" s="29">
        <v>-0.34</v>
      </c>
      <c r="D347" s="9">
        <v>713</v>
      </c>
      <c r="E347" s="28">
        <v>90.732425050668894</v>
      </c>
      <c r="F347" s="29">
        <v>-5.31</v>
      </c>
      <c r="G347" s="9">
        <v>217</v>
      </c>
      <c r="H347" s="28">
        <v>98.645464403516897</v>
      </c>
      <c r="I347" s="29">
        <v>4.1399999999999997</v>
      </c>
      <c r="J347" s="9">
        <v>339</v>
      </c>
      <c r="K347" s="28">
        <v>101.73214039099599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98.4556137097359</v>
      </c>
      <c r="C348" s="29">
        <v>1.52</v>
      </c>
      <c r="D348" s="9">
        <v>793</v>
      </c>
      <c r="E348" s="28">
        <v>100.618930235394</v>
      </c>
      <c r="F348" s="29">
        <v>10.9</v>
      </c>
      <c r="G348" s="9">
        <v>231</v>
      </c>
      <c r="H348" s="28">
        <v>96.479949533050402</v>
      </c>
      <c r="I348" s="29">
        <v>-2.2000000000000002</v>
      </c>
      <c r="J348" s="9">
        <v>388</v>
      </c>
      <c r="K348" s="28">
        <v>101.194532268442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96.502667212210795</v>
      </c>
      <c r="C349" s="29">
        <v>-1.98</v>
      </c>
      <c r="D349" s="9">
        <v>839</v>
      </c>
      <c r="E349" s="28">
        <v>97.666010457894998</v>
      </c>
      <c r="F349" s="29">
        <v>-2.93</v>
      </c>
      <c r="G349" s="9">
        <v>253</v>
      </c>
      <c r="H349" s="28">
        <v>95.971213241859203</v>
      </c>
      <c r="I349" s="29">
        <v>-0.53</v>
      </c>
      <c r="J349" s="9">
        <v>390</v>
      </c>
      <c r="K349" s="28">
        <v>99.785077486611101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95.059503594291201</v>
      </c>
      <c r="C350" s="29">
        <v>-1.5</v>
      </c>
      <c r="D350" s="9">
        <v>794</v>
      </c>
      <c r="E350" s="28">
        <v>90.398219211998295</v>
      </c>
      <c r="F350" s="29">
        <v>-7.44</v>
      </c>
      <c r="G350" s="9">
        <v>241</v>
      </c>
      <c r="H350" s="28">
        <v>96.099648025185701</v>
      </c>
      <c r="I350" s="29">
        <v>0.13</v>
      </c>
      <c r="J350" s="9">
        <v>401</v>
      </c>
      <c r="K350" s="28">
        <v>100.061860423635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95.861045200625398</v>
      </c>
      <c r="C351" s="29">
        <v>0.84</v>
      </c>
      <c r="D351" s="9">
        <v>744</v>
      </c>
      <c r="E351" s="28">
        <v>97.663260418577906</v>
      </c>
      <c r="F351" s="29">
        <v>8.0399999999999991</v>
      </c>
      <c r="G351" s="9">
        <v>247</v>
      </c>
      <c r="H351" s="28">
        <v>94.383217175121402</v>
      </c>
      <c r="I351" s="29">
        <v>-1.79</v>
      </c>
      <c r="J351" s="9">
        <v>353</v>
      </c>
      <c r="K351" s="28">
        <v>101.13026973653101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97.4781333225678</v>
      </c>
      <c r="C352" s="29">
        <v>1.69</v>
      </c>
      <c r="D352" s="9">
        <v>757</v>
      </c>
      <c r="E352" s="28">
        <v>94.570213141915403</v>
      </c>
      <c r="F352" s="29">
        <v>-3.17</v>
      </c>
      <c r="G352" s="9">
        <v>251</v>
      </c>
      <c r="H352" s="28">
        <v>98.080591739232801</v>
      </c>
      <c r="I352" s="29">
        <v>3.92</v>
      </c>
      <c r="J352" s="9">
        <v>337</v>
      </c>
      <c r="K352" s="28">
        <v>100.396813914563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99.881363541424506</v>
      </c>
      <c r="C353" s="29">
        <v>2.4700000000000002</v>
      </c>
      <c r="D353" s="9">
        <v>781</v>
      </c>
      <c r="E353" s="28">
        <v>97.949215844038406</v>
      </c>
      <c r="F353" s="29">
        <v>3.57</v>
      </c>
      <c r="G353" s="9">
        <v>264</v>
      </c>
      <c r="H353" s="28">
        <v>100.16379225157</v>
      </c>
      <c r="I353" s="29">
        <v>2.12</v>
      </c>
      <c r="J353" s="9">
        <v>353</v>
      </c>
      <c r="K353" s="28">
        <v>103.771820311563</v>
      </c>
      <c r="L353" s="29">
        <v>3.36</v>
      </c>
      <c r="M353" s="9">
        <v>164</v>
      </c>
    </row>
    <row r="354" spans="1:13" ht="25.5" customHeight="1" thickBot="1" x14ac:dyDescent="0.2">
      <c r="A354" s="96">
        <v>41244</v>
      </c>
      <c r="B354" s="29">
        <v>97.074186732125199</v>
      </c>
      <c r="C354" s="29">
        <v>-2.81</v>
      </c>
      <c r="D354" s="9">
        <v>914</v>
      </c>
      <c r="E354" s="28">
        <v>95.882413390486803</v>
      </c>
      <c r="F354" s="29">
        <v>-2.11</v>
      </c>
      <c r="G354" s="9">
        <v>275</v>
      </c>
      <c r="H354" s="28">
        <v>96.309468115116303</v>
      </c>
      <c r="I354" s="29">
        <v>-3.85</v>
      </c>
      <c r="J354" s="9">
        <v>462</v>
      </c>
      <c r="K354" s="28">
        <v>102.053458705411</v>
      </c>
      <c r="L354" s="29">
        <v>-1.66</v>
      </c>
      <c r="M354" s="9">
        <v>177</v>
      </c>
    </row>
    <row r="355" spans="1:13" ht="25.5" customHeight="1" x14ac:dyDescent="0.15">
      <c r="A355" s="94">
        <v>41275</v>
      </c>
      <c r="B355" s="27">
        <v>93.781267007301693</v>
      </c>
      <c r="C355" s="27">
        <v>-3.39</v>
      </c>
      <c r="D355" s="8">
        <v>587</v>
      </c>
      <c r="E355" s="25">
        <v>93.096731389135201</v>
      </c>
      <c r="F355" s="27">
        <v>-2.91</v>
      </c>
      <c r="G355" s="8">
        <v>182</v>
      </c>
      <c r="H355" s="25">
        <v>92.909126011019396</v>
      </c>
      <c r="I355" s="27">
        <v>-3.53</v>
      </c>
      <c r="J355" s="8">
        <v>256</v>
      </c>
      <c r="K355" s="25">
        <v>96.600094062052094</v>
      </c>
      <c r="L355" s="27">
        <v>-5.34</v>
      </c>
      <c r="M355" s="8">
        <v>149</v>
      </c>
    </row>
    <row r="356" spans="1:13" ht="25.5" customHeight="1" x14ac:dyDescent="0.15">
      <c r="A356" s="95">
        <v>41306</v>
      </c>
      <c r="B356" s="29">
        <v>95.915157840857503</v>
      </c>
      <c r="C356" s="29">
        <v>2.2799999999999998</v>
      </c>
      <c r="D356" s="9">
        <v>699</v>
      </c>
      <c r="E356" s="28">
        <v>96.308537086311304</v>
      </c>
      <c r="F356" s="29">
        <v>3.45</v>
      </c>
      <c r="G356" s="9">
        <v>184</v>
      </c>
      <c r="H356" s="28">
        <v>95.318540997905004</v>
      </c>
      <c r="I356" s="29">
        <v>2.59</v>
      </c>
      <c r="J356" s="9">
        <v>331</v>
      </c>
      <c r="K356" s="28">
        <v>97.644932368356606</v>
      </c>
      <c r="L356" s="29">
        <v>1.08</v>
      </c>
      <c r="M356" s="9">
        <v>184</v>
      </c>
    </row>
    <row r="357" spans="1:13" ht="25.5" customHeight="1" x14ac:dyDescent="0.15">
      <c r="A357" s="95">
        <v>41334</v>
      </c>
      <c r="B357" s="29">
        <v>95.344859172030596</v>
      </c>
      <c r="C357" s="29">
        <v>-0.59</v>
      </c>
      <c r="D357" s="9">
        <v>1148</v>
      </c>
      <c r="E357" s="28">
        <v>95.7289298645278</v>
      </c>
      <c r="F357" s="29">
        <v>-0.6</v>
      </c>
      <c r="G357" s="9">
        <v>261</v>
      </c>
      <c r="H357" s="28">
        <v>93.460168624793894</v>
      </c>
      <c r="I357" s="29">
        <v>-1.95</v>
      </c>
      <c r="J357" s="9">
        <v>576</v>
      </c>
      <c r="K357" s="28">
        <v>104.56710394746899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100.579657249025</v>
      </c>
      <c r="C358" s="29">
        <v>5.49</v>
      </c>
      <c r="D358" s="9">
        <v>786</v>
      </c>
      <c r="E358" s="28">
        <v>97.534646091796006</v>
      </c>
      <c r="F358" s="29">
        <v>1.89</v>
      </c>
      <c r="G358" s="9">
        <v>218</v>
      </c>
      <c r="H358" s="28">
        <v>98.335855872347295</v>
      </c>
      <c r="I358" s="29">
        <v>5.22</v>
      </c>
      <c r="J358" s="9">
        <v>343</v>
      </c>
      <c r="K358" s="28">
        <v>108.236965835079</v>
      </c>
      <c r="L358" s="29">
        <v>3.51</v>
      </c>
      <c r="M358" s="9">
        <v>225</v>
      </c>
    </row>
    <row r="359" spans="1:13" ht="25.5" customHeight="1" x14ac:dyDescent="0.15">
      <c r="A359" s="95">
        <v>41395</v>
      </c>
      <c r="B359" s="29">
        <v>96.859831005134893</v>
      </c>
      <c r="C359" s="29">
        <v>-3.7</v>
      </c>
      <c r="D359" s="9">
        <v>833</v>
      </c>
      <c r="E359" s="28">
        <v>93.987621813353599</v>
      </c>
      <c r="F359" s="29">
        <v>-3.64</v>
      </c>
      <c r="G359" s="9">
        <v>257</v>
      </c>
      <c r="H359" s="28">
        <v>95.677403028187101</v>
      </c>
      <c r="I359" s="29">
        <v>-2.7</v>
      </c>
      <c r="J359" s="9">
        <v>397</v>
      </c>
      <c r="K359" s="28">
        <v>105.106041212706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99.278812532424894</v>
      </c>
      <c r="C360" s="29">
        <v>2.5</v>
      </c>
      <c r="D360" s="9">
        <v>875</v>
      </c>
      <c r="E360" s="28">
        <v>99.661894771033801</v>
      </c>
      <c r="F360" s="29">
        <v>6.04</v>
      </c>
      <c r="G360" s="9">
        <v>228</v>
      </c>
      <c r="H360" s="28">
        <v>96.682410698859997</v>
      </c>
      <c r="I360" s="29">
        <v>1.05</v>
      </c>
      <c r="J360" s="9">
        <v>434</v>
      </c>
      <c r="K360" s="28">
        <v>108.7011033898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97.363208524260898</v>
      </c>
      <c r="C361" s="29">
        <v>-1.93</v>
      </c>
      <c r="D361" s="9">
        <v>965</v>
      </c>
      <c r="E361" s="28">
        <v>96.442938383122495</v>
      </c>
      <c r="F361" s="29">
        <v>-3.23</v>
      </c>
      <c r="G361" s="9">
        <v>285</v>
      </c>
      <c r="H361" s="28">
        <v>95.874309731466198</v>
      </c>
      <c r="I361" s="29">
        <v>-0.84</v>
      </c>
      <c r="J361" s="9">
        <v>444</v>
      </c>
      <c r="K361" s="28">
        <v>108.065888135725</v>
      </c>
      <c r="L361" s="29">
        <v>-0.57999999999999996</v>
      </c>
      <c r="M361" s="9">
        <v>236</v>
      </c>
    </row>
    <row r="362" spans="1:13" ht="25.5" customHeight="1" x14ac:dyDescent="0.15">
      <c r="A362" s="95">
        <v>41487</v>
      </c>
      <c r="B362" s="29">
        <v>100.185052808149</v>
      </c>
      <c r="C362" s="29">
        <v>2.9</v>
      </c>
      <c r="D362" s="9">
        <v>827</v>
      </c>
      <c r="E362" s="28">
        <v>98.450810764013895</v>
      </c>
      <c r="F362" s="29">
        <v>2.08</v>
      </c>
      <c r="G362" s="9">
        <v>221</v>
      </c>
      <c r="H362" s="28">
        <v>98.740966075928796</v>
      </c>
      <c r="I362" s="29">
        <v>2.99</v>
      </c>
      <c r="J362" s="9">
        <v>430</v>
      </c>
      <c r="K362" s="28">
        <v>108.26939249855199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96.885081890778295</v>
      </c>
      <c r="C363" s="29">
        <v>-3.29</v>
      </c>
      <c r="D363" s="9">
        <v>817</v>
      </c>
      <c r="E363" s="28">
        <v>92.770104087092605</v>
      </c>
      <c r="F363" s="29">
        <v>-5.77</v>
      </c>
      <c r="G363" s="9">
        <v>264</v>
      </c>
      <c r="H363" s="28">
        <v>96.926765735254307</v>
      </c>
      <c r="I363" s="29">
        <v>-1.84</v>
      </c>
      <c r="J363" s="9">
        <v>385</v>
      </c>
      <c r="K363" s="28">
        <v>106.024249107899</v>
      </c>
      <c r="L363" s="29">
        <v>-2.0699999999999998</v>
      </c>
      <c r="M363" s="9">
        <v>168</v>
      </c>
    </row>
    <row r="364" spans="1:13" ht="25.5" customHeight="1" x14ac:dyDescent="0.15">
      <c r="A364" s="95">
        <v>41548</v>
      </c>
      <c r="B364" s="29">
        <v>97.013670572394005</v>
      </c>
      <c r="C364" s="29">
        <v>0.13</v>
      </c>
      <c r="D364" s="9">
        <v>802</v>
      </c>
      <c r="E364" s="28">
        <v>93.472436575198202</v>
      </c>
      <c r="F364" s="29">
        <v>0.76</v>
      </c>
      <c r="G364" s="9">
        <v>289</v>
      </c>
      <c r="H364" s="28">
        <v>96.155181950911896</v>
      </c>
      <c r="I364" s="29">
        <v>-0.8</v>
      </c>
      <c r="J364" s="9">
        <v>332</v>
      </c>
      <c r="K364" s="28">
        <v>107.100962382256</v>
      </c>
      <c r="L364" s="29">
        <v>1.02</v>
      </c>
      <c r="M364" s="9">
        <v>181</v>
      </c>
    </row>
    <row r="365" spans="1:13" ht="25.5" customHeight="1" x14ac:dyDescent="0.15">
      <c r="A365" s="95">
        <v>41579</v>
      </c>
      <c r="B365" s="29">
        <v>96.923948372622903</v>
      </c>
      <c r="C365" s="29">
        <v>-0.09</v>
      </c>
      <c r="D365" s="9">
        <v>799</v>
      </c>
      <c r="E365" s="28">
        <v>94.887626862004495</v>
      </c>
      <c r="F365" s="29">
        <v>1.51</v>
      </c>
      <c r="G365" s="9">
        <v>198</v>
      </c>
      <c r="H365" s="28">
        <v>94.757553504249202</v>
      </c>
      <c r="I365" s="29">
        <v>-1.45</v>
      </c>
      <c r="J365" s="9">
        <v>376</v>
      </c>
      <c r="K365" s="28">
        <v>109.928094577895</v>
      </c>
      <c r="L365" s="29">
        <v>2.64</v>
      </c>
      <c r="M365" s="9">
        <v>225</v>
      </c>
    </row>
    <row r="366" spans="1:13" ht="25.5" customHeight="1" thickBot="1" x14ac:dyDescent="0.2">
      <c r="A366" s="96">
        <v>41609</v>
      </c>
      <c r="B366" s="29">
        <v>97.612583601032696</v>
      </c>
      <c r="C366" s="29">
        <v>0.71</v>
      </c>
      <c r="D366" s="9">
        <v>890</v>
      </c>
      <c r="E366" s="28">
        <v>95.133026362888202</v>
      </c>
      <c r="F366" s="29">
        <v>0.26</v>
      </c>
      <c r="G366" s="9">
        <v>243</v>
      </c>
      <c r="H366" s="28">
        <v>95.511824923881804</v>
      </c>
      <c r="I366" s="29">
        <v>0.8</v>
      </c>
      <c r="J366" s="9">
        <v>447</v>
      </c>
      <c r="K366" s="28">
        <v>109.846583956468</v>
      </c>
      <c r="L366" s="29">
        <v>-7.0000000000000007E-2</v>
      </c>
      <c r="M366" s="9">
        <v>200</v>
      </c>
    </row>
    <row r="367" spans="1:13" ht="25.5" customHeight="1" x14ac:dyDescent="0.15">
      <c r="A367" s="94">
        <v>41640</v>
      </c>
      <c r="B367" s="27">
        <v>96.721840270698394</v>
      </c>
      <c r="C367" s="27">
        <v>-0.91</v>
      </c>
      <c r="D367" s="8">
        <v>606</v>
      </c>
      <c r="E367" s="25">
        <v>92.816962843648696</v>
      </c>
      <c r="F367" s="27">
        <v>-2.4300000000000002</v>
      </c>
      <c r="G367" s="8">
        <v>174</v>
      </c>
      <c r="H367" s="25">
        <v>95.146489871315694</v>
      </c>
      <c r="I367" s="27">
        <v>-0.38</v>
      </c>
      <c r="J367" s="8">
        <v>274</v>
      </c>
      <c r="K367" s="25">
        <v>109.04632503571899</v>
      </c>
      <c r="L367" s="27">
        <v>-0.73</v>
      </c>
      <c r="M367" s="8">
        <v>158</v>
      </c>
    </row>
    <row r="368" spans="1:13" ht="25.5" customHeight="1" x14ac:dyDescent="0.15">
      <c r="A368" s="95">
        <v>41671</v>
      </c>
      <c r="B368" s="29">
        <v>98.210117890167695</v>
      </c>
      <c r="C368" s="29">
        <v>1.54</v>
      </c>
      <c r="D368" s="9">
        <v>689</v>
      </c>
      <c r="E368" s="28">
        <v>92.567412331895895</v>
      </c>
      <c r="F368" s="29">
        <v>-0.27</v>
      </c>
      <c r="G368" s="9">
        <v>143</v>
      </c>
      <c r="H368" s="28">
        <v>97.8302750475127</v>
      </c>
      <c r="I368" s="29">
        <v>2.82</v>
      </c>
      <c r="J368" s="9">
        <v>365</v>
      </c>
      <c r="K368" s="28">
        <v>108.441378165424</v>
      </c>
      <c r="L368" s="29">
        <v>-0.55000000000000004</v>
      </c>
      <c r="M368" s="9">
        <v>181</v>
      </c>
    </row>
    <row r="369" spans="1:13" ht="25.5" customHeight="1" x14ac:dyDescent="0.15">
      <c r="A369" s="95">
        <v>41699</v>
      </c>
      <c r="B369" s="29">
        <v>98.374378110947802</v>
      </c>
      <c r="C369" s="29">
        <v>0.17</v>
      </c>
      <c r="D369" s="9">
        <v>1228</v>
      </c>
      <c r="E369" s="28">
        <v>95.455027360563093</v>
      </c>
      <c r="F369" s="29">
        <v>3.12</v>
      </c>
      <c r="G369" s="9">
        <v>265</v>
      </c>
      <c r="H369" s="28">
        <v>97.113667672046901</v>
      </c>
      <c r="I369" s="29">
        <v>-0.73</v>
      </c>
      <c r="J369" s="9">
        <v>629</v>
      </c>
      <c r="K369" s="28">
        <v>109.80696592344999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95.287609558583398</v>
      </c>
      <c r="C370" s="29">
        <v>-3.14</v>
      </c>
      <c r="D370" s="9">
        <v>611</v>
      </c>
      <c r="E370" s="28">
        <v>86.000850804098604</v>
      </c>
      <c r="F370" s="29">
        <v>-9.9</v>
      </c>
      <c r="G370" s="9">
        <v>192</v>
      </c>
      <c r="H370" s="28">
        <v>94.9871049663778</v>
      </c>
      <c r="I370" s="29">
        <v>-2.19</v>
      </c>
      <c r="J370" s="9">
        <v>247</v>
      </c>
      <c r="K370" s="28">
        <v>107.792093303947</v>
      </c>
      <c r="L370" s="29">
        <v>-1.83</v>
      </c>
      <c r="M370" s="9">
        <v>172</v>
      </c>
    </row>
    <row r="371" spans="1:13" ht="25.5" customHeight="1" x14ac:dyDescent="0.15">
      <c r="A371" s="95">
        <v>41760</v>
      </c>
      <c r="B371" s="29">
        <v>98.8476408185644</v>
      </c>
      <c r="C371" s="29">
        <v>3.74</v>
      </c>
      <c r="D371" s="9">
        <v>641</v>
      </c>
      <c r="E371" s="28">
        <v>96.747331743504702</v>
      </c>
      <c r="F371" s="29">
        <v>12.5</v>
      </c>
      <c r="G371" s="9">
        <v>193</v>
      </c>
      <c r="H371" s="28">
        <v>96.283116361614105</v>
      </c>
      <c r="I371" s="29">
        <v>1.36</v>
      </c>
      <c r="J371" s="9">
        <v>281</v>
      </c>
      <c r="K371" s="28">
        <v>109.44061705393401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95.157113502695694</v>
      </c>
      <c r="C372" s="29">
        <v>-3.73</v>
      </c>
      <c r="D372" s="9">
        <v>783</v>
      </c>
      <c r="E372" s="28">
        <v>95.25848501854</v>
      </c>
      <c r="F372" s="29">
        <v>-1.54</v>
      </c>
      <c r="G372" s="9">
        <v>230</v>
      </c>
      <c r="H372" s="28">
        <v>93.662639016081101</v>
      </c>
      <c r="I372" s="29">
        <v>-2.72</v>
      </c>
      <c r="J372" s="9">
        <v>352</v>
      </c>
      <c r="K372" s="28">
        <v>101.183580510006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97.020391070464797</v>
      </c>
      <c r="C373" s="29">
        <v>1.96</v>
      </c>
      <c r="D373" s="9">
        <v>811</v>
      </c>
      <c r="E373" s="28">
        <v>92.899637330170407</v>
      </c>
      <c r="F373" s="29">
        <v>-2.48</v>
      </c>
      <c r="G373" s="9">
        <v>255</v>
      </c>
      <c r="H373" s="28">
        <v>96.595858465998603</v>
      </c>
      <c r="I373" s="29">
        <v>3.13</v>
      </c>
      <c r="J373" s="9">
        <v>352</v>
      </c>
      <c r="K373" s="28">
        <v>108.540613914942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97.1402324847394</v>
      </c>
      <c r="C374" s="29">
        <v>0.12</v>
      </c>
      <c r="D374" s="9">
        <v>724</v>
      </c>
      <c r="E374" s="28">
        <v>92.521556645050396</v>
      </c>
      <c r="F374" s="29">
        <v>-0.41</v>
      </c>
      <c r="G374" s="9">
        <v>182</v>
      </c>
      <c r="H374" s="28">
        <v>96.306756861024397</v>
      </c>
      <c r="I374" s="29">
        <v>-0.3</v>
      </c>
      <c r="J374" s="9">
        <v>363</v>
      </c>
      <c r="K374" s="28">
        <v>107.37678620937901</v>
      </c>
      <c r="L374" s="29">
        <v>-1.07</v>
      </c>
      <c r="M374" s="9">
        <v>179</v>
      </c>
    </row>
    <row r="375" spans="1:13" ht="25.5" customHeight="1" x14ac:dyDescent="0.15">
      <c r="A375" s="95">
        <v>41883</v>
      </c>
      <c r="B375" s="29">
        <v>94.089852526077294</v>
      </c>
      <c r="C375" s="29">
        <v>-3.14</v>
      </c>
      <c r="D375" s="9">
        <v>815</v>
      </c>
      <c r="E375" s="28">
        <v>91.776167817909396</v>
      </c>
      <c r="F375" s="29">
        <v>-0.81</v>
      </c>
      <c r="G375" s="9">
        <v>257</v>
      </c>
      <c r="H375" s="28">
        <v>90.421839565902701</v>
      </c>
      <c r="I375" s="29">
        <v>-6.11</v>
      </c>
      <c r="J375" s="9">
        <v>368</v>
      </c>
      <c r="K375" s="28">
        <v>111.666780396286</v>
      </c>
      <c r="L375" s="29">
        <v>4</v>
      </c>
      <c r="M375" s="9">
        <v>190</v>
      </c>
    </row>
    <row r="376" spans="1:13" ht="25.5" customHeight="1" x14ac:dyDescent="0.15">
      <c r="A376" s="95">
        <v>41913</v>
      </c>
      <c r="B376" s="29">
        <v>99.551303996250496</v>
      </c>
      <c r="C376" s="29">
        <v>5.8</v>
      </c>
      <c r="D376" s="9">
        <v>722</v>
      </c>
      <c r="E376" s="28">
        <v>96.589487443714503</v>
      </c>
      <c r="F376" s="29">
        <v>5.24</v>
      </c>
      <c r="G376" s="9">
        <v>235</v>
      </c>
      <c r="H376" s="28">
        <v>97.153300388417307</v>
      </c>
      <c r="I376" s="29">
        <v>7.44</v>
      </c>
      <c r="J376" s="9">
        <v>323</v>
      </c>
      <c r="K376" s="28">
        <v>113.035312167391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97.671588585226601</v>
      </c>
      <c r="C377" s="29">
        <v>-1.89</v>
      </c>
      <c r="D377" s="9">
        <v>735</v>
      </c>
      <c r="E377" s="28">
        <v>93.0277266581069</v>
      </c>
      <c r="F377" s="29">
        <v>-3.69</v>
      </c>
      <c r="G377" s="9">
        <v>197</v>
      </c>
      <c r="H377" s="28">
        <v>96.417398491252897</v>
      </c>
      <c r="I377" s="29">
        <v>-0.76</v>
      </c>
      <c r="J377" s="9">
        <v>350</v>
      </c>
      <c r="K377" s="28">
        <v>113.407856207549</v>
      </c>
      <c r="L377" s="29">
        <v>0.33</v>
      </c>
      <c r="M377" s="9">
        <v>188</v>
      </c>
    </row>
    <row r="378" spans="1:13" ht="25.5" customHeight="1" thickBot="1" x14ac:dyDescent="0.2">
      <c r="A378" s="96">
        <v>41974</v>
      </c>
      <c r="B378" s="29">
        <v>99.998558905670393</v>
      </c>
      <c r="C378" s="29">
        <v>2.38</v>
      </c>
      <c r="D378" s="9">
        <v>906</v>
      </c>
      <c r="E378" s="28">
        <v>97.840815180644498</v>
      </c>
      <c r="F378" s="29">
        <v>5.17</v>
      </c>
      <c r="G378" s="9">
        <v>274</v>
      </c>
      <c r="H378" s="28">
        <v>97.280234404788203</v>
      </c>
      <c r="I378" s="29">
        <v>0.89</v>
      </c>
      <c r="J378" s="9">
        <v>443</v>
      </c>
      <c r="K378" s="28">
        <v>114.766321342542</v>
      </c>
      <c r="L378" s="29">
        <v>1.2</v>
      </c>
      <c r="M378" s="9">
        <v>189</v>
      </c>
    </row>
    <row r="379" spans="1:13" ht="25.5" customHeight="1" x14ac:dyDescent="0.15">
      <c r="A379" s="94">
        <v>42005</v>
      </c>
      <c r="B379" s="27">
        <v>101.73099225981299</v>
      </c>
      <c r="C379" s="27">
        <v>1.73</v>
      </c>
      <c r="D379" s="8">
        <v>544</v>
      </c>
      <c r="E379" s="25">
        <v>101.105439670237</v>
      </c>
      <c r="F379" s="27">
        <v>3.34</v>
      </c>
      <c r="G379" s="8">
        <v>167</v>
      </c>
      <c r="H379" s="25">
        <v>97.733777249859997</v>
      </c>
      <c r="I379" s="27">
        <v>0.47</v>
      </c>
      <c r="J379" s="8">
        <v>238</v>
      </c>
      <c r="K379" s="25">
        <v>119.10349974071001</v>
      </c>
      <c r="L379" s="27">
        <v>3.78</v>
      </c>
      <c r="M379" s="8">
        <v>139</v>
      </c>
    </row>
    <row r="380" spans="1:13" ht="25.5" customHeight="1" x14ac:dyDescent="0.15">
      <c r="A380" s="95">
        <v>42036</v>
      </c>
      <c r="B380" s="29">
        <v>100.334160867454</v>
      </c>
      <c r="C380" s="29">
        <v>-1.37</v>
      </c>
      <c r="D380" s="9">
        <v>668</v>
      </c>
      <c r="E380" s="28">
        <v>97.207559792492006</v>
      </c>
      <c r="F380" s="29">
        <v>-3.86</v>
      </c>
      <c r="G380" s="9">
        <v>158</v>
      </c>
      <c r="H380" s="28">
        <v>97.0811046445627</v>
      </c>
      <c r="I380" s="29">
        <v>-0.67</v>
      </c>
      <c r="J380" s="9">
        <v>348</v>
      </c>
      <c r="K380" s="28">
        <v>118.219234490562</v>
      </c>
      <c r="L380" s="29">
        <v>-0.74</v>
      </c>
      <c r="M380" s="9">
        <v>162</v>
      </c>
    </row>
    <row r="381" spans="1:13" ht="25.5" customHeight="1" x14ac:dyDescent="0.15">
      <c r="A381" s="95">
        <v>42064</v>
      </c>
      <c r="B381" s="29">
        <v>99.539034313343294</v>
      </c>
      <c r="C381" s="29">
        <v>-0.79</v>
      </c>
      <c r="D381" s="9">
        <v>1071</v>
      </c>
      <c r="E381" s="28">
        <v>94.242564305918094</v>
      </c>
      <c r="F381" s="29">
        <v>-3.05</v>
      </c>
      <c r="G381" s="9">
        <v>253</v>
      </c>
      <c r="H381" s="28">
        <v>97.657084719888402</v>
      </c>
      <c r="I381" s="29">
        <v>0.59</v>
      </c>
      <c r="J381" s="9">
        <v>508</v>
      </c>
      <c r="K381" s="28">
        <v>115.42399603677799</v>
      </c>
      <c r="L381" s="29">
        <v>-2.36</v>
      </c>
      <c r="M381" s="9">
        <v>310</v>
      </c>
    </row>
    <row r="382" spans="1:13" ht="25.5" customHeight="1" x14ac:dyDescent="0.15">
      <c r="A382" s="95">
        <v>42095</v>
      </c>
      <c r="B382" s="29">
        <v>102.694711442326</v>
      </c>
      <c r="C382" s="29">
        <v>3.17</v>
      </c>
      <c r="D382" s="9">
        <v>759</v>
      </c>
      <c r="E382" s="28">
        <v>99.163333031696098</v>
      </c>
      <c r="F382" s="29">
        <v>5.22</v>
      </c>
      <c r="G382" s="9">
        <v>180</v>
      </c>
      <c r="H382" s="28">
        <v>99.123672156902899</v>
      </c>
      <c r="I382" s="29">
        <v>1.5</v>
      </c>
      <c r="J382" s="9">
        <v>370</v>
      </c>
      <c r="K382" s="28">
        <v>116.309604603796</v>
      </c>
      <c r="L382" s="29">
        <v>0.77</v>
      </c>
      <c r="M382" s="9">
        <v>209</v>
      </c>
    </row>
    <row r="383" spans="1:13" ht="25.5" customHeight="1" x14ac:dyDescent="0.15">
      <c r="A383" s="95">
        <v>42125</v>
      </c>
      <c r="B383" s="29">
        <v>99.295637329730297</v>
      </c>
      <c r="C383" s="29">
        <v>-3.31</v>
      </c>
      <c r="D383" s="9">
        <v>691</v>
      </c>
      <c r="E383" s="28">
        <v>93.711217967033605</v>
      </c>
      <c r="F383" s="29">
        <v>-5.5</v>
      </c>
      <c r="G383" s="9">
        <v>214</v>
      </c>
      <c r="H383" s="28">
        <v>97.940757566152399</v>
      </c>
      <c r="I383" s="29">
        <v>-1.19</v>
      </c>
      <c r="J383" s="9">
        <v>308</v>
      </c>
      <c r="K383" s="28">
        <v>114.40089492873</v>
      </c>
      <c r="L383" s="29">
        <v>-1.64</v>
      </c>
      <c r="M383" s="9">
        <v>169</v>
      </c>
    </row>
    <row r="384" spans="1:13" ht="25.5" customHeight="1" x14ac:dyDescent="0.15">
      <c r="A384" s="95">
        <v>42156</v>
      </c>
      <c r="B384" s="29">
        <v>99.210558604114695</v>
      </c>
      <c r="C384" s="29">
        <v>-0.09</v>
      </c>
      <c r="D384" s="9">
        <v>780</v>
      </c>
      <c r="E384" s="28">
        <v>91.222225186400095</v>
      </c>
      <c r="F384" s="29">
        <v>-2.66</v>
      </c>
      <c r="G384" s="9">
        <v>203</v>
      </c>
      <c r="H384" s="28">
        <v>98.052434529852704</v>
      </c>
      <c r="I384" s="29">
        <v>0.11</v>
      </c>
      <c r="J384" s="9">
        <v>364</v>
      </c>
      <c r="K384" s="28">
        <v>118.33083234692801</v>
      </c>
      <c r="L384" s="29">
        <v>3.44</v>
      </c>
      <c r="M384" s="9">
        <v>213</v>
      </c>
    </row>
    <row r="385" spans="1:13" ht="25.5" customHeight="1" x14ac:dyDescent="0.15">
      <c r="A385" s="95">
        <v>42186</v>
      </c>
      <c r="B385" s="29">
        <v>99.016145581162505</v>
      </c>
      <c r="C385" s="29">
        <v>-0.2</v>
      </c>
      <c r="D385" s="9">
        <v>883</v>
      </c>
      <c r="E385" s="28">
        <v>94.522093228402696</v>
      </c>
      <c r="F385" s="29">
        <v>3.62</v>
      </c>
      <c r="G385" s="9">
        <v>270</v>
      </c>
      <c r="H385" s="28">
        <v>96.445037626559596</v>
      </c>
      <c r="I385" s="29">
        <v>-1.64</v>
      </c>
      <c r="J385" s="9">
        <v>387</v>
      </c>
      <c r="K385" s="28">
        <v>119.37469531977401</v>
      </c>
      <c r="L385" s="29">
        <v>0.88</v>
      </c>
      <c r="M385" s="9">
        <v>226</v>
      </c>
    </row>
    <row r="386" spans="1:13" ht="25.5" customHeight="1" x14ac:dyDescent="0.15">
      <c r="A386" s="95">
        <v>42217</v>
      </c>
      <c r="B386" s="29">
        <v>101.13419504561401</v>
      </c>
      <c r="C386" s="29">
        <v>2.14</v>
      </c>
      <c r="D386" s="9">
        <v>816</v>
      </c>
      <c r="E386" s="28">
        <v>97.227460929147497</v>
      </c>
      <c r="F386" s="29">
        <v>2.86</v>
      </c>
      <c r="G386" s="9">
        <v>227</v>
      </c>
      <c r="H386" s="28">
        <v>97.449085214400498</v>
      </c>
      <c r="I386" s="29">
        <v>1.04</v>
      </c>
      <c r="J386" s="9">
        <v>365</v>
      </c>
      <c r="K386" s="28">
        <v>120.49731633099</v>
      </c>
      <c r="L386" s="29">
        <v>0.94</v>
      </c>
      <c r="M386" s="9">
        <v>224</v>
      </c>
    </row>
    <row r="387" spans="1:13" ht="25.5" customHeight="1" x14ac:dyDescent="0.15">
      <c r="A387" s="95">
        <v>42248</v>
      </c>
      <c r="B387" s="29">
        <v>101.56245097982401</v>
      </c>
      <c r="C387" s="29">
        <v>0.42</v>
      </c>
      <c r="D387" s="9">
        <v>818</v>
      </c>
      <c r="E387" s="28">
        <v>93.633058681877202</v>
      </c>
      <c r="F387" s="29">
        <v>-3.7</v>
      </c>
      <c r="G387" s="9">
        <v>228</v>
      </c>
      <c r="H387" s="28">
        <v>100.43422562166801</v>
      </c>
      <c r="I387" s="29">
        <v>3.06</v>
      </c>
      <c r="J387" s="9">
        <v>389</v>
      </c>
      <c r="K387" s="28">
        <v>118.85344269218599</v>
      </c>
      <c r="L387" s="29">
        <v>-1.36</v>
      </c>
      <c r="M387" s="9">
        <v>201</v>
      </c>
    </row>
    <row r="388" spans="1:13" ht="25.5" customHeight="1" x14ac:dyDescent="0.15">
      <c r="A388" s="95">
        <v>42278</v>
      </c>
      <c r="B388" s="29">
        <v>100.62796783327001</v>
      </c>
      <c r="C388" s="29">
        <v>-0.92</v>
      </c>
      <c r="D388" s="9">
        <v>718</v>
      </c>
      <c r="E388" s="28">
        <v>100.40603790950399</v>
      </c>
      <c r="F388" s="29">
        <v>7.23</v>
      </c>
      <c r="G388" s="9">
        <v>212</v>
      </c>
      <c r="H388" s="28">
        <v>95.900539511549198</v>
      </c>
      <c r="I388" s="29">
        <v>-4.51</v>
      </c>
      <c r="J388" s="9">
        <v>335</v>
      </c>
      <c r="K388" s="28">
        <v>118.07901325249</v>
      </c>
      <c r="L388" s="29">
        <v>-0.65</v>
      </c>
      <c r="M388" s="9">
        <v>171</v>
      </c>
    </row>
    <row r="389" spans="1:13" ht="25.5" customHeight="1" x14ac:dyDescent="0.15">
      <c r="A389" s="95">
        <v>42309</v>
      </c>
      <c r="B389" s="29">
        <v>101.09675229629001</v>
      </c>
      <c r="C389" s="29">
        <v>0.47</v>
      </c>
      <c r="D389" s="9">
        <v>758</v>
      </c>
      <c r="E389" s="28">
        <v>91.980162944358298</v>
      </c>
      <c r="F389" s="29">
        <v>-8.39</v>
      </c>
      <c r="G389" s="9">
        <v>212</v>
      </c>
      <c r="H389" s="28">
        <v>99.904572529306407</v>
      </c>
      <c r="I389" s="29">
        <v>4.18</v>
      </c>
      <c r="J389" s="9">
        <v>347</v>
      </c>
      <c r="K389" s="28">
        <v>125.424826664424</v>
      </c>
      <c r="L389" s="29">
        <v>6.22</v>
      </c>
      <c r="M389" s="9">
        <v>199</v>
      </c>
    </row>
    <row r="390" spans="1:13" ht="25.5" customHeight="1" thickBot="1" x14ac:dyDescent="0.2">
      <c r="A390" s="96">
        <v>42339</v>
      </c>
      <c r="B390" s="29">
        <v>102.98533357553001</v>
      </c>
      <c r="C390" s="29">
        <v>1.87</v>
      </c>
      <c r="D390" s="9">
        <v>829</v>
      </c>
      <c r="E390" s="28">
        <v>102.156978861358</v>
      </c>
      <c r="F390" s="29">
        <v>11.06</v>
      </c>
      <c r="G390" s="9">
        <v>269</v>
      </c>
      <c r="H390" s="28">
        <v>99.160344301078894</v>
      </c>
      <c r="I390" s="29">
        <v>-0.74</v>
      </c>
      <c r="J390" s="9">
        <v>354</v>
      </c>
      <c r="K390" s="28">
        <v>117.445604857262</v>
      </c>
      <c r="L390" s="29">
        <v>-6.36</v>
      </c>
      <c r="M390" s="9">
        <v>206</v>
      </c>
    </row>
    <row r="391" spans="1:13" ht="25.5" customHeight="1" x14ac:dyDescent="0.15">
      <c r="A391" s="94">
        <v>42370</v>
      </c>
      <c r="B391" s="27">
        <v>100.31208220344401</v>
      </c>
      <c r="C391" s="27">
        <v>-2.6</v>
      </c>
      <c r="D391" s="8">
        <v>569</v>
      </c>
      <c r="E391" s="25">
        <v>92.463423147605496</v>
      </c>
      <c r="F391" s="27">
        <v>-9.49</v>
      </c>
      <c r="G391" s="8">
        <v>185</v>
      </c>
      <c r="H391" s="25">
        <v>99.275335117746195</v>
      </c>
      <c r="I391" s="27">
        <v>0.12</v>
      </c>
      <c r="J391" s="8">
        <v>237</v>
      </c>
      <c r="K391" s="25">
        <v>118.635433915489</v>
      </c>
      <c r="L391" s="27">
        <v>1.01</v>
      </c>
      <c r="M391" s="8">
        <v>147</v>
      </c>
    </row>
    <row r="392" spans="1:13" ht="25.5" customHeight="1" x14ac:dyDescent="0.15">
      <c r="A392" s="95">
        <v>42401</v>
      </c>
      <c r="B392" s="29">
        <v>98.653108658884094</v>
      </c>
      <c r="C392" s="29">
        <v>-1.65</v>
      </c>
      <c r="D392" s="9">
        <v>689</v>
      </c>
      <c r="E392" s="28">
        <v>92.414193406445605</v>
      </c>
      <c r="F392" s="29">
        <v>-0.05</v>
      </c>
      <c r="G392" s="9">
        <v>190</v>
      </c>
      <c r="H392" s="28">
        <v>96.0147433456264</v>
      </c>
      <c r="I392" s="29">
        <v>-3.28</v>
      </c>
      <c r="J392" s="9">
        <v>328</v>
      </c>
      <c r="K392" s="28">
        <v>118.502952457585</v>
      </c>
      <c r="L392" s="29">
        <v>-0.11</v>
      </c>
      <c r="M392" s="9">
        <v>171</v>
      </c>
    </row>
    <row r="393" spans="1:13" ht="25.5" customHeight="1" x14ac:dyDescent="0.15">
      <c r="A393" s="95">
        <v>42430</v>
      </c>
      <c r="B393" s="29">
        <v>101.926564949861</v>
      </c>
      <c r="C393" s="29">
        <v>3.32</v>
      </c>
      <c r="D393" s="9">
        <v>1038</v>
      </c>
      <c r="E393" s="28">
        <v>94.386542870233399</v>
      </c>
      <c r="F393" s="29">
        <v>2.13</v>
      </c>
      <c r="G393" s="9">
        <v>251</v>
      </c>
      <c r="H393" s="28">
        <v>100.22390547410799</v>
      </c>
      <c r="I393" s="29">
        <v>4.38</v>
      </c>
      <c r="J393" s="9">
        <v>501</v>
      </c>
      <c r="K393" s="28">
        <v>122.96451853118199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103.039634624001</v>
      </c>
      <c r="C394" s="29">
        <v>1.0900000000000001</v>
      </c>
      <c r="D394" s="9">
        <v>742</v>
      </c>
      <c r="E394" s="28">
        <v>91.506948984206304</v>
      </c>
      <c r="F394" s="29">
        <v>-3.05</v>
      </c>
      <c r="G394" s="9">
        <v>196</v>
      </c>
      <c r="H394" s="28">
        <v>100.06729971873</v>
      </c>
      <c r="I394" s="29">
        <v>-0.16</v>
      </c>
      <c r="J394" s="9">
        <v>334</v>
      </c>
      <c r="K394" s="28">
        <v>126.695180655185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103.158901982727</v>
      </c>
      <c r="C395" s="29">
        <v>0.12</v>
      </c>
      <c r="D395" s="9">
        <v>716</v>
      </c>
      <c r="E395" s="28">
        <v>95.792137868260994</v>
      </c>
      <c r="F395" s="29">
        <v>4.68</v>
      </c>
      <c r="G395" s="9">
        <v>212</v>
      </c>
      <c r="H395" s="28">
        <v>100.468376224011</v>
      </c>
      <c r="I395" s="29">
        <v>0.4</v>
      </c>
      <c r="J395" s="9">
        <v>320</v>
      </c>
      <c r="K395" s="28">
        <v>126.326209001675</v>
      </c>
      <c r="L395" s="29">
        <v>-0.28999999999999998</v>
      </c>
      <c r="M395" s="9">
        <v>184</v>
      </c>
    </row>
    <row r="396" spans="1:13" ht="25.5" customHeight="1" x14ac:dyDescent="0.15">
      <c r="A396" s="95">
        <v>42522</v>
      </c>
      <c r="B396" s="29">
        <v>103.77832558464399</v>
      </c>
      <c r="C396" s="29">
        <v>0.6</v>
      </c>
      <c r="D396" s="9">
        <v>808</v>
      </c>
      <c r="E396" s="28">
        <v>97.047930510141498</v>
      </c>
      <c r="F396" s="29">
        <v>1.31</v>
      </c>
      <c r="G396" s="9">
        <v>247</v>
      </c>
      <c r="H396" s="28">
        <v>101.269784920731</v>
      </c>
      <c r="I396" s="29">
        <v>0.8</v>
      </c>
      <c r="J396" s="9">
        <v>361</v>
      </c>
      <c r="K396" s="28">
        <v>125.99540551311</v>
      </c>
      <c r="L396" s="29">
        <v>-0.26</v>
      </c>
      <c r="M396" s="9">
        <v>200</v>
      </c>
    </row>
    <row r="397" spans="1:13" ht="25.5" customHeight="1" x14ac:dyDescent="0.15">
      <c r="A397" s="95">
        <v>42552</v>
      </c>
      <c r="B397" s="29">
        <v>104.55721182035499</v>
      </c>
      <c r="C397" s="29">
        <v>0.75</v>
      </c>
      <c r="D397" s="9">
        <v>788</v>
      </c>
      <c r="E397" s="28">
        <v>100.506191356567</v>
      </c>
      <c r="F397" s="29">
        <v>3.56</v>
      </c>
      <c r="G397" s="9">
        <v>226</v>
      </c>
      <c r="H397" s="28">
        <v>100.43537415044599</v>
      </c>
      <c r="I397" s="29">
        <v>-0.82</v>
      </c>
      <c r="J397" s="9">
        <v>346</v>
      </c>
      <c r="K397" s="28">
        <v>128.17052020988299</v>
      </c>
      <c r="L397" s="29">
        <v>1.73</v>
      </c>
      <c r="M397" s="9">
        <v>216</v>
      </c>
    </row>
    <row r="398" spans="1:13" ht="25.5" customHeight="1" x14ac:dyDescent="0.15">
      <c r="A398" s="95">
        <v>42583</v>
      </c>
      <c r="B398" s="29">
        <v>103.478139032664</v>
      </c>
      <c r="C398" s="29">
        <v>-1.03</v>
      </c>
      <c r="D398" s="9">
        <v>790</v>
      </c>
      <c r="E398" s="28">
        <v>92.945123285159198</v>
      </c>
      <c r="F398" s="29">
        <v>-7.52</v>
      </c>
      <c r="G398" s="9">
        <v>209</v>
      </c>
      <c r="H398" s="28">
        <v>101.148629205967</v>
      </c>
      <c r="I398" s="29">
        <v>0.71</v>
      </c>
      <c r="J398" s="9">
        <v>388</v>
      </c>
      <c r="K398" s="28">
        <v>135.14232881771599</v>
      </c>
      <c r="L398" s="29">
        <v>5.44</v>
      </c>
      <c r="M398" s="9">
        <v>193</v>
      </c>
    </row>
    <row r="399" spans="1:13" ht="25.5" customHeight="1" x14ac:dyDescent="0.15">
      <c r="A399" s="95">
        <v>42614</v>
      </c>
      <c r="B399" s="29">
        <v>101.414481334263</v>
      </c>
      <c r="C399" s="29">
        <v>-1.99</v>
      </c>
      <c r="D399" s="9">
        <v>787</v>
      </c>
      <c r="E399" s="28">
        <v>94.403387692111593</v>
      </c>
      <c r="F399" s="29">
        <v>1.57</v>
      </c>
      <c r="G399" s="9">
        <v>189</v>
      </c>
      <c r="H399" s="28">
        <v>97.029893849936101</v>
      </c>
      <c r="I399" s="29">
        <v>-4.07</v>
      </c>
      <c r="J399" s="9">
        <v>405</v>
      </c>
      <c r="K399" s="28">
        <v>129.992366495868</v>
      </c>
      <c r="L399" s="29">
        <v>-3.81</v>
      </c>
      <c r="M399" s="9">
        <v>193</v>
      </c>
    </row>
    <row r="400" spans="1:13" ht="25.5" customHeight="1" x14ac:dyDescent="0.15">
      <c r="A400" s="95">
        <v>42644</v>
      </c>
      <c r="B400" s="29">
        <v>106.21539458157299</v>
      </c>
      <c r="C400" s="29">
        <v>4.7300000000000004</v>
      </c>
      <c r="D400" s="9">
        <v>748</v>
      </c>
      <c r="E400" s="28">
        <v>95.043201760104395</v>
      </c>
      <c r="F400" s="29">
        <v>0.68</v>
      </c>
      <c r="G400" s="9">
        <v>224</v>
      </c>
      <c r="H400" s="28">
        <v>104.23201372155</v>
      </c>
      <c r="I400" s="29">
        <v>7.42</v>
      </c>
      <c r="J400" s="9">
        <v>312</v>
      </c>
      <c r="K400" s="28">
        <v>131.88111393929199</v>
      </c>
      <c r="L400" s="29">
        <v>1.45</v>
      </c>
      <c r="M400" s="9">
        <v>212</v>
      </c>
    </row>
    <row r="401" spans="1:13" ht="25.5" customHeight="1" x14ac:dyDescent="0.15">
      <c r="A401" s="95">
        <v>42675</v>
      </c>
      <c r="B401" s="29">
        <v>103.61685169748201</v>
      </c>
      <c r="C401" s="29">
        <v>-2.4500000000000002</v>
      </c>
      <c r="D401" s="9">
        <v>769</v>
      </c>
      <c r="E401" s="28">
        <v>94.475552096617903</v>
      </c>
      <c r="F401" s="29">
        <v>-0.6</v>
      </c>
      <c r="G401" s="9">
        <v>226</v>
      </c>
      <c r="H401" s="28">
        <v>101.875419216886</v>
      </c>
      <c r="I401" s="29">
        <v>-2.2599999999999998</v>
      </c>
      <c r="J401" s="9">
        <v>341</v>
      </c>
      <c r="K401" s="28">
        <v>130.431040283946</v>
      </c>
      <c r="L401" s="29">
        <v>-1.1000000000000001</v>
      </c>
      <c r="M401" s="9">
        <v>202</v>
      </c>
    </row>
    <row r="402" spans="1:13" ht="25.5" customHeight="1" thickBot="1" x14ac:dyDescent="0.2">
      <c r="A402" s="96">
        <v>42705</v>
      </c>
      <c r="B402" s="29">
        <v>102.182821236275</v>
      </c>
      <c r="C402" s="29">
        <v>-1.38</v>
      </c>
      <c r="D402" s="9">
        <v>831</v>
      </c>
      <c r="E402" s="28">
        <v>91.511610746674606</v>
      </c>
      <c r="F402" s="29">
        <v>-3.14</v>
      </c>
      <c r="G402" s="9">
        <v>256</v>
      </c>
      <c r="H402" s="28">
        <v>97.884209932074896</v>
      </c>
      <c r="I402" s="29">
        <v>-3.92</v>
      </c>
      <c r="J402" s="9">
        <v>372</v>
      </c>
      <c r="K402" s="28">
        <v>139.223335579825</v>
      </c>
      <c r="L402" s="29">
        <v>6.74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106.13564705388301</v>
      </c>
      <c r="C403" s="27">
        <v>3.87</v>
      </c>
      <c r="D403" s="8">
        <v>567</v>
      </c>
      <c r="E403" s="25">
        <v>101.605045227319</v>
      </c>
      <c r="F403" s="27">
        <v>11.03</v>
      </c>
      <c r="G403" s="8">
        <v>157</v>
      </c>
      <c r="H403" s="25">
        <v>103.25607089711499</v>
      </c>
      <c r="I403" s="27">
        <v>5.49</v>
      </c>
      <c r="J403" s="8">
        <v>260</v>
      </c>
      <c r="K403" s="25">
        <v>126.641319002811</v>
      </c>
      <c r="L403" s="27">
        <v>-9.0399999999999991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103.55436788680601</v>
      </c>
      <c r="C404" s="29">
        <v>-2.4300000000000002</v>
      </c>
      <c r="D404" s="9">
        <v>758</v>
      </c>
      <c r="E404" s="28">
        <v>88.038652472657404</v>
      </c>
      <c r="F404" s="29">
        <v>-13.35</v>
      </c>
      <c r="G404" s="9">
        <v>165</v>
      </c>
      <c r="H404" s="28">
        <v>100.89442462146</v>
      </c>
      <c r="I404" s="29">
        <v>-2.29</v>
      </c>
      <c r="J404" s="9">
        <v>403</v>
      </c>
      <c r="K404" s="28">
        <v>134.80041522743201</v>
      </c>
      <c r="L404" s="29">
        <v>6.44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106.748944822504</v>
      </c>
      <c r="C405" s="29">
        <v>3.08</v>
      </c>
      <c r="D405" s="9">
        <v>1024</v>
      </c>
      <c r="E405" s="28">
        <v>99.880247765759094</v>
      </c>
      <c r="F405" s="29">
        <v>13.45</v>
      </c>
      <c r="G405" s="9">
        <v>241</v>
      </c>
      <c r="H405" s="28">
        <v>102.60062294189299</v>
      </c>
      <c r="I405" s="29">
        <v>1.69</v>
      </c>
      <c r="J405" s="9">
        <v>491</v>
      </c>
      <c r="K405" s="28">
        <v>132.10212359167201</v>
      </c>
      <c r="L405" s="29">
        <v>-2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103.854859895628</v>
      </c>
      <c r="C406" s="29">
        <v>-2.71</v>
      </c>
      <c r="D406" s="9">
        <v>543</v>
      </c>
      <c r="E406" s="28">
        <v>98.348853795872401</v>
      </c>
      <c r="F406" s="29">
        <v>-1.53</v>
      </c>
      <c r="G406" s="9">
        <v>145</v>
      </c>
      <c r="H406" s="28">
        <v>95.815987908274096</v>
      </c>
      <c r="I406" s="29">
        <v>-6.61</v>
      </c>
      <c r="J406" s="9">
        <v>224</v>
      </c>
      <c r="K406" s="28">
        <v>134.018066454261</v>
      </c>
      <c r="L406" s="29">
        <v>1.45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109.926321609779</v>
      </c>
      <c r="C407" s="29">
        <v>5.85</v>
      </c>
      <c r="D407" s="9">
        <v>634</v>
      </c>
      <c r="E407" s="28">
        <v>101.40344687903399</v>
      </c>
      <c r="F407" s="29">
        <v>3.11</v>
      </c>
      <c r="G407" s="9">
        <v>170</v>
      </c>
      <c r="H407" s="28">
        <v>106.68134819046</v>
      </c>
      <c r="I407" s="29">
        <v>11.34</v>
      </c>
      <c r="J407" s="9">
        <v>297</v>
      </c>
      <c r="K407" s="28">
        <v>136.750503415981</v>
      </c>
      <c r="L407" s="29">
        <v>2.04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105.397289007433</v>
      </c>
      <c r="C408" s="29">
        <v>-4.12</v>
      </c>
      <c r="D408" s="9">
        <v>814</v>
      </c>
      <c r="E408" s="28">
        <v>95.124641267358498</v>
      </c>
      <c r="F408" s="29">
        <v>-6.19</v>
      </c>
      <c r="G408" s="9">
        <v>216</v>
      </c>
      <c r="H408" s="28">
        <v>102.04897994516401</v>
      </c>
      <c r="I408" s="29">
        <v>-4.34</v>
      </c>
      <c r="J408" s="9">
        <v>387</v>
      </c>
      <c r="K408" s="28">
        <v>135.82117507736001</v>
      </c>
      <c r="L408" s="29">
        <v>-0.68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106.747920996614</v>
      </c>
      <c r="C409" s="29">
        <v>1.28</v>
      </c>
      <c r="D409" s="9">
        <v>792</v>
      </c>
      <c r="E409" s="28">
        <v>98.571819207386397</v>
      </c>
      <c r="F409" s="29">
        <v>3.62</v>
      </c>
      <c r="G409" s="9">
        <v>218</v>
      </c>
      <c r="H409" s="28">
        <v>103.336339362188</v>
      </c>
      <c r="I409" s="29">
        <v>1.26</v>
      </c>
      <c r="J409" s="9">
        <v>367</v>
      </c>
      <c r="K409" s="28">
        <v>134.622342519336</v>
      </c>
      <c r="L409" s="29">
        <v>-0.88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106.831139290652</v>
      </c>
      <c r="C410" s="29">
        <v>0.08</v>
      </c>
      <c r="D410" s="9">
        <v>788</v>
      </c>
      <c r="E410" s="28">
        <v>103.597705099612</v>
      </c>
      <c r="F410" s="29">
        <v>5.0999999999999996</v>
      </c>
      <c r="G410" s="9">
        <v>192</v>
      </c>
      <c r="H410" s="28">
        <v>101.62523374069001</v>
      </c>
      <c r="I410" s="29">
        <v>-1.66</v>
      </c>
      <c r="J410" s="9">
        <v>404</v>
      </c>
      <c r="K410" s="28">
        <v>137.607360118542</v>
      </c>
      <c r="L410" s="29">
        <v>2.2200000000000002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108.736698244705</v>
      </c>
      <c r="C411" s="29">
        <v>1.78</v>
      </c>
      <c r="D411" s="9">
        <v>848</v>
      </c>
      <c r="E411" s="28">
        <v>105.855857604043</v>
      </c>
      <c r="F411" s="29">
        <v>2.1800000000000002</v>
      </c>
      <c r="G411" s="9">
        <v>219</v>
      </c>
      <c r="H411" s="28">
        <v>103.178067797634</v>
      </c>
      <c r="I411" s="29">
        <v>1.53</v>
      </c>
      <c r="J411" s="9">
        <v>445</v>
      </c>
      <c r="K411" s="28">
        <v>135.88266229973499</v>
      </c>
      <c r="L411" s="29">
        <v>-1.25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106.23335905329699</v>
      </c>
      <c r="C412" s="29">
        <v>-2.2999999999999998</v>
      </c>
      <c r="D412" s="9">
        <v>718</v>
      </c>
      <c r="E412" s="28">
        <v>103.963451310541</v>
      </c>
      <c r="F412" s="29">
        <v>-1.79</v>
      </c>
      <c r="G412" s="9">
        <v>191</v>
      </c>
      <c r="H412" s="28">
        <v>98.804155505036405</v>
      </c>
      <c r="I412" s="29">
        <v>-4.24</v>
      </c>
      <c r="J412" s="9">
        <v>356</v>
      </c>
      <c r="K412" s="28">
        <v>137.65874639190301</v>
      </c>
      <c r="L412" s="29">
        <v>1.31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107.524333917576</v>
      </c>
      <c r="C413" s="29">
        <v>1.22</v>
      </c>
      <c r="D413" s="9">
        <v>729</v>
      </c>
      <c r="E413" s="28">
        <v>109.333243721039</v>
      </c>
      <c r="F413" s="29">
        <v>5.17</v>
      </c>
      <c r="G413" s="9">
        <v>185</v>
      </c>
      <c r="H413" s="28">
        <v>100.482573794134</v>
      </c>
      <c r="I413" s="29">
        <v>1.7</v>
      </c>
      <c r="J413" s="9">
        <v>351</v>
      </c>
      <c r="K413" s="28">
        <v>135.00346092816901</v>
      </c>
      <c r="L413" s="29">
        <v>-1.93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107.78459680320201</v>
      </c>
      <c r="C414" s="99">
        <v>0.24</v>
      </c>
      <c r="D414" s="14">
        <v>861</v>
      </c>
      <c r="E414" s="116">
        <v>102.763204193357</v>
      </c>
      <c r="F414" s="99">
        <v>-6.01</v>
      </c>
      <c r="G414" s="14">
        <v>269</v>
      </c>
      <c r="H414" s="116">
        <v>102.42818400369499</v>
      </c>
      <c r="I414" s="99">
        <v>1.94</v>
      </c>
      <c r="J414" s="14">
        <v>390</v>
      </c>
      <c r="K414" s="116">
        <v>139.3067862133</v>
      </c>
      <c r="L414" s="99">
        <v>3.19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106.81378967064801</v>
      </c>
      <c r="C415" s="27">
        <v>-0.9</v>
      </c>
      <c r="D415" s="8">
        <v>626</v>
      </c>
      <c r="E415" s="25">
        <v>100.806544522152</v>
      </c>
      <c r="F415" s="27">
        <v>-1.9</v>
      </c>
      <c r="G415" s="8">
        <v>164</v>
      </c>
      <c r="H415" s="25">
        <v>100.756814614774</v>
      </c>
      <c r="I415" s="27">
        <v>-1.63</v>
      </c>
      <c r="J415" s="8">
        <v>287</v>
      </c>
      <c r="K415" s="25">
        <v>141.71465432236499</v>
      </c>
      <c r="L415" s="27">
        <v>1.73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108.61197570853599</v>
      </c>
      <c r="C416" s="29">
        <v>1.68</v>
      </c>
      <c r="D416" s="9">
        <v>702</v>
      </c>
      <c r="E416" s="28">
        <v>98.347895000583705</v>
      </c>
      <c r="F416" s="29">
        <v>-2.44</v>
      </c>
      <c r="G416" s="9">
        <v>159</v>
      </c>
      <c r="H416" s="28">
        <v>102.423959470573</v>
      </c>
      <c r="I416" s="29">
        <v>1.65</v>
      </c>
      <c r="J416" s="9">
        <v>369</v>
      </c>
      <c r="K416" s="28">
        <v>145.58486852702001</v>
      </c>
      <c r="L416" s="29">
        <v>2.73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107.850135768117</v>
      </c>
      <c r="C417" s="29">
        <v>-0.7</v>
      </c>
      <c r="D417" s="9">
        <v>970</v>
      </c>
      <c r="E417" s="28">
        <v>102.54590504619701</v>
      </c>
      <c r="F417" s="29">
        <v>4.2699999999999996</v>
      </c>
      <c r="G417" s="9">
        <v>224</v>
      </c>
      <c r="H417" s="28">
        <v>100.4173147242</v>
      </c>
      <c r="I417" s="29">
        <v>-1.96</v>
      </c>
      <c r="J417" s="9">
        <v>496</v>
      </c>
      <c r="K417" s="28">
        <v>146.09206970563201</v>
      </c>
      <c r="L417" s="29">
        <v>0.35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107.37886135575</v>
      </c>
      <c r="C418" s="29">
        <v>-0.44</v>
      </c>
      <c r="D418" s="9">
        <v>737</v>
      </c>
      <c r="E418" s="28">
        <v>99.188581088544296</v>
      </c>
      <c r="F418" s="29">
        <v>-3.27</v>
      </c>
      <c r="G418" s="9">
        <v>198</v>
      </c>
      <c r="H418" s="28">
        <v>100.70106965155701</v>
      </c>
      <c r="I418" s="29">
        <v>0.28000000000000003</v>
      </c>
      <c r="J418" s="9">
        <v>345</v>
      </c>
      <c r="K418" s="28">
        <v>142.85261195387901</v>
      </c>
      <c r="L418" s="29">
        <v>-2.2200000000000002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107.27009019276601</v>
      </c>
      <c r="C419" s="29">
        <v>-0.1</v>
      </c>
      <c r="D419" s="9">
        <v>684</v>
      </c>
      <c r="E419" s="28">
        <v>104.650979282929</v>
      </c>
      <c r="F419" s="29">
        <v>5.51</v>
      </c>
      <c r="G419" s="9">
        <v>209</v>
      </c>
      <c r="H419" s="28">
        <v>100.808558838189</v>
      </c>
      <c r="I419" s="29">
        <v>0.11</v>
      </c>
      <c r="J419" s="9">
        <v>316</v>
      </c>
      <c r="K419" s="28">
        <v>138.12930353628599</v>
      </c>
      <c r="L419" s="29">
        <v>-3.31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110.40533458439</v>
      </c>
      <c r="C420" s="29">
        <v>2.92</v>
      </c>
      <c r="D420" s="9">
        <v>748</v>
      </c>
      <c r="E420" s="28">
        <v>105.151002415764</v>
      </c>
      <c r="F420" s="29">
        <v>0.48</v>
      </c>
      <c r="G420" s="9">
        <v>242</v>
      </c>
      <c r="H420" s="28">
        <v>100.87910390207701</v>
      </c>
      <c r="I420" s="29">
        <v>7.0000000000000007E-2</v>
      </c>
      <c r="J420" s="9">
        <v>318</v>
      </c>
      <c r="K420" s="28">
        <v>155.43525428205101</v>
      </c>
      <c r="L420" s="29">
        <v>12.53</v>
      </c>
      <c r="M420" s="9">
        <v>188</v>
      </c>
    </row>
    <row r="421" spans="1:13" ht="25.5" customHeight="1" x14ac:dyDescent="0.15">
      <c r="A421" s="95">
        <v>43282</v>
      </c>
      <c r="B421" s="29">
        <v>107.822818252619</v>
      </c>
      <c r="C421" s="29">
        <v>-2.34</v>
      </c>
      <c r="D421" s="9">
        <v>844</v>
      </c>
      <c r="E421" s="28">
        <v>102.436322216989</v>
      </c>
      <c r="F421" s="29">
        <v>-2.58</v>
      </c>
      <c r="G421" s="9">
        <v>238</v>
      </c>
      <c r="H421" s="28">
        <v>101.272898084137</v>
      </c>
      <c r="I421" s="29">
        <v>0.39</v>
      </c>
      <c r="J421" s="9">
        <v>387</v>
      </c>
      <c r="K421" s="28">
        <v>143.01576790805001</v>
      </c>
      <c r="L421" s="29">
        <v>-7.99</v>
      </c>
      <c r="M421" s="9">
        <v>219</v>
      </c>
    </row>
    <row r="422" spans="1:13" ht="25.5" customHeight="1" x14ac:dyDescent="0.15">
      <c r="A422" s="95">
        <v>43313</v>
      </c>
      <c r="B422" s="29">
        <v>101.233846653402</v>
      </c>
      <c r="C422" s="29">
        <v>-6.11</v>
      </c>
      <c r="D422" s="9">
        <v>790</v>
      </c>
      <c r="E422" s="28">
        <v>92.874104403991396</v>
      </c>
      <c r="F422" s="29">
        <v>-9.33</v>
      </c>
      <c r="G422" s="9">
        <v>211</v>
      </c>
      <c r="H422" s="28">
        <v>95.395040180091499</v>
      </c>
      <c r="I422" s="29">
        <v>-5.8</v>
      </c>
      <c r="J422" s="9">
        <v>391</v>
      </c>
      <c r="K422" s="28">
        <v>143.242242088692</v>
      </c>
      <c r="L422" s="29">
        <v>0.16</v>
      </c>
      <c r="M422" s="9">
        <v>188</v>
      </c>
    </row>
    <row r="423" spans="1:13" ht="25.5" customHeight="1" x14ac:dyDescent="0.15">
      <c r="A423" s="95">
        <v>43344</v>
      </c>
      <c r="B423" s="29">
        <v>108.889472287912</v>
      </c>
      <c r="C423" s="29">
        <v>7.56</v>
      </c>
      <c r="D423" s="9">
        <v>734</v>
      </c>
      <c r="E423" s="28">
        <v>106.921689088878</v>
      </c>
      <c r="F423" s="29">
        <v>15.13</v>
      </c>
      <c r="G423" s="9">
        <v>207</v>
      </c>
      <c r="H423" s="28">
        <v>100.569143124513</v>
      </c>
      <c r="I423" s="29">
        <v>5.42</v>
      </c>
      <c r="J423" s="9">
        <v>366</v>
      </c>
      <c r="K423" s="28">
        <v>147.119446844756</v>
      </c>
      <c r="L423" s="29">
        <v>2.71</v>
      </c>
      <c r="M423" s="9">
        <v>161</v>
      </c>
    </row>
    <row r="424" spans="1:13" ht="25.5" customHeight="1" x14ac:dyDescent="0.15">
      <c r="A424" s="95">
        <v>43374</v>
      </c>
      <c r="B424" s="29">
        <v>109.23913372001201</v>
      </c>
      <c r="C424" s="29">
        <v>0.32</v>
      </c>
      <c r="D424" s="9">
        <v>682</v>
      </c>
      <c r="E424" s="28">
        <v>100.904585803361</v>
      </c>
      <c r="F424" s="29">
        <v>-5.63</v>
      </c>
      <c r="G424" s="9">
        <v>192</v>
      </c>
      <c r="H424" s="28">
        <v>101.801133316951</v>
      </c>
      <c r="I424" s="29">
        <v>1.23</v>
      </c>
      <c r="J424" s="9">
        <v>303</v>
      </c>
      <c r="K424" s="28">
        <v>150.40804747243101</v>
      </c>
      <c r="L424" s="29">
        <v>2.2400000000000002</v>
      </c>
      <c r="M424" s="9">
        <v>187</v>
      </c>
    </row>
    <row r="425" spans="1:13" ht="25.5" customHeight="1" x14ac:dyDescent="0.15">
      <c r="A425" s="95">
        <v>43405</v>
      </c>
      <c r="B425" s="29">
        <v>110.480891345673</v>
      </c>
      <c r="C425" s="29">
        <v>1.1399999999999999</v>
      </c>
      <c r="D425" s="9">
        <v>799</v>
      </c>
      <c r="E425" s="28">
        <v>105.26635524643601</v>
      </c>
      <c r="F425" s="29">
        <v>4.32</v>
      </c>
      <c r="G425" s="9">
        <v>214</v>
      </c>
      <c r="H425" s="28">
        <v>102.830663794895</v>
      </c>
      <c r="I425" s="29">
        <v>1.01</v>
      </c>
      <c r="J425" s="9">
        <v>364</v>
      </c>
      <c r="K425" s="28">
        <v>150.61889379945401</v>
      </c>
      <c r="L425" s="29">
        <v>0.14000000000000001</v>
      </c>
      <c r="M425" s="9">
        <v>221</v>
      </c>
    </row>
    <row r="426" spans="1:13" ht="25.5" customHeight="1" thickBot="1" x14ac:dyDescent="0.2">
      <c r="A426" s="98">
        <v>43435</v>
      </c>
      <c r="B426" s="99">
        <v>110.50377883842</v>
      </c>
      <c r="C426" s="99">
        <v>0.02</v>
      </c>
      <c r="D426" s="14">
        <v>847</v>
      </c>
      <c r="E426" s="116">
        <v>105.991119498682</v>
      </c>
      <c r="F426" s="99">
        <v>0.69</v>
      </c>
      <c r="G426" s="14">
        <v>252</v>
      </c>
      <c r="H426" s="116">
        <v>103.16577729351501</v>
      </c>
      <c r="I426" s="99">
        <v>0.33</v>
      </c>
      <c r="J426" s="14">
        <v>415</v>
      </c>
      <c r="K426" s="116">
        <v>152.289337106251</v>
      </c>
      <c r="L426" s="99">
        <v>1.1100000000000001</v>
      </c>
      <c r="M426" s="14">
        <v>180</v>
      </c>
    </row>
    <row r="427" spans="1:13" ht="25.5" customHeight="1" x14ac:dyDescent="0.15">
      <c r="A427" s="94">
        <v>43466</v>
      </c>
      <c r="B427" s="27">
        <v>113.532253863964</v>
      </c>
      <c r="C427" s="27">
        <v>2.74</v>
      </c>
      <c r="D427" s="8">
        <v>587</v>
      </c>
      <c r="E427" s="25">
        <v>112.889840366445</v>
      </c>
      <c r="F427" s="27">
        <v>6.51</v>
      </c>
      <c r="G427" s="8">
        <v>146</v>
      </c>
      <c r="H427" s="25">
        <v>104.093180203877</v>
      </c>
      <c r="I427" s="27">
        <v>0.9</v>
      </c>
      <c r="J427" s="8">
        <v>272</v>
      </c>
      <c r="K427" s="25">
        <v>153.36663452829001</v>
      </c>
      <c r="L427" s="27">
        <v>0.71</v>
      </c>
      <c r="M427" s="8">
        <v>169</v>
      </c>
    </row>
    <row r="428" spans="1:13" ht="25.5" customHeight="1" x14ac:dyDescent="0.15">
      <c r="A428" s="95">
        <v>43497</v>
      </c>
      <c r="B428" s="29">
        <v>114.32018658982101</v>
      </c>
      <c r="C428" s="29">
        <v>0.69</v>
      </c>
      <c r="D428" s="9">
        <v>647</v>
      </c>
      <c r="E428" s="28">
        <v>111.37928975866799</v>
      </c>
      <c r="F428" s="29">
        <v>-1.34</v>
      </c>
      <c r="G428" s="9">
        <v>180</v>
      </c>
      <c r="H428" s="28">
        <v>104.973334066658</v>
      </c>
      <c r="I428" s="29">
        <v>0.85</v>
      </c>
      <c r="J428" s="9">
        <v>310</v>
      </c>
      <c r="K428" s="28">
        <v>151.870409640942</v>
      </c>
      <c r="L428" s="29">
        <v>-0.98</v>
      </c>
      <c r="M428" s="9">
        <v>157</v>
      </c>
    </row>
    <row r="429" spans="1:13" ht="25.5" customHeight="1" x14ac:dyDescent="0.15">
      <c r="A429" s="95">
        <v>43525</v>
      </c>
      <c r="B429" s="29">
        <v>111.911669851543</v>
      </c>
      <c r="C429" s="29">
        <v>-2.11</v>
      </c>
      <c r="D429" s="9">
        <v>919</v>
      </c>
      <c r="E429" s="28">
        <v>103.228321389389</v>
      </c>
      <c r="F429" s="29">
        <v>-7.32</v>
      </c>
      <c r="G429" s="9">
        <v>238</v>
      </c>
      <c r="H429" s="28">
        <v>104.343937435314</v>
      </c>
      <c r="I429" s="29">
        <v>-0.6</v>
      </c>
      <c r="J429" s="9">
        <v>430</v>
      </c>
      <c r="K429" s="28">
        <v>154.520797307404</v>
      </c>
      <c r="L429" s="29">
        <v>1.75</v>
      </c>
      <c r="M429" s="9">
        <v>251</v>
      </c>
    </row>
    <row r="430" spans="1:13" ht="25.5" customHeight="1" x14ac:dyDescent="0.15">
      <c r="A430" s="95">
        <v>43556</v>
      </c>
      <c r="B430" s="29">
        <v>109.897890764623</v>
      </c>
      <c r="C430" s="29">
        <v>-1.8</v>
      </c>
      <c r="D430" s="9">
        <v>706</v>
      </c>
      <c r="E430" s="28">
        <v>95.370231482376994</v>
      </c>
      <c r="F430" s="29">
        <v>-7.61</v>
      </c>
      <c r="G430" s="9">
        <v>193</v>
      </c>
      <c r="H430" s="28">
        <v>104.653945429403</v>
      </c>
      <c r="I430" s="29">
        <v>0.3</v>
      </c>
      <c r="J430" s="9">
        <v>309</v>
      </c>
      <c r="K430" s="28">
        <v>150.77273923502699</v>
      </c>
      <c r="L430" s="29">
        <v>-2.4300000000000002</v>
      </c>
      <c r="M430" s="9">
        <v>204</v>
      </c>
    </row>
    <row r="431" spans="1:13" ht="25.5" customHeight="1" x14ac:dyDescent="0.15">
      <c r="A431" s="95">
        <v>43586</v>
      </c>
      <c r="B431" s="29">
        <v>112.059873538907</v>
      </c>
      <c r="C431" s="29">
        <v>1.97</v>
      </c>
      <c r="D431" s="9">
        <v>653</v>
      </c>
      <c r="E431" s="28">
        <v>101.953816618091</v>
      </c>
      <c r="F431" s="29">
        <v>6.9</v>
      </c>
      <c r="G431" s="9">
        <v>164</v>
      </c>
      <c r="H431" s="28">
        <v>103.961236894542</v>
      </c>
      <c r="I431" s="29">
        <v>-0.66</v>
      </c>
      <c r="J431" s="9">
        <v>298</v>
      </c>
      <c r="K431" s="28">
        <v>157.657534979807</v>
      </c>
      <c r="L431" s="29">
        <v>4.57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111.99597022225601</v>
      </c>
      <c r="C432" s="29">
        <v>-0.06</v>
      </c>
      <c r="D432" s="9">
        <v>719</v>
      </c>
      <c r="E432" s="28">
        <v>100.536535910784</v>
      </c>
      <c r="F432" s="29">
        <v>-1.39</v>
      </c>
      <c r="G432" s="9">
        <v>184</v>
      </c>
      <c r="H432" s="28">
        <v>106.69322314223599</v>
      </c>
      <c r="I432" s="29">
        <v>2.63</v>
      </c>
      <c r="J432" s="9">
        <v>340</v>
      </c>
      <c r="K432" s="28">
        <v>152.551447536843</v>
      </c>
      <c r="L432" s="29">
        <v>-3.24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112.133540228683</v>
      </c>
      <c r="C433" s="29">
        <v>0.12</v>
      </c>
      <c r="D433" s="9">
        <v>789</v>
      </c>
      <c r="E433" s="28">
        <v>101.85740959304999</v>
      </c>
      <c r="F433" s="29">
        <v>1.31</v>
      </c>
      <c r="G433" s="9">
        <v>227</v>
      </c>
      <c r="H433" s="28">
        <v>105.058420842646</v>
      </c>
      <c r="I433" s="29">
        <v>-1.53</v>
      </c>
      <c r="J433" s="9">
        <v>367</v>
      </c>
      <c r="K433" s="28">
        <v>160.25405392601999</v>
      </c>
      <c r="L433" s="29">
        <v>5.05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114.108866039693</v>
      </c>
      <c r="C434" s="29">
        <v>1.76</v>
      </c>
      <c r="D434" s="9">
        <v>759</v>
      </c>
      <c r="E434" s="28">
        <v>111.325632082548</v>
      </c>
      <c r="F434" s="29">
        <v>9.3000000000000007</v>
      </c>
      <c r="G434" s="9">
        <v>195</v>
      </c>
      <c r="H434" s="28">
        <v>106.029954541132</v>
      </c>
      <c r="I434" s="29">
        <v>0.92</v>
      </c>
      <c r="J434" s="9">
        <v>375</v>
      </c>
      <c r="K434" s="28">
        <v>157.387484699879</v>
      </c>
      <c r="L434" s="29">
        <v>-1.79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112.20713569318001</v>
      </c>
      <c r="C435" s="29">
        <v>-1.67</v>
      </c>
      <c r="D435" s="9">
        <v>839</v>
      </c>
      <c r="E435" s="28">
        <v>101.216842164102</v>
      </c>
      <c r="F435" s="29">
        <v>-9.08</v>
      </c>
      <c r="G435" s="9">
        <v>227</v>
      </c>
      <c r="H435" s="28">
        <v>104.58954397142099</v>
      </c>
      <c r="I435" s="29">
        <v>-1.36</v>
      </c>
      <c r="J435" s="9">
        <v>398</v>
      </c>
      <c r="K435" s="28">
        <v>160.327095349084</v>
      </c>
      <c r="L435" s="29">
        <v>1.87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110.214976803543</v>
      </c>
      <c r="C436" s="29">
        <v>-1.78</v>
      </c>
      <c r="D436" s="9">
        <v>641</v>
      </c>
      <c r="E436" s="28">
        <v>100.399286474474</v>
      </c>
      <c r="F436" s="29">
        <v>-0.81</v>
      </c>
      <c r="G436" s="9">
        <v>178</v>
      </c>
      <c r="H436" s="28">
        <v>104.029627161112</v>
      </c>
      <c r="I436" s="29">
        <v>-0.54</v>
      </c>
      <c r="J436" s="9">
        <v>305</v>
      </c>
      <c r="K436" s="28">
        <v>154.85458195546701</v>
      </c>
      <c r="L436" s="29">
        <v>-3.41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112.259164270063</v>
      </c>
      <c r="C437" s="29">
        <v>1.85</v>
      </c>
      <c r="D437" s="9">
        <v>691</v>
      </c>
      <c r="E437" s="28">
        <v>100.215902152003</v>
      </c>
      <c r="F437" s="29">
        <v>-0.18</v>
      </c>
      <c r="G437" s="9">
        <v>165</v>
      </c>
      <c r="H437" s="28">
        <v>104.18901087837</v>
      </c>
      <c r="I437" s="29">
        <v>0.15</v>
      </c>
      <c r="J437" s="9">
        <v>337</v>
      </c>
      <c r="K437" s="28">
        <v>165.14718648295801</v>
      </c>
      <c r="L437" s="29">
        <v>6.65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109.814743553856</v>
      </c>
      <c r="C438" s="99">
        <v>-2.1800000000000002</v>
      </c>
      <c r="D438" s="14">
        <v>818</v>
      </c>
      <c r="E438" s="116">
        <v>102.727543049586</v>
      </c>
      <c r="F438" s="99">
        <v>2.5099999999999998</v>
      </c>
      <c r="G438" s="14">
        <v>227</v>
      </c>
      <c r="H438" s="116">
        <v>101.516993890253</v>
      </c>
      <c r="I438" s="99">
        <v>-2.56</v>
      </c>
      <c r="J438" s="14">
        <v>386</v>
      </c>
      <c r="K438" s="116">
        <v>154.989995367174</v>
      </c>
      <c r="L438" s="99">
        <v>-6.15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107.46188360467499</v>
      </c>
      <c r="C439" s="27">
        <v>-2.14</v>
      </c>
      <c r="D439" s="8">
        <v>598</v>
      </c>
      <c r="E439" s="25">
        <v>96.097891661320602</v>
      </c>
      <c r="F439" s="27">
        <v>-6.45</v>
      </c>
      <c r="G439" s="8">
        <v>151</v>
      </c>
      <c r="H439" s="25">
        <v>100.629499502792</v>
      </c>
      <c r="I439" s="27">
        <v>-0.87</v>
      </c>
      <c r="J439" s="8">
        <v>297</v>
      </c>
      <c r="K439" s="25">
        <v>157.65626165259999</v>
      </c>
      <c r="L439" s="27">
        <v>1.72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109.80586729391</v>
      </c>
      <c r="C440" s="29">
        <v>2.1800000000000002</v>
      </c>
      <c r="D440" s="9">
        <v>821</v>
      </c>
      <c r="E440" s="28">
        <v>102.809981362866</v>
      </c>
      <c r="F440" s="29">
        <v>6.98</v>
      </c>
      <c r="G440" s="9">
        <v>186</v>
      </c>
      <c r="H440" s="28">
        <v>101.775112160994</v>
      </c>
      <c r="I440" s="29">
        <v>1.1399999999999999</v>
      </c>
      <c r="J440" s="9">
        <v>428</v>
      </c>
      <c r="K440" s="28">
        <v>148.120436315825</v>
      </c>
      <c r="L440" s="29">
        <v>-6.05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109.26464087483799</v>
      </c>
      <c r="C441" s="29">
        <v>-0.49</v>
      </c>
      <c r="D441" s="9">
        <v>1043</v>
      </c>
      <c r="E441" s="28">
        <v>97.855964714209705</v>
      </c>
      <c r="F441" s="29">
        <v>-4.82</v>
      </c>
      <c r="G441" s="9">
        <v>259</v>
      </c>
      <c r="H441" s="28">
        <v>101.86541248673799</v>
      </c>
      <c r="I441" s="29">
        <v>0.09</v>
      </c>
      <c r="J441" s="9">
        <v>515</v>
      </c>
      <c r="K441" s="28">
        <v>157.700889494759</v>
      </c>
      <c r="L441" s="29">
        <v>6.47</v>
      </c>
      <c r="M441" s="9">
        <v>269</v>
      </c>
    </row>
    <row r="442" spans="1:13" s="103" customFormat="1" ht="25.5" customHeight="1" x14ac:dyDescent="0.15">
      <c r="A442" s="95">
        <v>43922</v>
      </c>
      <c r="B442" s="29">
        <v>115.524386273791</v>
      </c>
      <c r="C442" s="29">
        <v>5.73</v>
      </c>
      <c r="D442" s="9">
        <v>563</v>
      </c>
      <c r="E442" s="28">
        <v>103.879086278438</v>
      </c>
      <c r="F442" s="29">
        <v>6.16</v>
      </c>
      <c r="G442" s="9">
        <v>162</v>
      </c>
      <c r="H442" s="28">
        <v>104.614081466855</v>
      </c>
      <c r="I442" s="29">
        <v>2.7</v>
      </c>
      <c r="J442" s="9">
        <v>220</v>
      </c>
      <c r="K442" s="28">
        <v>161.498506817552</v>
      </c>
      <c r="L442" s="29">
        <v>2.41</v>
      </c>
      <c r="M442" s="9">
        <v>181</v>
      </c>
    </row>
    <row r="443" spans="1:13" s="103" customFormat="1" ht="25.5" customHeight="1" thickBot="1" x14ac:dyDescent="0.2">
      <c r="A443" s="95">
        <v>43952</v>
      </c>
      <c r="B443" s="29">
        <v>110.99988453395299</v>
      </c>
      <c r="C443" s="29">
        <v>-3.92</v>
      </c>
      <c r="D443" s="9">
        <v>316</v>
      </c>
      <c r="E443" s="28">
        <v>100.624646621088</v>
      </c>
      <c r="F443" s="29">
        <v>-3.13</v>
      </c>
      <c r="G443" s="9">
        <v>116</v>
      </c>
      <c r="H443" s="28">
        <v>101.08462488228599</v>
      </c>
      <c r="I443" s="29">
        <v>-3.37</v>
      </c>
      <c r="J443" s="9">
        <v>99</v>
      </c>
      <c r="K443" s="28">
        <v>158.158488918308</v>
      </c>
      <c r="L443" s="29">
        <v>-2.0699999999999998</v>
      </c>
      <c r="M443" s="9">
        <v>101</v>
      </c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  <row r="445" spans="1:13" ht="18.75" x14ac:dyDescent="0.15">
      <c r="A445" s="104" t="s">
        <v>52</v>
      </c>
    </row>
  </sheetData>
  <phoneticPr fontId="1"/>
  <conditionalFormatting sqref="A1:M21 A22:E22 G22:M22 A23:M440">
    <cfRule type="expression" dxfId="44" priority="59">
      <formula>MATCH(MAX(A:A)+1,A:A, 1)-2&lt;=ROW($A1)=TRUE</formula>
    </cfRule>
  </conditionalFormatting>
  <conditionalFormatting sqref="H21:H402 E21:E402 B297:B402 K297:K402">
    <cfRule type="expression" dxfId="43" priority="6">
      <formula>AVERAGE(D10:D21) &lt; 100</formula>
    </cfRule>
  </conditionalFormatting>
  <conditionalFormatting sqref="C298:C402 F23:F402 I22:I402 L298:L402">
    <cfRule type="expression" dxfId="42" priority="5">
      <formula>AVERAGE(D11:D22) &lt; 100</formula>
    </cfRule>
  </conditionalFormatting>
  <conditionalFormatting sqref="A441:M443">
    <cfRule type="expression" dxfId="41" priority="1">
      <formula>MATCH(MAX(A:A)+1,A:A, 1)-2&lt;=ROW($A441)=TRUE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XFD445"/>
  <sheetViews>
    <sheetView showGridLines="0" view="pageBreakPreview" topLeftCell="A425" zoomScale="60" zoomScaleNormal="60" zoomScalePageLayoutView="50" workbookViewId="0">
      <selection activeCell="A443" sqref="A44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/>
      <c r="G11" s="9">
        <v>153</v>
      </c>
      <c r="H11" s="28">
        <v>104.69198915845701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/>
      <c r="G12" s="9">
        <v>157</v>
      </c>
      <c r="H12" s="28">
        <v>106.460193211819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/>
      <c r="G13" s="9">
        <v>154</v>
      </c>
      <c r="H13" s="28">
        <v>105.30510824281799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/>
      <c r="G14" s="9">
        <v>133</v>
      </c>
      <c r="H14" s="28">
        <v>105.485386942421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/>
      <c r="G15" s="9">
        <v>111</v>
      </c>
      <c r="H15" s="28">
        <v>104.88046054532199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/>
      <c r="G16" s="9">
        <v>97</v>
      </c>
      <c r="H16" s="28">
        <v>107.217760302195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/>
      <c r="G17" s="9">
        <v>71</v>
      </c>
      <c r="H17" s="28">
        <v>106.41276755270999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/>
      <c r="G18" s="10">
        <v>57</v>
      </c>
      <c r="H18" s="30">
        <v>106.944571795775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205.60507117154901</v>
      </c>
      <c r="F19" s="27"/>
      <c r="G19" s="8">
        <v>98</v>
      </c>
      <c r="H19" s="25">
        <v>107.203920146529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/>
      <c r="G20" s="9">
        <v>132</v>
      </c>
      <c r="H20" s="28">
        <v>109.407025415722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/>
      <c r="G21" s="9">
        <v>141</v>
      </c>
      <c r="H21" s="28">
        <v>109.67309409478401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448.55988841557797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368.03388858897398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348.00893844041099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388.590260490584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6384" s="110" customFormat="1" ht="25.5" customHeight="1" x14ac:dyDescent="0.15">
      <c r="A113" s="95">
        <v>33909</v>
      </c>
      <c r="B113" s="29"/>
      <c r="C113" s="29"/>
      <c r="D113" s="9"/>
      <c r="E113" s="28">
        <v>364.97824495832799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6384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327.65044382107402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6384" s="110" customFormat="1" ht="25.5" customHeight="1" x14ac:dyDescent="0.15">
      <c r="A115" s="94">
        <v>33970</v>
      </c>
      <c r="B115" s="27"/>
      <c r="C115" s="27"/>
      <c r="D115" s="8"/>
      <c r="E115" s="25">
        <v>375.28968615369598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6384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6384" s="112" customFormat="1" ht="25.5" customHeight="1" x14ac:dyDescent="0.15">
      <c r="A117" s="95">
        <v>34029</v>
      </c>
      <c r="B117" s="29"/>
      <c r="C117" s="29"/>
      <c r="D117" s="9"/>
      <c r="E117" s="28">
        <v>293.85387618527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  <c r="N117" s="128"/>
    </row>
    <row r="118" spans="1:16384" s="24" customFormat="1" ht="25.5" customHeight="1" x14ac:dyDescent="0.15">
      <c r="A118" s="95">
        <v>34060</v>
      </c>
      <c r="B118" s="29"/>
      <c r="C118" s="29"/>
      <c r="D118" s="9"/>
      <c r="E118" s="28">
        <v>292.27740285087498</v>
      </c>
      <c r="F118" s="29">
        <v>-0.54</v>
      </c>
      <c r="G118" s="9">
        <v>113</v>
      </c>
      <c r="H118" s="28">
        <v>187.237683439715</v>
      </c>
      <c r="I118" s="29">
        <v>-0.16</v>
      </c>
      <c r="J118" s="9">
        <v>345</v>
      </c>
      <c r="K118" s="28"/>
      <c r="L118" s="29"/>
      <c r="M118" s="9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H118" s="112"/>
      <c r="HI118" s="112"/>
      <c r="HJ118" s="112"/>
      <c r="HK118" s="112"/>
      <c r="HL118" s="112"/>
      <c r="HM118" s="112"/>
      <c r="HN118" s="112"/>
      <c r="HO118" s="112"/>
      <c r="HP118" s="112"/>
      <c r="HQ118" s="112"/>
      <c r="HR118" s="112"/>
      <c r="HS118" s="112"/>
      <c r="HT118" s="112"/>
      <c r="HU118" s="112"/>
      <c r="HV118" s="112"/>
      <c r="HW118" s="112"/>
      <c r="HX118" s="112"/>
      <c r="HY118" s="112"/>
      <c r="HZ118" s="112"/>
      <c r="IA118" s="112"/>
      <c r="IB118" s="112"/>
      <c r="IC118" s="112"/>
      <c r="ID118" s="112"/>
      <c r="IE118" s="112"/>
      <c r="IF118" s="112"/>
      <c r="IG118" s="112"/>
      <c r="IH118" s="112"/>
      <c r="II118" s="112"/>
      <c r="IJ118" s="112"/>
      <c r="IK118" s="112"/>
      <c r="IL118" s="112"/>
      <c r="IM118" s="112"/>
      <c r="IN118" s="112"/>
      <c r="IO118" s="112"/>
      <c r="IP118" s="112"/>
      <c r="IQ118" s="112"/>
      <c r="IR118" s="112"/>
      <c r="IS118" s="112"/>
      <c r="IT118" s="112"/>
      <c r="IU118" s="112"/>
      <c r="IV118" s="112"/>
      <c r="IW118" s="112"/>
      <c r="IX118" s="112"/>
      <c r="IY118" s="112"/>
      <c r="IZ118" s="112"/>
      <c r="JA118" s="112"/>
      <c r="JB118" s="112"/>
      <c r="JC118" s="112"/>
      <c r="JD118" s="112"/>
      <c r="JE118" s="112"/>
      <c r="JF118" s="112"/>
      <c r="JG118" s="112"/>
      <c r="JH118" s="112"/>
      <c r="JI118" s="112"/>
      <c r="JJ118" s="112"/>
      <c r="JK118" s="112"/>
      <c r="JL118" s="112"/>
      <c r="JM118" s="112"/>
      <c r="JN118" s="112"/>
      <c r="JO118" s="112"/>
      <c r="JP118" s="112"/>
      <c r="JQ118" s="112"/>
      <c r="JR118" s="112"/>
      <c r="JS118" s="112"/>
      <c r="JT118" s="112"/>
      <c r="JU118" s="112"/>
      <c r="JV118" s="112"/>
      <c r="JW118" s="112"/>
      <c r="JX118" s="112"/>
      <c r="JY118" s="112"/>
      <c r="JZ118" s="112"/>
      <c r="KA118" s="112"/>
      <c r="KB118" s="112"/>
      <c r="KC118" s="112"/>
      <c r="KD118" s="112"/>
      <c r="KE118" s="112"/>
      <c r="KF118" s="112"/>
      <c r="KG118" s="112"/>
      <c r="KH118" s="112"/>
      <c r="KI118" s="112"/>
      <c r="KJ118" s="112"/>
      <c r="KK118" s="112"/>
      <c r="KL118" s="112"/>
      <c r="KM118" s="112"/>
      <c r="KN118" s="112"/>
      <c r="KO118" s="112"/>
      <c r="KP118" s="112"/>
      <c r="KQ118" s="112"/>
      <c r="KR118" s="112"/>
      <c r="KS118" s="112"/>
      <c r="KT118" s="112"/>
      <c r="KU118" s="112"/>
      <c r="KV118" s="112"/>
      <c r="KW118" s="112"/>
      <c r="KX118" s="112"/>
      <c r="KY118" s="112"/>
      <c r="KZ118" s="112"/>
      <c r="LA118" s="112"/>
      <c r="LB118" s="112"/>
      <c r="LC118" s="112"/>
      <c r="LD118" s="112"/>
      <c r="LE118" s="112"/>
      <c r="LF118" s="112"/>
      <c r="LG118" s="112"/>
      <c r="LH118" s="112"/>
      <c r="LI118" s="112"/>
      <c r="LJ118" s="112"/>
      <c r="LK118" s="112"/>
      <c r="LL118" s="112"/>
      <c r="LM118" s="112"/>
      <c r="LN118" s="112"/>
      <c r="LO118" s="112"/>
      <c r="LP118" s="112"/>
      <c r="LQ118" s="112"/>
      <c r="LR118" s="112"/>
      <c r="LS118" s="112"/>
      <c r="LT118" s="112"/>
      <c r="LU118" s="112"/>
      <c r="LV118" s="112"/>
      <c r="LW118" s="112"/>
      <c r="LX118" s="112"/>
      <c r="LY118" s="112"/>
      <c r="LZ118" s="112"/>
      <c r="MA118" s="112"/>
      <c r="MB118" s="112"/>
      <c r="MC118" s="112"/>
      <c r="MD118" s="112"/>
      <c r="ME118" s="112"/>
      <c r="MF118" s="112"/>
      <c r="MG118" s="112"/>
      <c r="MH118" s="112"/>
      <c r="MI118" s="112"/>
      <c r="MJ118" s="112"/>
      <c r="MK118" s="112"/>
      <c r="ML118" s="112"/>
      <c r="MM118" s="112"/>
      <c r="MN118" s="112"/>
      <c r="MO118" s="112"/>
      <c r="MP118" s="112"/>
      <c r="MQ118" s="112"/>
      <c r="MR118" s="112"/>
      <c r="MS118" s="112"/>
      <c r="MT118" s="112"/>
      <c r="MU118" s="112"/>
      <c r="MV118" s="112"/>
      <c r="MW118" s="112"/>
      <c r="MX118" s="112"/>
      <c r="MY118" s="112"/>
      <c r="MZ118" s="112"/>
      <c r="NA118" s="112"/>
      <c r="NB118" s="112"/>
      <c r="NC118" s="112"/>
      <c r="ND118" s="112"/>
      <c r="NE118" s="112"/>
      <c r="NF118" s="112"/>
      <c r="NG118" s="112"/>
      <c r="NH118" s="112"/>
      <c r="NI118" s="112"/>
      <c r="NJ118" s="112"/>
      <c r="NK118" s="112"/>
      <c r="NL118" s="112"/>
      <c r="NM118" s="112"/>
      <c r="NN118" s="112"/>
      <c r="NO118" s="112"/>
      <c r="NP118" s="112"/>
      <c r="NQ118" s="112"/>
      <c r="NR118" s="112"/>
      <c r="NS118" s="112"/>
      <c r="NT118" s="112"/>
      <c r="NU118" s="112"/>
      <c r="NV118" s="112"/>
      <c r="NW118" s="112"/>
      <c r="NX118" s="112"/>
      <c r="NY118" s="112"/>
      <c r="NZ118" s="112"/>
      <c r="OA118" s="112"/>
      <c r="OB118" s="112"/>
      <c r="OC118" s="112"/>
      <c r="OD118" s="112"/>
      <c r="OE118" s="112"/>
      <c r="OF118" s="112"/>
      <c r="OG118" s="112"/>
      <c r="OH118" s="112"/>
      <c r="OI118" s="112"/>
      <c r="OJ118" s="112"/>
      <c r="OK118" s="112"/>
      <c r="OL118" s="112"/>
      <c r="OM118" s="112"/>
      <c r="ON118" s="112"/>
      <c r="OO118" s="112"/>
      <c r="OP118" s="112"/>
      <c r="OQ118" s="112"/>
      <c r="OR118" s="112"/>
      <c r="OS118" s="112"/>
      <c r="OT118" s="112"/>
      <c r="OU118" s="112"/>
      <c r="OV118" s="112"/>
      <c r="OW118" s="112"/>
      <c r="OX118" s="112"/>
      <c r="OY118" s="112"/>
      <c r="OZ118" s="112"/>
      <c r="PA118" s="112"/>
      <c r="PB118" s="112"/>
      <c r="PC118" s="112"/>
      <c r="PD118" s="112"/>
      <c r="PE118" s="112"/>
      <c r="PF118" s="112"/>
      <c r="PG118" s="112"/>
      <c r="PH118" s="112"/>
      <c r="PI118" s="112"/>
      <c r="PJ118" s="112"/>
      <c r="PK118" s="112"/>
      <c r="PL118" s="112"/>
      <c r="PM118" s="112"/>
      <c r="PN118" s="112"/>
      <c r="PO118" s="112"/>
      <c r="PP118" s="112"/>
      <c r="PQ118" s="112"/>
      <c r="PR118" s="112"/>
      <c r="PS118" s="112"/>
      <c r="PT118" s="112"/>
      <c r="PU118" s="112"/>
      <c r="PV118" s="112"/>
      <c r="PW118" s="112"/>
      <c r="PX118" s="112"/>
      <c r="PY118" s="112"/>
      <c r="PZ118" s="112"/>
      <c r="QA118" s="112"/>
      <c r="QB118" s="112"/>
      <c r="QC118" s="112"/>
      <c r="QD118" s="112"/>
      <c r="QE118" s="112"/>
      <c r="QF118" s="112"/>
      <c r="QG118" s="112"/>
      <c r="QH118" s="112"/>
      <c r="QI118" s="112"/>
      <c r="QJ118" s="112"/>
      <c r="QK118" s="112"/>
      <c r="QL118" s="112"/>
      <c r="QM118" s="112"/>
      <c r="QN118" s="112"/>
      <c r="QO118" s="112"/>
      <c r="QP118" s="112"/>
      <c r="QQ118" s="112"/>
      <c r="QR118" s="112"/>
      <c r="QS118" s="112"/>
      <c r="QT118" s="112"/>
      <c r="QU118" s="112"/>
      <c r="QV118" s="112"/>
      <c r="QW118" s="112"/>
      <c r="QX118" s="112"/>
      <c r="QY118" s="112"/>
      <c r="QZ118" s="112"/>
      <c r="RA118" s="112"/>
      <c r="RB118" s="112"/>
      <c r="RC118" s="112"/>
      <c r="RD118" s="112"/>
      <c r="RE118" s="112"/>
      <c r="RF118" s="112"/>
      <c r="RG118" s="112"/>
      <c r="RH118" s="112"/>
      <c r="RI118" s="112"/>
      <c r="RJ118" s="112"/>
      <c r="RK118" s="112"/>
      <c r="RL118" s="112"/>
      <c r="RM118" s="112"/>
      <c r="RN118" s="112"/>
      <c r="RO118" s="112"/>
      <c r="RP118" s="112"/>
      <c r="RQ118" s="112"/>
      <c r="RR118" s="112"/>
      <c r="RS118" s="112"/>
      <c r="RT118" s="112"/>
      <c r="RU118" s="112"/>
      <c r="RV118" s="112"/>
      <c r="RW118" s="112"/>
      <c r="RX118" s="112"/>
      <c r="RY118" s="112"/>
      <c r="RZ118" s="112"/>
      <c r="SA118" s="112"/>
      <c r="SB118" s="112"/>
      <c r="SC118" s="112"/>
      <c r="SD118" s="112"/>
      <c r="SE118" s="112"/>
      <c r="SF118" s="112"/>
      <c r="SG118" s="112"/>
      <c r="SH118" s="112"/>
      <c r="SI118" s="112"/>
      <c r="SJ118" s="112"/>
      <c r="SK118" s="112"/>
      <c r="SL118" s="112"/>
      <c r="SM118" s="112"/>
      <c r="SN118" s="112"/>
      <c r="SO118" s="112"/>
      <c r="SP118" s="112"/>
      <c r="SQ118" s="112"/>
      <c r="SR118" s="112"/>
      <c r="SS118" s="112"/>
      <c r="ST118" s="112"/>
      <c r="SU118" s="112"/>
      <c r="SV118" s="112"/>
      <c r="SW118" s="112"/>
      <c r="SX118" s="112"/>
      <c r="SY118" s="112"/>
      <c r="SZ118" s="112"/>
      <c r="TA118" s="112"/>
      <c r="TB118" s="112"/>
      <c r="TC118" s="112"/>
      <c r="TD118" s="112"/>
      <c r="TE118" s="112"/>
      <c r="TF118" s="112"/>
      <c r="TG118" s="112"/>
      <c r="TH118" s="112"/>
      <c r="TI118" s="112"/>
      <c r="TJ118" s="112"/>
      <c r="TK118" s="112"/>
      <c r="TL118" s="112"/>
      <c r="TM118" s="112"/>
      <c r="TN118" s="112"/>
      <c r="TO118" s="112"/>
      <c r="TP118" s="112"/>
      <c r="TQ118" s="112"/>
      <c r="TR118" s="112"/>
      <c r="TS118" s="112"/>
      <c r="TT118" s="112"/>
      <c r="TU118" s="112"/>
      <c r="TV118" s="112"/>
      <c r="TW118" s="112"/>
      <c r="TX118" s="112"/>
      <c r="TY118" s="112"/>
      <c r="TZ118" s="112"/>
      <c r="UA118" s="112"/>
      <c r="UB118" s="112"/>
      <c r="UC118" s="112"/>
      <c r="UD118" s="112"/>
      <c r="UE118" s="112"/>
      <c r="UF118" s="112"/>
      <c r="UG118" s="112"/>
      <c r="UH118" s="112"/>
      <c r="UI118" s="112"/>
      <c r="UJ118" s="112"/>
      <c r="UK118" s="112"/>
      <c r="UL118" s="112"/>
      <c r="UM118" s="112"/>
      <c r="UN118" s="112"/>
      <c r="UO118" s="112"/>
      <c r="UP118" s="112"/>
      <c r="UQ118" s="112"/>
      <c r="UR118" s="112"/>
      <c r="US118" s="112"/>
      <c r="UT118" s="112"/>
      <c r="UU118" s="112"/>
      <c r="UV118" s="112"/>
      <c r="UW118" s="112"/>
      <c r="UX118" s="112"/>
      <c r="UY118" s="112"/>
      <c r="UZ118" s="112"/>
      <c r="VA118" s="112"/>
      <c r="VB118" s="112"/>
      <c r="VC118" s="112"/>
      <c r="VD118" s="112"/>
      <c r="VE118" s="112"/>
      <c r="VF118" s="112"/>
      <c r="VG118" s="112"/>
      <c r="VH118" s="112"/>
      <c r="VI118" s="112"/>
      <c r="VJ118" s="112"/>
      <c r="VK118" s="112"/>
      <c r="VL118" s="112"/>
      <c r="VM118" s="112"/>
      <c r="VN118" s="112"/>
      <c r="VO118" s="112"/>
      <c r="VP118" s="112"/>
      <c r="VQ118" s="112"/>
      <c r="VR118" s="112"/>
      <c r="VS118" s="112"/>
      <c r="VT118" s="112"/>
      <c r="VU118" s="112"/>
      <c r="VV118" s="112"/>
      <c r="VW118" s="112"/>
      <c r="VX118" s="112"/>
      <c r="VY118" s="112"/>
      <c r="VZ118" s="112"/>
      <c r="WA118" s="112"/>
      <c r="WB118" s="112"/>
      <c r="WC118" s="112"/>
      <c r="WD118" s="112"/>
      <c r="WE118" s="112"/>
      <c r="WF118" s="112"/>
      <c r="WG118" s="112"/>
      <c r="WH118" s="112"/>
      <c r="WI118" s="112"/>
      <c r="WJ118" s="112"/>
      <c r="WK118" s="112"/>
      <c r="WL118" s="112"/>
      <c r="WM118" s="112"/>
      <c r="WN118" s="112"/>
      <c r="WO118" s="112"/>
      <c r="WP118" s="112"/>
      <c r="WQ118" s="112"/>
      <c r="WR118" s="112"/>
      <c r="WS118" s="112"/>
      <c r="WT118" s="112"/>
      <c r="WU118" s="112"/>
      <c r="WV118" s="112"/>
      <c r="WW118" s="112"/>
      <c r="WX118" s="112"/>
      <c r="WY118" s="112"/>
      <c r="WZ118" s="112"/>
      <c r="XA118" s="112"/>
      <c r="XB118" s="112"/>
      <c r="XC118" s="112"/>
      <c r="XD118" s="112"/>
      <c r="XE118" s="112"/>
      <c r="XF118" s="112"/>
      <c r="XG118" s="112"/>
      <c r="XH118" s="112"/>
      <c r="XI118" s="112"/>
      <c r="XJ118" s="112"/>
      <c r="XK118" s="112"/>
      <c r="XL118" s="112"/>
      <c r="XM118" s="112"/>
      <c r="XN118" s="112"/>
      <c r="XO118" s="112"/>
      <c r="XP118" s="112"/>
      <c r="XQ118" s="112"/>
      <c r="XR118" s="112"/>
      <c r="XS118" s="112"/>
      <c r="XT118" s="112"/>
      <c r="XU118" s="112"/>
      <c r="XV118" s="112"/>
      <c r="XW118" s="112"/>
      <c r="XX118" s="112"/>
      <c r="XY118" s="112"/>
      <c r="XZ118" s="112"/>
      <c r="YA118" s="112"/>
      <c r="YB118" s="112"/>
      <c r="YC118" s="112"/>
      <c r="YD118" s="112"/>
      <c r="YE118" s="112"/>
      <c r="YF118" s="112"/>
      <c r="YG118" s="112"/>
      <c r="YH118" s="112"/>
      <c r="YI118" s="112"/>
      <c r="YJ118" s="112"/>
      <c r="YK118" s="112"/>
      <c r="YL118" s="112"/>
      <c r="YM118" s="112"/>
      <c r="YN118" s="112"/>
      <c r="YO118" s="112"/>
      <c r="YP118" s="112"/>
      <c r="YQ118" s="112"/>
      <c r="YR118" s="112"/>
      <c r="YS118" s="112"/>
      <c r="YT118" s="112"/>
      <c r="YU118" s="112"/>
      <c r="YV118" s="112"/>
      <c r="YW118" s="112"/>
      <c r="YX118" s="112"/>
      <c r="YY118" s="112"/>
      <c r="YZ118" s="112"/>
      <c r="ZA118" s="112"/>
      <c r="ZB118" s="112"/>
      <c r="ZC118" s="112"/>
      <c r="ZD118" s="112"/>
      <c r="ZE118" s="112"/>
      <c r="ZF118" s="112"/>
      <c r="ZG118" s="112"/>
      <c r="ZH118" s="112"/>
      <c r="ZI118" s="112"/>
      <c r="ZJ118" s="112"/>
      <c r="ZK118" s="112"/>
      <c r="ZL118" s="112"/>
      <c r="ZM118" s="112"/>
      <c r="ZN118" s="112"/>
      <c r="ZO118" s="112"/>
      <c r="ZP118" s="112"/>
      <c r="ZQ118" s="112"/>
      <c r="ZR118" s="112"/>
      <c r="ZS118" s="112"/>
      <c r="ZT118" s="112"/>
      <c r="ZU118" s="112"/>
      <c r="ZV118" s="112"/>
      <c r="ZW118" s="112"/>
      <c r="ZX118" s="112"/>
      <c r="ZY118" s="112"/>
      <c r="ZZ118" s="112"/>
      <c r="AAA118" s="112"/>
      <c r="AAB118" s="112"/>
      <c r="AAC118" s="112"/>
      <c r="AAD118" s="112"/>
      <c r="AAE118" s="112"/>
      <c r="AAF118" s="112"/>
      <c r="AAG118" s="112"/>
      <c r="AAH118" s="112"/>
      <c r="AAI118" s="112"/>
      <c r="AAJ118" s="112"/>
      <c r="AAK118" s="112"/>
      <c r="AAL118" s="112"/>
      <c r="AAM118" s="112"/>
      <c r="AAN118" s="112"/>
      <c r="AAO118" s="112"/>
      <c r="AAP118" s="112"/>
      <c r="AAQ118" s="112"/>
      <c r="AAR118" s="112"/>
      <c r="AAS118" s="112"/>
      <c r="AAT118" s="112"/>
      <c r="AAU118" s="112"/>
      <c r="AAV118" s="112"/>
      <c r="AAW118" s="112"/>
      <c r="AAX118" s="112"/>
      <c r="AAY118" s="112"/>
      <c r="AAZ118" s="112"/>
      <c r="ABA118" s="112"/>
      <c r="ABB118" s="112"/>
      <c r="ABC118" s="112"/>
      <c r="ABD118" s="112"/>
      <c r="ABE118" s="112"/>
      <c r="ABF118" s="112"/>
      <c r="ABG118" s="112"/>
      <c r="ABH118" s="112"/>
      <c r="ABI118" s="112"/>
      <c r="ABJ118" s="112"/>
      <c r="ABK118" s="112"/>
      <c r="ABL118" s="112"/>
      <c r="ABM118" s="112"/>
      <c r="ABN118" s="112"/>
      <c r="ABO118" s="112"/>
      <c r="ABP118" s="112"/>
      <c r="ABQ118" s="112"/>
      <c r="ABR118" s="112"/>
      <c r="ABS118" s="112"/>
      <c r="ABT118" s="112"/>
      <c r="ABU118" s="112"/>
      <c r="ABV118" s="112"/>
      <c r="ABW118" s="112"/>
      <c r="ABX118" s="112"/>
      <c r="ABY118" s="112"/>
      <c r="ABZ118" s="112"/>
      <c r="ACA118" s="112"/>
      <c r="ACB118" s="112"/>
      <c r="ACC118" s="112"/>
      <c r="ACD118" s="112"/>
      <c r="ACE118" s="112"/>
      <c r="ACF118" s="112"/>
      <c r="ACG118" s="112"/>
      <c r="ACH118" s="112"/>
      <c r="ACI118" s="112"/>
      <c r="ACJ118" s="112"/>
      <c r="ACK118" s="112"/>
      <c r="ACL118" s="112"/>
      <c r="ACM118" s="112"/>
      <c r="ACN118" s="112"/>
      <c r="ACO118" s="112"/>
      <c r="ACP118" s="112"/>
      <c r="ACQ118" s="112"/>
      <c r="ACR118" s="112"/>
      <c r="ACS118" s="112"/>
      <c r="ACT118" s="112"/>
      <c r="ACU118" s="112"/>
      <c r="ACV118" s="112"/>
      <c r="ACW118" s="112"/>
      <c r="ACX118" s="112"/>
      <c r="ACY118" s="112"/>
      <c r="ACZ118" s="112"/>
      <c r="ADA118" s="112"/>
      <c r="ADB118" s="112"/>
      <c r="ADC118" s="112"/>
      <c r="ADD118" s="112"/>
      <c r="ADE118" s="112"/>
      <c r="ADF118" s="112"/>
      <c r="ADG118" s="112"/>
      <c r="ADH118" s="112"/>
      <c r="ADI118" s="112"/>
      <c r="ADJ118" s="112"/>
      <c r="ADK118" s="112"/>
      <c r="ADL118" s="112"/>
      <c r="ADM118" s="112"/>
      <c r="ADN118" s="112"/>
      <c r="ADO118" s="112"/>
      <c r="ADP118" s="112"/>
      <c r="ADQ118" s="112"/>
      <c r="ADR118" s="112"/>
      <c r="ADS118" s="112"/>
      <c r="ADT118" s="112"/>
      <c r="ADU118" s="112"/>
      <c r="ADV118" s="112"/>
      <c r="ADW118" s="112"/>
      <c r="ADX118" s="112"/>
      <c r="ADY118" s="112"/>
      <c r="ADZ118" s="112"/>
      <c r="AEA118" s="112"/>
      <c r="AEB118" s="112"/>
      <c r="AEC118" s="112"/>
      <c r="AED118" s="112"/>
      <c r="AEE118" s="112"/>
      <c r="AEF118" s="112"/>
      <c r="AEG118" s="112"/>
      <c r="AEH118" s="112"/>
      <c r="AEI118" s="112"/>
      <c r="AEJ118" s="112"/>
      <c r="AEK118" s="112"/>
      <c r="AEL118" s="112"/>
      <c r="AEM118" s="112"/>
      <c r="AEN118" s="112"/>
      <c r="AEO118" s="112"/>
      <c r="AEP118" s="112"/>
      <c r="AEQ118" s="112"/>
      <c r="AER118" s="112"/>
      <c r="AES118" s="112"/>
      <c r="AET118" s="112"/>
      <c r="AEU118" s="112"/>
      <c r="AEV118" s="112"/>
      <c r="AEW118" s="112"/>
      <c r="AEX118" s="112"/>
      <c r="AEY118" s="112"/>
      <c r="AEZ118" s="112"/>
      <c r="AFA118" s="112"/>
      <c r="AFB118" s="112"/>
      <c r="AFC118" s="112"/>
      <c r="AFD118" s="112"/>
      <c r="AFE118" s="112"/>
      <c r="AFF118" s="112"/>
      <c r="AFG118" s="112"/>
      <c r="AFH118" s="112"/>
      <c r="AFI118" s="112"/>
      <c r="AFJ118" s="112"/>
      <c r="AFK118" s="112"/>
      <c r="AFL118" s="112"/>
      <c r="AFM118" s="112"/>
      <c r="AFN118" s="112"/>
      <c r="AFO118" s="112"/>
      <c r="AFP118" s="112"/>
      <c r="AFQ118" s="112"/>
      <c r="AFR118" s="112"/>
      <c r="AFS118" s="112"/>
      <c r="AFT118" s="112"/>
      <c r="AFU118" s="112"/>
      <c r="AFV118" s="112"/>
      <c r="AFW118" s="112"/>
      <c r="AFX118" s="112"/>
      <c r="AFY118" s="112"/>
      <c r="AFZ118" s="112"/>
      <c r="AGA118" s="112"/>
      <c r="AGB118" s="112"/>
      <c r="AGC118" s="112"/>
      <c r="AGD118" s="112"/>
      <c r="AGE118" s="112"/>
      <c r="AGF118" s="112"/>
      <c r="AGG118" s="112"/>
      <c r="AGH118" s="112"/>
      <c r="AGI118" s="112"/>
      <c r="AGJ118" s="112"/>
      <c r="AGK118" s="112"/>
      <c r="AGL118" s="112"/>
      <c r="AGM118" s="112"/>
      <c r="AGN118" s="112"/>
      <c r="AGO118" s="112"/>
      <c r="AGP118" s="112"/>
      <c r="AGQ118" s="112"/>
      <c r="AGR118" s="112"/>
      <c r="AGS118" s="112"/>
      <c r="AGT118" s="112"/>
      <c r="AGU118" s="112"/>
      <c r="AGV118" s="112"/>
      <c r="AGW118" s="112"/>
      <c r="AGX118" s="112"/>
      <c r="AGY118" s="112"/>
      <c r="AGZ118" s="112"/>
      <c r="AHA118" s="112"/>
      <c r="AHB118" s="112"/>
      <c r="AHC118" s="112"/>
      <c r="AHD118" s="112"/>
      <c r="AHE118" s="112"/>
      <c r="AHF118" s="112"/>
      <c r="AHG118" s="112"/>
      <c r="AHH118" s="112"/>
      <c r="AHI118" s="112"/>
      <c r="AHJ118" s="112"/>
      <c r="AHK118" s="112"/>
      <c r="AHL118" s="112"/>
      <c r="AHM118" s="112"/>
      <c r="AHN118" s="112"/>
      <c r="AHO118" s="112"/>
      <c r="AHP118" s="112"/>
      <c r="AHQ118" s="112"/>
      <c r="AHR118" s="112"/>
      <c r="AHS118" s="112"/>
      <c r="AHT118" s="112"/>
      <c r="AHU118" s="112"/>
      <c r="AHV118" s="112"/>
      <c r="AHW118" s="112"/>
      <c r="AHX118" s="112"/>
      <c r="AHY118" s="112"/>
      <c r="AHZ118" s="112"/>
      <c r="AIA118" s="112"/>
      <c r="AIB118" s="112"/>
      <c r="AIC118" s="112"/>
      <c r="AID118" s="112"/>
      <c r="AIE118" s="112"/>
      <c r="AIF118" s="112"/>
      <c r="AIG118" s="112"/>
      <c r="AIH118" s="112"/>
      <c r="AII118" s="112"/>
      <c r="AIJ118" s="112"/>
      <c r="AIK118" s="112"/>
      <c r="AIL118" s="112"/>
      <c r="AIM118" s="112"/>
      <c r="AIN118" s="112"/>
      <c r="AIO118" s="112"/>
      <c r="AIP118" s="112"/>
      <c r="AIQ118" s="112"/>
      <c r="AIR118" s="112"/>
      <c r="AIS118" s="112"/>
      <c r="AIT118" s="112"/>
      <c r="AIU118" s="112"/>
      <c r="AIV118" s="112"/>
      <c r="AIW118" s="112"/>
      <c r="AIX118" s="112"/>
      <c r="AIY118" s="112"/>
      <c r="AIZ118" s="112"/>
      <c r="AJA118" s="112"/>
      <c r="AJB118" s="112"/>
      <c r="AJC118" s="112"/>
      <c r="AJD118" s="112"/>
      <c r="AJE118" s="112"/>
      <c r="AJF118" s="112"/>
      <c r="AJG118" s="112"/>
      <c r="AJH118" s="112"/>
      <c r="AJI118" s="112"/>
      <c r="AJJ118" s="112"/>
      <c r="AJK118" s="112"/>
      <c r="AJL118" s="112"/>
      <c r="AJM118" s="112"/>
      <c r="AJN118" s="112"/>
      <c r="AJO118" s="112"/>
      <c r="AJP118" s="112"/>
      <c r="AJQ118" s="112"/>
      <c r="AJR118" s="112"/>
      <c r="AJS118" s="112"/>
      <c r="AJT118" s="112"/>
      <c r="AJU118" s="112"/>
      <c r="AJV118" s="112"/>
      <c r="AJW118" s="112"/>
      <c r="AJX118" s="112"/>
      <c r="AJY118" s="112"/>
      <c r="AJZ118" s="112"/>
      <c r="AKA118" s="112"/>
      <c r="AKB118" s="112"/>
      <c r="AKC118" s="112"/>
      <c r="AKD118" s="112"/>
      <c r="AKE118" s="112"/>
      <c r="AKF118" s="112"/>
      <c r="AKG118" s="112"/>
      <c r="AKH118" s="112"/>
      <c r="AKI118" s="112"/>
      <c r="AKJ118" s="112"/>
      <c r="AKK118" s="112"/>
      <c r="AKL118" s="112"/>
      <c r="AKM118" s="112"/>
      <c r="AKN118" s="112"/>
      <c r="AKO118" s="112"/>
      <c r="AKP118" s="112"/>
      <c r="AKQ118" s="112"/>
      <c r="AKR118" s="112"/>
      <c r="AKS118" s="112"/>
      <c r="AKT118" s="112"/>
      <c r="AKU118" s="112"/>
      <c r="AKV118" s="112"/>
      <c r="AKW118" s="112"/>
      <c r="AKX118" s="112"/>
      <c r="AKY118" s="112"/>
      <c r="AKZ118" s="112"/>
      <c r="ALA118" s="112"/>
      <c r="ALB118" s="112"/>
      <c r="ALC118" s="112"/>
      <c r="ALD118" s="112"/>
      <c r="ALE118" s="112"/>
      <c r="ALF118" s="112"/>
      <c r="ALG118" s="112"/>
      <c r="ALH118" s="112"/>
      <c r="ALI118" s="112"/>
      <c r="ALJ118" s="112"/>
      <c r="ALK118" s="112"/>
      <c r="ALL118" s="112"/>
      <c r="ALM118" s="112"/>
      <c r="ALN118" s="112"/>
      <c r="ALO118" s="112"/>
      <c r="ALP118" s="112"/>
      <c r="ALQ118" s="112"/>
      <c r="ALR118" s="112"/>
      <c r="ALS118" s="112"/>
      <c r="ALT118" s="112"/>
      <c r="ALU118" s="112"/>
      <c r="ALV118" s="112"/>
      <c r="ALW118" s="112"/>
      <c r="ALX118" s="112"/>
      <c r="ALY118" s="112"/>
      <c r="ALZ118" s="112"/>
      <c r="AMA118" s="112"/>
      <c r="AMB118" s="112"/>
      <c r="AMC118" s="112"/>
      <c r="AMD118" s="112"/>
      <c r="AME118" s="112"/>
      <c r="AMF118" s="112"/>
      <c r="AMG118" s="112"/>
      <c r="AMH118" s="112"/>
      <c r="AMI118" s="112"/>
      <c r="AMJ118" s="112"/>
      <c r="AMK118" s="112"/>
      <c r="AML118" s="112"/>
      <c r="AMM118" s="112"/>
      <c r="AMN118" s="112"/>
      <c r="AMO118" s="112"/>
      <c r="AMP118" s="112"/>
      <c r="AMQ118" s="112"/>
      <c r="AMR118" s="112"/>
      <c r="AMS118" s="112"/>
      <c r="AMT118" s="112"/>
      <c r="AMU118" s="112"/>
      <c r="AMV118" s="112"/>
      <c r="AMW118" s="112"/>
      <c r="AMX118" s="112"/>
      <c r="AMY118" s="112"/>
      <c r="AMZ118" s="112"/>
      <c r="ANA118" s="112"/>
      <c r="ANB118" s="112"/>
      <c r="ANC118" s="112"/>
      <c r="AND118" s="112"/>
      <c r="ANE118" s="112"/>
      <c r="ANF118" s="112"/>
      <c r="ANG118" s="112"/>
      <c r="ANH118" s="112"/>
      <c r="ANI118" s="112"/>
      <c r="ANJ118" s="112"/>
      <c r="ANK118" s="112"/>
      <c r="ANL118" s="112"/>
      <c r="ANM118" s="112"/>
      <c r="ANN118" s="112"/>
      <c r="ANO118" s="112"/>
      <c r="ANP118" s="112"/>
      <c r="ANQ118" s="112"/>
      <c r="ANR118" s="112"/>
      <c r="ANS118" s="112"/>
      <c r="ANT118" s="112"/>
      <c r="ANU118" s="112"/>
      <c r="ANV118" s="112"/>
      <c r="ANW118" s="112"/>
      <c r="ANX118" s="112"/>
      <c r="ANY118" s="112"/>
      <c r="ANZ118" s="112"/>
      <c r="AOA118" s="112"/>
      <c r="AOB118" s="112"/>
      <c r="AOC118" s="112"/>
      <c r="AOD118" s="112"/>
      <c r="AOE118" s="112"/>
      <c r="AOF118" s="112"/>
      <c r="AOG118" s="112"/>
      <c r="AOH118" s="112"/>
      <c r="AOI118" s="112"/>
      <c r="AOJ118" s="112"/>
      <c r="AOK118" s="112"/>
      <c r="AOL118" s="112"/>
      <c r="AOM118" s="112"/>
      <c r="AON118" s="112"/>
      <c r="AOO118" s="112"/>
      <c r="AOP118" s="112"/>
      <c r="AOQ118" s="112"/>
      <c r="AOR118" s="112"/>
      <c r="AOS118" s="112"/>
      <c r="AOT118" s="112"/>
      <c r="AOU118" s="112"/>
      <c r="AOV118" s="112"/>
      <c r="AOW118" s="112"/>
      <c r="AOX118" s="112"/>
      <c r="AOY118" s="112"/>
      <c r="AOZ118" s="112"/>
      <c r="APA118" s="112"/>
      <c r="APB118" s="112"/>
      <c r="APC118" s="112"/>
      <c r="APD118" s="112"/>
      <c r="APE118" s="112"/>
      <c r="APF118" s="112"/>
      <c r="APG118" s="112"/>
      <c r="APH118" s="112"/>
      <c r="API118" s="112"/>
      <c r="APJ118" s="112"/>
      <c r="APK118" s="112"/>
      <c r="APL118" s="112"/>
      <c r="APM118" s="112"/>
      <c r="APN118" s="112"/>
      <c r="APO118" s="112"/>
      <c r="APP118" s="112"/>
      <c r="APQ118" s="112"/>
      <c r="APR118" s="112"/>
      <c r="APS118" s="112"/>
      <c r="APT118" s="112"/>
      <c r="APU118" s="112"/>
      <c r="APV118" s="112"/>
      <c r="APW118" s="112"/>
      <c r="APX118" s="112"/>
      <c r="APY118" s="112"/>
      <c r="APZ118" s="112"/>
      <c r="AQA118" s="112"/>
      <c r="AQB118" s="112"/>
      <c r="AQC118" s="112"/>
      <c r="AQD118" s="112"/>
      <c r="AQE118" s="112"/>
      <c r="AQF118" s="112"/>
      <c r="AQG118" s="112"/>
      <c r="AQH118" s="112"/>
      <c r="AQI118" s="112"/>
      <c r="AQJ118" s="112"/>
      <c r="AQK118" s="112"/>
      <c r="AQL118" s="112"/>
      <c r="AQM118" s="112"/>
      <c r="AQN118" s="112"/>
      <c r="AQO118" s="112"/>
      <c r="AQP118" s="112"/>
      <c r="AQQ118" s="112"/>
      <c r="AQR118" s="112"/>
      <c r="AQS118" s="112"/>
      <c r="AQT118" s="112"/>
      <c r="AQU118" s="112"/>
      <c r="AQV118" s="112"/>
      <c r="AQW118" s="112"/>
      <c r="AQX118" s="112"/>
      <c r="AQY118" s="112"/>
      <c r="AQZ118" s="112"/>
      <c r="ARA118" s="112"/>
      <c r="ARB118" s="112"/>
      <c r="ARC118" s="112"/>
      <c r="ARD118" s="112"/>
      <c r="ARE118" s="112"/>
      <c r="ARF118" s="112"/>
      <c r="ARG118" s="112"/>
      <c r="ARH118" s="112"/>
      <c r="ARI118" s="112"/>
      <c r="ARJ118" s="112"/>
      <c r="ARK118" s="112"/>
      <c r="ARL118" s="112"/>
      <c r="ARM118" s="112"/>
      <c r="ARN118" s="112"/>
      <c r="ARO118" s="112"/>
      <c r="ARP118" s="112"/>
      <c r="ARQ118" s="112"/>
      <c r="ARR118" s="112"/>
      <c r="ARS118" s="112"/>
      <c r="ART118" s="112"/>
      <c r="ARU118" s="112"/>
      <c r="ARV118" s="112"/>
      <c r="ARW118" s="112"/>
      <c r="ARX118" s="112"/>
      <c r="ARY118" s="112"/>
      <c r="ARZ118" s="112"/>
      <c r="ASA118" s="112"/>
      <c r="ASB118" s="112"/>
      <c r="ASC118" s="112"/>
      <c r="ASD118" s="112"/>
      <c r="ASE118" s="112"/>
      <c r="ASF118" s="112"/>
      <c r="ASG118" s="112"/>
      <c r="ASH118" s="112"/>
      <c r="ASI118" s="112"/>
      <c r="ASJ118" s="112"/>
      <c r="ASK118" s="112"/>
      <c r="ASL118" s="112"/>
      <c r="ASM118" s="112"/>
      <c r="ASN118" s="112"/>
      <c r="ASO118" s="112"/>
      <c r="ASP118" s="112"/>
      <c r="ASQ118" s="112"/>
      <c r="ASR118" s="112"/>
      <c r="ASS118" s="112"/>
      <c r="AST118" s="112"/>
      <c r="ASU118" s="112"/>
      <c r="ASV118" s="112"/>
      <c r="ASW118" s="112"/>
      <c r="ASX118" s="112"/>
      <c r="ASY118" s="112"/>
      <c r="ASZ118" s="112"/>
      <c r="ATA118" s="112"/>
      <c r="ATB118" s="112"/>
      <c r="ATC118" s="112"/>
      <c r="ATD118" s="112"/>
      <c r="ATE118" s="112"/>
      <c r="ATF118" s="112"/>
      <c r="ATG118" s="112"/>
      <c r="ATH118" s="112"/>
      <c r="ATI118" s="112"/>
      <c r="ATJ118" s="112"/>
      <c r="ATK118" s="112"/>
      <c r="ATL118" s="112"/>
      <c r="ATM118" s="112"/>
      <c r="ATN118" s="112"/>
      <c r="ATO118" s="112"/>
      <c r="ATP118" s="112"/>
      <c r="ATQ118" s="112"/>
      <c r="ATR118" s="112"/>
      <c r="ATS118" s="112"/>
      <c r="ATT118" s="112"/>
      <c r="ATU118" s="112"/>
      <c r="ATV118" s="112"/>
      <c r="ATW118" s="112"/>
      <c r="ATX118" s="112"/>
      <c r="ATY118" s="112"/>
      <c r="ATZ118" s="112"/>
      <c r="AUA118" s="112"/>
      <c r="AUB118" s="112"/>
      <c r="AUC118" s="112"/>
      <c r="AUD118" s="112"/>
      <c r="AUE118" s="112"/>
      <c r="AUF118" s="112"/>
      <c r="AUG118" s="112"/>
      <c r="AUH118" s="112"/>
      <c r="AUI118" s="112"/>
      <c r="AUJ118" s="112"/>
      <c r="AUK118" s="112"/>
      <c r="AUL118" s="112"/>
      <c r="AUM118" s="112"/>
      <c r="AUN118" s="112"/>
      <c r="AUO118" s="112"/>
      <c r="AUP118" s="112"/>
      <c r="AUQ118" s="112"/>
      <c r="AUR118" s="112"/>
      <c r="AUS118" s="112"/>
      <c r="AUT118" s="112"/>
      <c r="AUU118" s="112"/>
      <c r="AUV118" s="112"/>
      <c r="AUW118" s="112"/>
      <c r="AUX118" s="112"/>
      <c r="AUY118" s="112"/>
      <c r="AUZ118" s="112"/>
      <c r="AVA118" s="112"/>
      <c r="AVB118" s="112"/>
      <c r="AVC118" s="112"/>
      <c r="AVD118" s="112"/>
      <c r="AVE118" s="112"/>
      <c r="AVF118" s="112"/>
      <c r="AVG118" s="112"/>
      <c r="AVH118" s="112"/>
      <c r="AVI118" s="112"/>
      <c r="AVJ118" s="112"/>
      <c r="AVK118" s="112"/>
      <c r="AVL118" s="112"/>
      <c r="AVM118" s="112"/>
      <c r="AVN118" s="112"/>
      <c r="AVO118" s="112"/>
      <c r="AVP118" s="112"/>
      <c r="AVQ118" s="112"/>
      <c r="AVR118" s="112"/>
      <c r="AVS118" s="112"/>
      <c r="AVT118" s="112"/>
      <c r="AVU118" s="112"/>
      <c r="AVV118" s="112"/>
      <c r="AVW118" s="112"/>
      <c r="AVX118" s="112"/>
      <c r="AVY118" s="112"/>
      <c r="AVZ118" s="112"/>
      <c r="AWA118" s="112"/>
      <c r="AWB118" s="112"/>
      <c r="AWC118" s="112"/>
      <c r="AWD118" s="112"/>
      <c r="AWE118" s="112"/>
      <c r="AWF118" s="112"/>
      <c r="AWG118" s="112"/>
      <c r="AWH118" s="112"/>
      <c r="AWI118" s="112"/>
      <c r="AWJ118" s="112"/>
      <c r="AWK118" s="112"/>
      <c r="AWL118" s="112"/>
      <c r="AWM118" s="112"/>
      <c r="AWN118" s="112"/>
      <c r="AWO118" s="112"/>
      <c r="AWP118" s="112"/>
      <c r="AWQ118" s="112"/>
      <c r="AWR118" s="112"/>
      <c r="AWS118" s="112"/>
      <c r="AWT118" s="112"/>
      <c r="AWU118" s="112"/>
      <c r="AWV118" s="112"/>
      <c r="AWW118" s="112"/>
      <c r="AWX118" s="112"/>
      <c r="AWY118" s="112"/>
      <c r="AWZ118" s="112"/>
      <c r="AXA118" s="112"/>
      <c r="AXB118" s="112"/>
      <c r="AXC118" s="112"/>
      <c r="AXD118" s="112"/>
      <c r="AXE118" s="112"/>
      <c r="AXF118" s="112"/>
      <c r="AXG118" s="112"/>
      <c r="AXH118" s="112"/>
      <c r="AXI118" s="112"/>
      <c r="AXJ118" s="112"/>
      <c r="AXK118" s="112"/>
      <c r="AXL118" s="112"/>
      <c r="AXM118" s="112"/>
      <c r="AXN118" s="112"/>
      <c r="AXO118" s="112"/>
      <c r="AXP118" s="112"/>
      <c r="AXQ118" s="112"/>
      <c r="AXR118" s="112"/>
      <c r="AXS118" s="112"/>
      <c r="AXT118" s="112"/>
      <c r="AXU118" s="112"/>
      <c r="AXV118" s="112"/>
      <c r="AXW118" s="112"/>
      <c r="AXX118" s="112"/>
      <c r="AXY118" s="112"/>
      <c r="AXZ118" s="112"/>
      <c r="AYA118" s="112"/>
      <c r="AYB118" s="112"/>
      <c r="AYC118" s="112"/>
      <c r="AYD118" s="112"/>
      <c r="AYE118" s="112"/>
      <c r="AYF118" s="112"/>
      <c r="AYG118" s="112"/>
      <c r="AYH118" s="112"/>
      <c r="AYI118" s="112"/>
      <c r="AYJ118" s="112"/>
      <c r="AYK118" s="112"/>
      <c r="AYL118" s="112"/>
      <c r="AYM118" s="112"/>
      <c r="AYN118" s="112"/>
      <c r="AYO118" s="112"/>
      <c r="AYP118" s="112"/>
      <c r="AYQ118" s="112"/>
      <c r="AYR118" s="112"/>
      <c r="AYS118" s="112"/>
      <c r="AYT118" s="112"/>
      <c r="AYU118" s="112"/>
      <c r="AYV118" s="112"/>
      <c r="AYW118" s="112"/>
      <c r="AYX118" s="112"/>
      <c r="AYY118" s="112"/>
      <c r="AYZ118" s="112"/>
      <c r="AZA118" s="112"/>
      <c r="AZB118" s="112"/>
      <c r="AZC118" s="112"/>
      <c r="AZD118" s="112"/>
      <c r="AZE118" s="112"/>
      <c r="AZF118" s="112"/>
      <c r="AZG118" s="112"/>
      <c r="AZH118" s="112"/>
      <c r="AZI118" s="112"/>
      <c r="AZJ118" s="112"/>
      <c r="AZK118" s="112"/>
      <c r="AZL118" s="112"/>
      <c r="AZM118" s="112"/>
      <c r="AZN118" s="112"/>
      <c r="AZO118" s="112"/>
      <c r="AZP118" s="112"/>
      <c r="AZQ118" s="112"/>
      <c r="AZR118" s="112"/>
      <c r="AZS118" s="112"/>
      <c r="AZT118" s="112"/>
      <c r="AZU118" s="112"/>
      <c r="AZV118" s="112"/>
      <c r="AZW118" s="112"/>
      <c r="AZX118" s="112"/>
      <c r="AZY118" s="112"/>
      <c r="AZZ118" s="112"/>
      <c r="BAA118" s="112"/>
      <c r="BAB118" s="112"/>
      <c r="BAC118" s="112"/>
      <c r="BAD118" s="112"/>
      <c r="BAE118" s="112"/>
      <c r="BAF118" s="112"/>
      <c r="BAG118" s="112"/>
      <c r="BAH118" s="112"/>
      <c r="BAI118" s="112"/>
      <c r="BAJ118" s="112"/>
      <c r="BAK118" s="112"/>
      <c r="BAL118" s="112"/>
      <c r="BAM118" s="112"/>
      <c r="BAN118" s="112"/>
      <c r="BAO118" s="112"/>
      <c r="BAP118" s="112"/>
      <c r="BAQ118" s="112"/>
      <c r="BAR118" s="112"/>
      <c r="BAS118" s="112"/>
      <c r="BAT118" s="112"/>
      <c r="BAU118" s="112"/>
      <c r="BAV118" s="112"/>
      <c r="BAW118" s="112"/>
      <c r="BAX118" s="112"/>
      <c r="BAY118" s="112"/>
      <c r="BAZ118" s="112"/>
      <c r="BBA118" s="112"/>
      <c r="BBB118" s="112"/>
      <c r="BBC118" s="112"/>
      <c r="BBD118" s="112"/>
      <c r="BBE118" s="112"/>
      <c r="BBF118" s="112"/>
      <c r="BBG118" s="112"/>
      <c r="BBH118" s="112"/>
      <c r="BBI118" s="112"/>
      <c r="BBJ118" s="112"/>
      <c r="BBK118" s="112"/>
      <c r="BBL118" s="112"/>
      <c r="BBM118" s="112"/>
      <c r="BBN118" s="112"/>
      <c r="BBO118" s="112"/>
      <c r="BBP118" s="112"/>
      <c r="BBQ118" s="112"/>
      <c r="BBR118" s="112"/>
      <c r="BBS118" s="112"/>
      <c r="BBT118" s="112"/>
      <c r="BBU118" s="112"/>
      <c r="BBV118" s="112"/>
      <c r="BBW118" s="112"/>
      <c r="BBX118" s="112"/>
      <c r="BBY118" s="112"/>
      <c r="BBZ118" s="112"/>
      <c r="BCA118" s="112"/>
      <c r="BCB118" s="112"/>
      <c r="BCC118" s="112"/>
      <c r="BCD118" s="112"/>
      <c r="BCE118" s="112"/>
      <c r="BCF118" s="112"/>
      <c r="BCG118" s="112"/>
      <c r="BCH118" s="112"/>
      <c r="BCI118" s="112"/>
      <c r="BCJ118" s="112"/>
      <c r="BCK118" s="112"/>
      <c r="BCL118" s="112"/>
      <c r="BCM118" s="112"/>
      <c r="BCN118" s="112"/>
      <c r="BCO118" s="112"/>
      <c r="BCP118" s="112"/>
      <c r="BCQ118" s="112"/>
      <c r="BCR118" s="112"/>
      <c r="BCS118" s="112"/>
      <c r="BCT118" s="112"/>
      <c r="BCU118" s="112"/>
      <c r="BCV118" s="112"/>
      <c r="BCW118" s="112"/>
      <c r="BCX118" s="112"/>
      <c r="BCY118" s="112"/>
      <c r="BCZ118" s="112"/>
      <c r="BDA118" s="112"/>
      <c r="BDB118" s="112"/>
      <c r="BDC118" s="112"/>
      <c r="BDD118" s="112"/>
      <c r="BDE118" s="112"/>
      <c r="BDF118" s="112"/>
      <c r="BDG118" s="112"/>
      <c r="BDH118" s="112"/>
      <c r="BDI118" s="112"/>
      <c r="BDJ118" s="112"/>
      <c r="BDK118" s="112"/>
      <c r="BDL118" s="112"/>
      <c r="BDM118" s="112"/>
      <c r="BDN118" s="112"/>
      <c r="BDO118" s="112"/>
      <c r="BDP118" s="112"/>
      <c r="BDQ118" s="112"/>
      <c r="BDR118" s="112"/>
      <c r="BDS118" s="112"/>
      <c r="BDT118" s="112"/>
      <c r="BDU118" s="112"/>
      <c r="BDV118" s="112"/>
      <c r="BDW118" s="112"/>
      <c r="BDX118" s="112"/>
      <c r="BDY118" s="112"/>
      <c r="BDZ118" s="112"/>
      <c r="BEA118" s="112"/>
      <c r="BEB118" s="112"/>
      <c r="BEC118" s="112"/>
      <c r="BED118" s="112"/>
      <c r="BEE118" s="112"/>
      <c r="BEF118" s="112"/>
      <c r="BEG118" s="112"/>
      <c r="BEH118" s="112"/>
      <c r="BEI118" s="112"/>
      <c r="BEJ118" s="112"/>
      <c r="BEK118" s="112"/>
      <c r="BEL118" s="112"/>
      <c r="BEM118" s="112"/>
      <c r="BEN118" s="112"/>
      <c r="BEO118" s="112"/>
      <c r="BEP118" s="112"/>
      <c r="BEQ118" s="112"/>
      <c r="BER118" s="112"/>
      <c r="BES118" s="112"/>
      <c r="BET118" s="112"/>
      <c r="BEU118" s="112"/>
      <c r="BEV118" s="112"/>
      <c r="BEW118" s="112"/>
      <c r="BEX118" s="112"/>
      <c r="BEY118" s="112"/>
      <c r="BEZ118" s="112"/>
      <c r="BFA118" s="112"/>
      <c r="BFB118" s="112"/>
      <c r="BFC118" s="112"/>
      <c r="BFD118" s="112"/>
      <c r="BFE118" s="112"/>
      <c r="BFF118" s="112"/>
      <c r="BFG118" s="112"/>
      <c r="BFH118" s="112"/>
      <c r="BFI118" s="112"/>
      <c r="BFJ118" s="112"/>
      <c r="BFK118" s="112"/>
      <c r="BFL118" s="112"/>
      <c r="BFM118" s="112"/>
      <c r="BFN118" s="112"/>
      <c r="BFO118" s="112"/>
      <c r="BFP118" s="112"/>
      <c r="BFQ118" s="112"/>
      <c r="BFR118" s="112"/>
      <c r="BFS118" s="112"/>
      <c r="BFT118" s="112"/>
      <c r="BFU118" s="112"/>
      <c r="BFV118" s="112"/>
      <c r="BFW118" s="112"/>
      <c r="BFX118" s="112"/>
      <c r="BFY118" s="112"/>
      <c r="BFZ118" s="112"/>
      <c r="BGA118" s="112"/>
      <c r="BGB118" s="112"/>
      <c r="BGC118" s="112"/>
      <c r="BGD118" s="112"/>
      <c r="BGE118" s="112"/>
      <c r="BGF118" s="112"/>
      <c r="BGG118" s="112"/>
      <c r="BGH118" s="112"/>
      <c r="BGI118" s="112"/>
      <c r="BGJ118" s="112"/>
      <c r="BGK118" s="112"/>
      <c r="BGL118" s="112"/>
      <c r="BGM118" s="112"/>
      <c r="BGN118" s="112"/>
      <c r="BGO118" s="112"/>
      <c r="BGP118" s="112"/>
      <c r="BGQ118" s="112"/>
      <c r="BGR118" s="112"/>
      <c r="BGS118" s="112"/>
      <c r="BGT118" s="112"/>
      <c r="BGU118" s="112"/>
      <c r="BGV118" s="112"/>
      <c r="BGW118" s="112"/>
      <c r="BGX118" s="112"/>
      <c r="BGY118" s="112"/>
      <c r="BGZ118" s="112"/>
      <c r="BHA118" s="112"/>
      <c r="BHB118" s="112"/>
      <c r="BHC118" s="112"/>
      <c r="BHD118" s="112"/>
      <c r="BHE118" s="112"/>
      <c r="BHF118" s="112"/>
      <c r="BHG118" s="112"/>
      <c r="BHH118" s="112"/>
      <c r="BHI118" s="112"/>
      <c r="BHJ118" s="112"/>
      <c r="BHK118" s="112"/>
      <c r="BHL118" s="112"/>
      <c r="BHM118" s="112"/>
      <c r="BHN118" s="112"/>
      <c r="BHO118" s="112"/>
      <c r="BHP118" s="112"/>
      <c r="BHQ118" s="112"/>
      <c r="BHR118" s="112"/>
      <c r="BHS118" s="112"/>
      <c r="BHT118" s="112"/>
      <c r="BHU118" s="112"/>
      <c r="BHV118" s="112"/>
      <c r="BHW118" s="112"/>
      <c r="BHX118" s="112"/>
      <c r="BHY118" s="112"/>
      <c r="BHZ118" s="112"/>
      <c r="BIA118" s="112"/>
      <c r="BIB118" s="112"/>
      <c r="BIC118" s="112"/>
      <c r="BID118" s="112"/>
      <c r="BIE118" s="112"/>
      <c r="BIF118" s="112"/>
      <c r="BIG118" s="112"/>
      <c r="BIH118" s="112"/>
      <c r="BII118" s="112"/>
      <c r="BIJ118" s="112"/>
      <c r="BIK118" s="112"/>
      <c r="BIL118" s="112"/>
      <c r="BIM118" s="112"/>
      <c r="BIN118" s="112"/>
      <c r="BIO118" s="112"/>
      <c r="BIP118" s="112"/>
      <c r="BIQ118" s="112"/>
      <c r="BIR118" s="112"/>
      <c r="BIS118" s="112"/>
      <c r="BIT118" s="112"/>
      <c r="BIU118" s="112"/>
      <c r="BIV118" s="112"/>
      <c r="BIW118" s="112"/>
      <c r="BIX118" s="112"/>
      <c r="BIY118" s="112"/>
      <c r="BIZ118" s="112"/>
      <c r="BJA118" s="112"/>
      <c r="BJB118" s="112"/>
      <c r="BJC118" s="112"/>
      <c r="BJD118" s="112"/>
      <c r="BJE118" s="112"/>
      <c r="BJF118" s="112"/>
      <c r="BJG118" s="112"/>
      <c r="BJH118" s="112"/>
      <c r="BJI118" s="112"/>
      <c r="BJJ118" s="112"/>
      <c r="BJK118" s="112"/>
      <c r="BJL118" s="112"/>
      <c r="BJM118" s="112"/>
      <c r="BJN118" s="112"/>
      <c r="BJO118" s="112"/>
      <c r="BJP118" s="112"/>
      <c r="BJQ118" s="112"/>
      <c r="BJR118" s="112"/>
      <c r="BJS118" s="112"/>
      <c r="BJT118" s="112"/>
      <c r="BJU118" s="112"/>
      <c r="BJV118" s="112"/>
      <c r="BJW118" s="112"/>
      <c r="BJX118" s="112"/>
      <c r="BJY118" s="112"/>
      <c r="BJZ118" s="112"/>
      <c r="BKA118" s="112"/>
      <c r="BKB118" s="112"/>
      <c r="BKC118" s="112"/>
      <c r="BKD118" s="112"/>
      <c r="BKE118" s="112"/>
      <c r="BKF118" s="112"/>
      <c r="BKG118" s="112"/>
      <c r="BKH118" s="112"/>
      <c r="BKI118" s="112"/>
      <c r="BKJ118" s="112"/>
      <c r="BKK118" s="112"/>
      <c r="BKL118" s="112"/>
      <c r="BKM118" s="112"/>
      <c r="BKN118" s="112"/>
      <c r="BKO118" s="112"/>
      <c r="BKP118" s="112"/>
      <c r="BKQ118" s="112"/>
      <c r="BKR118" s="112"/>
      <c r="BKS118" s="112"/>
      <c r="BKT118" s="112"/>
      <c r="BKU118" s="112"/>
      <c r="BKV118" s="112"/>
      <c r="BKW118" s="112"/>
      <c r="BKX118" s="112"/>
      <c r="BKY118" s="112"/>
      <c r="BKZ118" s="112"/>
      <c r="BLA118" s="112"/>
      <c r="BLB118" s="112"/>
      <c r="BLC118" s="112"/>
      <c r="BLD118" s="112"/>
      <c r="BLE118" s="112"/>
      <c r="BLF118" s="112"/>
      <c r="BLG118" s="112"/>
      <c r="BLH118" s="112"/>
      <c r="BLI118" s="112"/>
      <c r="BLJ118" s="112"/>
      <c r="BLK118" s="112"/>
      <c r="BLL118" s="112"/>
      <c r="BLM118" s="112"/>
      <c r="BLN118" s="112"/>
      <c r="BLO118" s="112"/>
      <c r="BLP118" s="112"/>
      <c r="BLQ118" s="112"/>
      <c r="BLR118" s="112"/>
      <c r="BLS118" s="112"/>
      <c r="BLT118" s="112"/>
      <c r="BLU118" s="112"/>
      <c r="BLV118" s="112"/>
      <c r="BLW118" s="112"/>
      <c r="BLX118" s="112"/>
      <c r="BLY118" s="112"/>
      <c r="BLZ118" s="112"/>
      <c r="BMA118" s="112"/>
      <c r="BMB118" s="112"/>
      <c r="BMC118" s="112"/>
      <c r="BMD118" s="112"/>
      <c r="BME118" s="112"/>
      <c r="BMF118" s="112"/>
      <c r="BMG118" s="112"/>
      <c r="BMH118" s="112"/>
      <c r="BMI118" s="112"/>
      <c r="BMJ118" s="112"/>
      <c r="BMK118" s="112"/>
      <c r="BML118" s="112"/>
      <c r="BMM118" s="112"/>
      <c r="BMN118" s="112"/>
      <c r="BMO118" s="112"/>
      <c r="BMP118" s="112"/>
      <c r="BMQ118" s="112"/>
      <c r="BMR118" s="112"/>
      <c r="BMS118" s="112"/>
      <c r="BMT118" s="112"/>
      <c r="BMU118" s="112"/>
      <c r="BMV118" s="112"/>
      <c r="BMW118" s="112"/>
      <c r="BMX118" s="112"/>
      <c r="BMY118" s="112"/>
      <c r="BMZ118" s="112"/>
      <c r="BNA118" s="112"/>
      <c r="BNB118" s="112"/>
      <c r="BNC118" s="112"/>
      <c r="BND118" s="112"/>
      <c r="BNE118" s="112"/>
      <c r="BNF118" s="112"/>
      <c r="BNG118" s="112"/>
      <c r="BNH118" s="112"/>
      <c r="BNI118" s="112"/>
      <c r="BNJ118" s="112"/>
      <c r="BNK118" s="112"/>
      <c r="BNL118" s="112"/>
      <c r="BNM118" s="112"/>
      <c r="BNN118" s="112"/>
      <c r="BNO118" s="112"/>
      <c r="BNP118" s="112"/>
      <c r="BNQ118" s="112"/>
      <c r="BNR118" s="112"/>
      <c r="BNS118" s="112"/>
      <c r="BNT118" s="112"/>
      <c r="BNU118" s="112"/>
      <c r="BNV118" s="112"/>
      <c r="BNW118" s="112"/>
      <c r="BNX118" s="112"/>
      <c r="BNY118" s="112"/>
      <c r="BNZ118" s="112"/>
      <c r="BOA118" s="112"/>
      <c r="BOB118" s="112"/>
      <c r="BOC118" s="112"/>
      <c r="BOD118" s="112"/>
      <c r="BOE118" s="112"/>
      <c r="BOF118" s="112"/>
      <c r="BOG118" s="112"/>
      <c r="BOH118" s="112"/>
      <c r="BOI118" s="112"/>
      <c r="BOJ118" s="112"/>
      <c r="BOK118" s="112"/>
      <c r="BOL118" s="112"/>
      <c r="BOM118" s="112"/>
      <c r="BON118" s="112"/>
      <c r="BOO118" s="112"/>
      <c r="BOP118" s="112"/>
      <c r="BOQ118" s="112"/>
      <c r="BOR118" s="112"/>
      <c r="BOS118" s="112"/>
      <c r="BOT118" s="112"/>
      <c r="BOU118" s="112"/>
      <c r="BOV118" s="112"/>
      <c r="BOW118" s="112"/>
      <c r="BOX118" s="112"/>
      <c r="BOY118" s="112"/>
      <c r="BOZ118" s="112"/>
      <c r="BPA118" s="112"/>
      <c r="BPB118" s="112"/>
      <c r="BPC118" s="112"/>
      <c r="BPD118" s="112"/>
      <c r="BPE118" s="112"/>
      <c r="BPF118" s="112"/>
      <c r="BPG118" s="112"/>
      <c r="BPH118" s="112"/>
      <c r="BPI118" s="112"/>
      <c r="BPJ118" s="112"/>
      <c r="BPK118" s="112"/>
      <c r="BPL118" s="112"/>
      <c r="BPM118" s="112"/>
      <c r="BPN118" s="112"/>
      <c r="BPO118" s="112"/>
      <c r="BPP118" s="112"/>
      <c r="BPQ118" s="112"/>
      <c r="BPR118" s="112"/>
      <c r="BPS118" s="112"/>
      <c r="BPT118" s="112"/>
      <c r="BPU118" s="112"/>
      <c r="BPV118" s="112"/>
      <c r="BPW118" s="112"/>
      <c r="BPX118" s="112"/>
      <c r="BPY118" s="112"/>
      <c r="BPZ118" s="112"/>
      <c r="BQA118" s="112"/>
      <c r="BQB118" s="112"/>
      <c r="BQC118" s="112"/>
      <c r="BQD118" s="112"/>
      <c r="BQE118" s="112"/>
      <c r="BQF118" s="112"/>
      <c r="BQG118" s="112"/>
      <c r="BQH118" s="112"/>
      <c r="BQI118" s="112"/>
      <c r="BQJ118" s="112"/>
      <c r="BQK118" s="112"/>
      <c r="BQL118" s="112"/>
      <c r="BQM118" s="112"/>
      <c r="BQN118" s="112"/>
      <c r="BQO118" s="112"/>
      <c r="BQP118" s="112"/>
      <c r="BQQ118" s="112"/>
      <c r="BQR118" s="112"/>
      <c r="BQS118" s="112"/>
      <c r="BQT118" s="112"/>
      <c r="BQU118" s="112"/>
      <c r="BQV118" s="112"/>
      <c r="BQW118" s="112"/>
      <c r="BQX118" s="112"/>
      <c r="BQY118" s="112"/>
      <c r="BQZ118" s="112"/>
      <c r="BRA118" s="112"/>
      <c r="BRB118" s="112"/>
      <c r="BRC118" s="112"/>
      <c r="BRD118" s="112"/>
      <c r="BRE118" s="112"/>
      <c r="BRF118" s="112"/>
      <c r="BRG118" s="112"/>
      <c r="BRH118" s="112"/>
      <c r="BRI118" s="112"/>
      <c r="BRJ118" s="112"/>
      <c r="BRK118" s="112"/>
      <c r="BRL118" s="112"/>
      <c r="BRM118" s="112"/>
      <c r="BRN118" s="112"/>
      <c r="BRO118" s="112"/>
      <c r="BRP118" s="112"/>
      <c r="BRQ118" s="112"/>
      <c r="BRR118" s="112"/>
      <c r="BRS118" s="112"/>
      <c r="BRT118" s="112"/>
      <c r="BRU118" s="112"/>
      <c r="BRV118" s="112"/>
      <c r="BRW118" s="112"/>
      <c r="BRX118" s="112"/>
      <c r="BRY118" s="112"/>
      <c r="BRZ118" s="112"/>
      <c r="BSA118" s="112"/>
      <c r="BSB118" s="112"/>
      <c r="BSC118" s="112"/>
      <c r="BSD118" s="112"/>
      <c r="BSE118" s="112"/>
      <c r="BSF118" s="112"/>
      <c r="BSG118" s="112"/>
      <c r="BSH118" s="112"/>
      <c r="BSI118" s="112"/>
      <c r="BSJ118" s="112"/>
      <c r="BSK118" s="112"/>
      <c r="BSL118" s="112"/>
      <c r="BSM118" s="112"/>
      <c r="BSN118" s="112"/>
      <c r="BSO118" s="112"/>
      <c r="BSP118" s="112"/>
      <c r="BSQ118" s="112"/>
      <c r="BSR118" s="112"/>
      <c r="BSS118" s="112"/>
      <c r="BST118" s="112"/>
      <c r="BSU118" s="112"/>
      <c r="BSV118" s="112"/>
      <c r="BSW118" s="112"/>
      <c r="BSX118" s="112"/>
      <c r="BSY118" s="112"/>
      <c r="BSZ118" s="112"/>
      <c r="BTA118" s="112"/>
      <c r="BTB118" s="112"/>
      <c r="BTC118" s="112"/>
      <c r="BTD118" s="112"/>
      <c r="BTE118" s="112"/>
      <c r="BTF118" s="112"/>
      <c r="BTG118" s="112"/>
      <c r="BTH118" s="112"/>
      <c r="BTI118" s="112"/>
      <c r="BTJ118" s="112"/>
      <c r="BTK118" s="112"/>
      <c r="BTL118" s="112"/>
      <c r="BTM118" s="112"/>
      <c r="BTN118" s="112"/>
      <c r="BTO118" s="112"/>
      <c r="BTP118" s="112"/>
      <c r="BTQ118" s="112"/>
      <c r="BTR118" s="112"/>
      <c r="BTS118" s="112"/>
      <c r="BTT118" s="112"/>
      <c r="BTU118" s="112"/>
      <c r="BTV118" s="112"/>
      <c r="BTW118" s="112"/>
      <c r="BTX118" s="112"/>
      <c r="BTY118" s="112"/>
      <c r="BTZ118" s="112"/>
      <c r="BUA118" s="112"/>
      <c r="BUB118" s="112"/>
      <c r="BUC118" s="112"/>
      <c r="BUD118" s="112"/>
      <c r="BUE118" s="112"/>
      <c r="BUF118" s="112"/>
      <c r="BUG118" s="112"/>
      <c r="BUH118" s="112"/>
      <c r="BUI118" s="112"/>
      <c r="BUJ118" s="112"/>
      <c r="BUK118" s="112"/>
      <c r="BUL118" s="112"/>
      <c r="BUM118" s="112"/>
      <c r="BUN118" s="112"/>
      <c r="BUO118" s="112"/>
      <c r="BUP118" s="112"/>
      <c r="BUQ118" s="112"/>
      <c r="BUR118" s="112"/>
      <c r="BUS118" s="112"/>
      <c r="BUT118" s="112"/>
      <c r="BUU118" s="112"/>
      <c r="BUV118" s="112"/>
      <c r="BUW118" s="112"/>
      <c r="BUX118" s="112"/>
      <c r="BUY118" s="112"/>
      <c r="BUZ118" s="112"/>
      <c r="BVA118" s="112"/>
      <c r="BVB118" s="112"/>
      <c r="BVC118" s="112"/>
      <c r="BVD118" s="112"/>
      <c r="BVE118" s="112"/>
      <c r="BVF118" s="112"/>
      <c r="BVG118" s="112"/>
      <c r="BVH118" s="112"/>
      <c r="BVI118" s="112"/>
      <c r="BVJ118" s="112"/>
      <c r="BVK118" s="112"/>
      <c r="BVL118" s="112"/>
      <c r="BVM118" s="112"/>
      <c r="BVN118" s="112"/>
      <c r="BVO118" s="112"/>
      <c r="BVP118" s="112"/>
      <c r="BVQ118" s="112"/>
      <c r="BVR118" s="112"/>
      <c r="BVS118" s="112"/>
      <c r="BVT118" s="112"/>
      <c r="BVU118" s="112"/>
      <c r="BVV118" s="112"/>
      <c r="BVW118" s="112"/>
      <c r="BVX118" s="112"/>
      <c r="BVY118" s="112"/>
      <c r="BVZ118" s="112"/>
      <c r="BWA118" s="112"/>
      <c r="BWB118" s="112"/>
      <c r="BWC118" s="112"/>
      <c r="BWD118" s="112"/>
      <c r="BWE118" s="112"/>
      <c r="BWF118" s="112"/>
      <c r="BWG118" s="112"/>
      <c r="BWH118" s="112"/>
      <c r="BWI118" s="112"/>
      <c r="BWJ118" s="112"/>
      <c r="BWK118" s="112"/>
      <c r="BWL118" s="112"/>
      <c r="BWM118" s="112"/>
      <c r="BWN118" s="112"/>
      <c r="BWO118" s="112"/>
      <c r="BWP118" s="112"/>
      <c r="BWQ118" s="112"/>
      <c r="BWR118" s="112"/>
      <c r="BWS118" s="112"/>
      <c r="BWT118" s="112"/>
      <c r="BWU118" s="112"/>
      <c r="BWV118" s="112"/>
      <c r="BWW118" s="112"/>
      <c r="BWX118" s="112"/>
      <c r="BWY118" s="112"/>
      <c r="BWZ118" s="112"/>
      <c r="BXA118" s="112"/>
      <c r="BXB118" s="112"/>
      <c r="BXC118" s="112"/>
      <c r="BXD118" s="112"/>
      <c r="BXE118" s="112"/>
      <c r="BXF118" s="112"/>
      <c r="BXG118" s="112"/>
      <c r="BXH118" s="112"/>
      <c r="BXI118" s="112"/>
      <c r="BXJ118" s="112"/>
      <c r="BXK118" s="112"/>
      <c r="BXL118" s="112"/>
      <c r="BXM118" s="112"/>
      <c r="BXN118" s="112"/>
      <c r="BXO118" s="112"/>
      <c r="BXP118" s="112"/>
      <c r="BXQ118" s="112"/>
      <c r="BXR118" s="112"/>
      <c r="BXS118" s="112"/>
      <c r="BXT118" s="112"/>
      <c r="BXU118" s="112"/>
      <c r="BXV118" s="112"/>
      <c r="BXW118" s="112"/>
      <c r="BXX118" s="112"/>
      <c r="BXY118" s="112"/>
      <c r="BXZ118" s="112"/>
      <c r="BYA118" s="112"/>
      <c r="BYB118" s="112"/>
      <c r="BYC118" s="112"/>
      <c r="BYD118" s="112"/>
      <c r="BYE118" s="112"/>
      <c r="BYF118" s="112"/>
      <c r="BYG118" s="112"/>
      <c r="BYH118" s="112"/>
      <c r="BYI118" s="112"/>
      <c r="BYJ118" s="112"/>
      <c r="BYK118" s="112"/>
      <c r="BYL118" s="112"/>
      <c r="BYM118" s="112"/>
      <c r="BYN118" s="112"/>
      <c r="BYO118" s="112"/>
      <c r="BYP118" s="112"/>
      <c r="BYQ118" s="112"/>
      <c r="BYR118" s="112"/>
      <c r="BYS118" s="112"/>
      <c r="BYT118" s="112"/>
      <c r="BYU118" s="112"/>
      <c r="BYV118" s="112"/>
      <c r="BYW118" s="112"/>
      <c r="BYX118" s="112"/>
      <c r="BYY118" s="112"/>
      <c r="BYZ118" s="112"/>
      <c r="BZA118" s="112"/>
      <c r="BZB118" s="112"/>
      <c r="BZC118" s="112"/>
      <c r="BZD118" s="112"/>
      <c r="BZE118" s="112"/>
      <c r="BZF118" s="112"/>
      <c r="BZG118" s="112"/>
      <c r="BZH118" s="112"/>
      <c r="BZI118" s="112"/>
      <c r="BZJ118" s="112"/>
      <c r="BZK118" s="112"/>
      <c r="BZL118" s="112"/>
      <c r="BZM118" s="112"/>
      <c r="BZN118" s="112"/>
      <c r="BZO118" s="112"/>
      <c r="BZP118" s="112"/>
      <c r="BZQ118" s="112"/>
      <c r="BZR118" s="112"/>
      <c r="BZS118" s="112"/>
      <c r="BZT118" s="112"/>
      <c r="BZU118" s="112"/>
      <c r="BZV118" s="112"/>
      <c r="BZW118" s="112"/>
      <c r="BZX118" s="112"/>
      <c r="BZY118" s="112"/>
      <c r="BZZ118" s="112"/>
      <c r="CAA118" s="112"/>
      <c r="CAB118" s="112"/>
      <c r="CAC118" s="112"/>
      <c r="CAD118" s="112"/>
      <c r="CAE118" s="112"/>
      <c r="CAF118" s="112"/>
      <c r="CAG118" s="112"/>
      <c r="CAH118" s="112"/>
      <c r="CAI118" s="112"/>
      <c r="CAJ118" s="112"/>
      <c r="CAK118" s="112"/>
      <c r="CAL118" s="112"/>
      <c r="CAM118" s="112"/>
      <c r="CAN118" s="112"/>
      <c r="CAO118" s="112"/>
      <c r="CAP118" s="112"/>
      <c r="CAQ118" s="112"/>
      <c r="CAR118" s="112"/>
      <c r="CAS118" s="112"/>
      <c r="CAT118" s="112"/>
      <c r="CAU118" s="112"/>
      <c r="CAV118" s="112"/>
      <c r="CAW118" s="112"/>
      <c r="CAX118" s="112"/>
      <c r="CAY118" s="112"/>
      <c r="CAZ118" s="112"/>
      <c r="CBA118" s="112"/>
      <c r="CBB118" s="112"/>
      <c r="CBC118" s="112"/>
      <c r="CBD118" s="112"/>
      <c r="CBE118" s="112"/>
      <c r="CBF118" s="112"/>
      <c r="CBG118" s="112"/>
      <c r="CBH118" s="112"/>
      <c r="CBI118" s="112"/>
      <c r="CBJ118" s="112"/>
      <c r="CBK118" s="112"/>
      <c r="CBL118" s="112"/>
      <c r="CBM118" s="112"/>
      <c r="CBN118" s="112"/>
      <c r="CBO118" s="112"/>
      <c r="CBP118" s="112"/>
      <c r="CBQ118" s="112"/>
      <c r="CBR118" s="112"/>
      <c r="CBS118" s="112"/>
      <c r="CBT118" s="112"/>
      <c r="CBU118" s="112"/>
      <c r="CBV118" s="112"/>
      <c r="CBW118" s="112"/>
      <c r="CBX118" s="112"/>
      <c r="CBY118" s="112"/>
      <c r="CBZ118" s="112"/>
      <c r="CCA118" s="112"/>
      <c r="CCB118" s="112"/>
      <c r="CCC118" s="112"/>
      <c r="CCD118" s="112"/>
      <c r="CCE118" s="112"/>
      <c r="CCF118" s="112"/>
      <c r="CCG118" s="112"/>
      <c r="CCH118" s="112"/>
      <c r="CCI118" s="112"/>
      <c r="CCJ118" s="112"/>
      <c r="CCK118" s="112"/>
      <c r="CCL118" s="112"/>
      <c r="CCM118" s="112"/>
      <c r="CCN118" s="112"/>
      <c r="CCO118" s="112"/>
      <c r="CCP118" s="112"/>
      <c r="CCQ118" s="112"/>
      <c r="CCR118" s="112"/>
      <c r="CCS118" s="112"/>
      <c r="CCT118" s="112"/>
      <c r="CCU118" s="112"/>
      <c r="CCV118" s="112"/>
      <c r="CCW118" s="112"/>
      <c r="CCX118" s="112"/>
      <c r="CCY118" s="112"/>
      <c r="CCZ118" s="112"/>
      <c r="CDA118" s="112"/>
      <c r="CDB118" s="112"/>
      <c r="CDC118" s="112"/>
      <c r="CDD118" s="112"/>
      <c r="CDE118" s="112"/>
      <c r="CDF118" s="112"/>
      <c r="CDG118" s="112"/>
      <c r="CDH118" s="112"/>
      <c r="CDI118" s="112"/>
      <c r="CDJ118" s="112"/>
      <c r="CDK118" s="112"/>
      <c r="CDL118" s="112"/>
      <c r="CDM118" s="112"/>
      <c r="CDN118" s="112"/>
      <c r="CDO118" s="112"/>
      <c r="CDP118" s="112"/>
      <c r="CDQ118" s="112"/>
      <c r="CDR118" s="112"/>
      <c r="CDS118" s="112"/>
      <c r="CDT118" s="112"/>
      <c r="CDU118" s="112"/>
      <c r="CDV118" s="112"/>
      <c r="CDW118" s="112"/>
      <c r="CDX118" s="112"/>
      <c r="CDY118" s="112"/>
      <c r="CDZ118" s="112"/>
      <c r="CEA118" s="112"/>
      <c r="CEB118" s="112"/>
      <c r="CEC118" s="112"/>
      <c r="CED118" s="112"/>
      <c r="CEE118" s="112"/>
      <c r="CEF118" s="112"/>
      <c r="CEG118" s="112"/>
      <c r="CEH118" s="112"/>
      <c r="CEI118" s="112"/>
      <c r="CEJ118" s="112"/>
      <c r="CEK118" s="112"/>
      <c r="CEL118" s="112"/>
      <c r="CEM118" s="112"/>
      <c r="CEN118" s="112"/>
      <c r="CEO118" s="112"/>
      <c r="CEP118" s="112"/>
      <c r="CEQ118" s="112"/>
      <c r="CER118" s="112"/>
      <c r="CES118" s="112"/>
      <c r="CET118" s="112"/>
      <c r="CEU118" s="112"/>
      <c r="CEV118" s="112"/>
      <c r="CEW118" s="112"/>
      <c r="CEX118" s="112"/>
      <c r="CEY118" s="112"/>
      <c r="CEZ118" s="112"/>
      <c r="CFA118" s="112"/>
      <c r="CFB118" s="112"/>
      <c r="CFC118" s="112"/>
      <c r="CFD118" s="112"/>
      <c r="CFE118" s="112"/>
      <c r="CFF118" s="112"/>
      <c r="CFG118" s="112"/>
      <c r="CFH118" s="112"/>
      <c r="CFI118" s="112"/>
      <c r="CFJ118" s="112"/>
      <c r="CFK118" s="112"/>
      <c r="CFL118" s="112"/>
      <c r="CFM118" s="112"/>
      <c r="CFN118" s="112"/>
      <c r="CFO118" s="112"/>
      <c r="CFP118" s="112"/>
      <c r="CFQ118" s="112"/>
      <c r="CFR118" s="112"/>
      <c r="CFS118" s="112"/>
      <c r="CFT118" s="112"/>
      <c r="CFU118" s="112"/>
      <c r="CFV118" s="112"/>
      <c r="CFW118" s="112"/>
      <c r="CFX118" s="112"/>
      <c r="CFY118" s="112"/>
      <c r="CFZ118" s="112"/>
      <c r="CGA118" s="112"/>
      <c r="CGB118" s="112"/>
      <c r="CGC118" s="112"/>
      <c r="CGD118" s="112"/>
      <c r="CGE118" s="112"/>
      <c r="CGF118" s="112"/>
      <c r="CGG118" s="112"/>
      <c r="CGH118" s="112"/>
      <c r="CGI118" s="112"/>
      <c r="CGJ118" s="112"/>
      <c r="CGK118" s="112"/>
      <c r="CGL118" s="112"/>
      <c r="CGM118" s="112"/>
      <c r="CGN118" s="112"/>
      <c r="CGO118" s="112"/>
      <c r="CGP118" s="112"/>
      <c r="CGQ118" s="112"/>
      <c r="CGR118" s="112"/>
      <c r="CGS118" s="112"/>
      <c r="CGT118" s="112"/>
      <c r="CGU118" s="112"/>
      <c r="CGV118" s="112"/>
      <c r="CGW118" s="112"/>
      <c r="CGX118" s="112"/>
      <c r="CGY118" s="112"/>
      <c r="CGZ118" s="112"/>
      <c r="CHA118" s="112"/>
      <c r="CHB118" s="112"/>
      <c r="CHC118" s="112"/>
      <c r="CHD118" s="112"/>
      <c r="CHE118" s="112"/>
      <c r="CHF118" s="112"/>
      <c r="CHG118" s="112"/>
      <c r="CHH118" s="112"/>
      <c r="CHI118" s="112"/>
      <c r="CHJ118" s="112"/>
      <c r="CHK118" s="112"/>
      <c r="CHL118" s="112"/>
      <c r="CHM118" s="112"/>
      <c r="CHN118" s="112"/>
      <c r="CHO118" s="112"/>
      <c r="CHP118" s="112"/>
      <c r="CHQ118" s="112"/>
      <c r="CHR118" s="112"/>
      <c r="CHS118" s="112"/>
      <c r="CHT118" s="112"/>
      <c r="CHU118" s="112"/>
      <c r="CHV118" s="112"/>
      <c r="CHW118" s="112"/>
      <c r="CHX118" s="112"/>
      <c r="CHY118" s="112"/>
      <c r="CHZ118" s="112"/>
      <c r="CIA118" s="112"/>
      <c r="CIB118" s="112"/>
      <c r="CIC118" s="112"/>
      <c r="CID118" s="112"/>
      <c r="CIE118" s="112"/>
      <c r="CIF118" s="112"/>
      <c r="CIG118" s="112"/>
      <c r="CIH118" s="112"/>
      <c r="CII118" s="112"/>
      <c r="CIJ118" s="112"/>
      <c r="CIK118" s="112"/>
      <c r="CIL118" s="112"/>
      <c r="CIM118" s="112"/>
      <c r="CIN118" s="112"/>
      <c r="CIO118" s="112"/>
      <c r="CIP118" s="112"/>
      <c r="CIQ118" s="112"/>
      <c r="CIR118" s="112"/>
      <c r="CIS118" s="112"/>
      <c r="CIT118" s="112"/>
      <c r="CIU118" s="112"/>
      <c r="CIV118" s="112"/>
      <c r="CIW118" s="112"/>
      <c r="CIX118" s="112"/>
      <c r="CIY118" s="112"/>
      <c r="CIZ118" s="112"/>
      <c r="CJA118" s="112"/>
      <c r="CJB118" s="112"/>
      <c r="CJC118" s="112"/>
      <c r="CJD118" s="112"/>
      <c r="CJE118" s="112"/>
      <c r="CJF118" s="112"/>
      <c r="CJG118" s="112"/>
      <c r="CJH118" s="112"/>
      <c r="CJI118" s="112"/>
      <c r="CJJ118" s="112"/>
      <c r="CJK118" s="112"/>
      <c r="CJL118" s="112"/>
      <c r="CJM118" s="112"/>
      <c r="CJN118" s="112"/>
      <c r="CJO118" s="112"/>
      <c r="CJP118" s="112"/>
      <c r="CJQ118" s="112"/>
      <c r="CJR118" s="112"/>
      <c r="CJS118" s="112"/>
      <c r="CJT118" s="112"/>
      <c r="CJU118" s="112"/>
      <c r="CJV118" s="112"/>
      <c r="CJW118" s="112"/>
      <c r="CJX118" s="112"/>
      <c r="CJY118" s="112"/>
      <c r="CJZ118" s="112"/>
      <c r="CKA118" s="112"/>
      <c r="CKB118" s="112"/>
      <c r="CKC118" s="112"/>
      <c r="CKD118" s="112"/>
      <c r="CKE118" s="112"/>
      <c r="CKF118" s="112"/>
      <c r="CKG118" s="112"/>
      <c r="CKH118" s="112"/>
      <c r="CKI118" s="112"/>
      <c r="CKJ118" s="112"/>
      <c r="CKK118" s="112"/>
      <c r="CKL118" s="112"/>
      <c r="CKM118" s="112"/>
      <c r="CKN118" s="112"/>
      <c r="CKO118" s="112"/>
      <c r="CKP118" s="112"/>
      <c r="CKQ118" s="112"/>
      <c r="CKR118" s="112"/>
      <c r="CKS118" s="112"/>
      <c r="CKT118" s="112"/>
      <c r="CKU118" s="112"/>
      <c r="CKV118" s="112"/>
      <c r="CKW118" s="112"/>
      <c r="CKX118" s="112"/>
      <c r="CKY118" s="112"/>
      <c r="CKZ118" s="112"/>
      <c r="CLA118" s="112"/>
      <c r="CLB118" s="112"/>
      <c r="CLC118" s="112"/>
      <c r="CLD118" s="112"/>
      <c r="CLE118" s="112"/>
      <c r="CLF118" s="112"/>
      <c r="CLG118" s="112"/>
      <c r="CLH118" s="112"/>
      <c r="CLI118" s="112"/>
      <c r="CLJ118" s="112"/>
      <c r="CLK118" s="112"/>
      <c r="CLL118" s="112"/>
      <c r="CLM118" s="112"/>
      <c r="CLN118" s="112"/>
      <c r="CLO118" s="112"/>
      <c r="CLP118" s="112"/>
      <c r="CLQ118" s="112"/>
      <c r="CLR118" s="112"/>
      <c r="CLS118" s="112"/>
      <c r="CLT118" s="112"/>
      <c r="CLU118" s="112"/>
      <c r="CLV118" s="112"/>
      <c r="CLW118" s="112"/>
      <c r="CLX118" s="112"/>
      <c r="CLY118" s="112"/>
      <c r="CLZ118" s="112"/>
      <c r="CMA118" s="112"/>
      <c r="CMB118" s="112"/>
      <c r="CMC118" s="112"/>
      <c r="CMD118" s="112"/>
      <c r="CME118" s="112"/>
      <c r="CMF118" s="112"/>
      <c r="CMG118" s="112"/>
      <c r="CMH118" s="112"/>
      <c r="CMI118" s="112"/>
      <c r="CMJ118" s="112"/>
      <c r="CMK118" s="112"/>
      <c r="CML118" s="112"/>
      <c r="CMM118" s="112"/>
      <c r="CMN118" s="112"/>
      <c r="CMO118" s="112"/>
      <c r="CMP118" s="112"/>
      <c r="CMQ118" s="112"/>
      <c r="CMR118" s="112"/>
      <c r="CMS118" s="112"/>
      <c r="CMT118" s="112"/>
      <c r="CMU118" s="112"/>
      <c r="CMV118" s="112"/>
      <c r="CMW118" s="112"/>
      <c r="CMX118" s="112"/>
      <c r="CMY118" s="112"/>
      <c r="CMZ118" s="112"/>
      <c r="CNA118" s="112"/>
      <c r="CNB118" s="112"/>
      <c r="CNC118" s="112"/>
      <c r="CND118" s="112"/>
      <c r="CNE118" s="112"/>
      <c r="CNF118" s="112"/>
      <c r="CNG118" s="112"/>
      <c r="CNH118" s="112"/>
      <c r="CNI118" s="112"/>
      <c r="CNJ118" s="112"/>
      <c r="CNK118" s="112"/>
      <c r="CNL118" s="112"/>
      <c r="CNM118" s="112"/>
      <c r="CNN118" s="112"/>
      <c r="CNO118" s="112"/>
      <c r="CNP118" s="112"/>
      <c r="CNQ118" s="112"/>
      <c r="CNR118" s="112"/>
      <c r="CNS118" s="112"/>
      <c r="CNT118" s="112"/>
      <c r="CNU118" s="112"/>
      <c r="CNV118" s="112"/>
      <c r="CNW118" s="112"/>
      <c r="CNX118" s="112"/>
      <c r="CNY118" s="112"/>
      <c r="CNZ118" s="112"/>
      <c r="COA118" s="112"/>
      <c r="COB118" s="112"/>
      <c r="COC118" s="112"/>
      <c r="COD118" s="112"/>
      <c r="COE118" s="112"/>
      <c r="COF118" s="112"/>
      <c r="COG118" s="112"/>
      <c r="COH118" s="112"/>
      <c r="COI118" s="112"/>
      <c r="COJ118" s="112"/>
      <c r="COK118" s="112"/>
      <c r="COL118" s="112"/>
      <c r="COM118" s="112"/>
      <c r="CON118" s="112"/>
      <c r="COO118" s="112"/>
      <c r="COP118" s="112"/>
      <c r="COQ118" s="112"/>
      <c r="COR118" s="112"/>
      <c r="COS118" s="112"/>
      <c r="COT118" s="112"/>
      <c r="COU118" s="112"/>
      <c r="COV118" s="112"/>
      <c r="COW118" s="112"/>
      <c r="COX118" s="112"/>
      <c r="COY118" s="112"/>
      <c r="COZ118" s="112"/>
      <c r="CPA118" s="112"/>
      <c r="CPB118" s="112"/>
      <c r="CPC118" s="112"/>
      <c r="CPD118" s="112"/>
      <c r="CPE118" s="112"/>
      <c r="CPF118" s="112"/>
      <c r="CPG118" s="112"/>
      <c r="CPH118" s="112"/>
      <c r="CPI118" s="112"/>
      <c r="CPJ118" s="112"/>
      <c r="CPK118" s="112"/>
      <c r="CPL118" s="112"/>
      <c r="CPM118" s="112"/>
      <c r="CPN118" s="112"/>
      <c r="CPO118" s="112"/>
      <c r="CPP118" s="112"/>
      <c r="CPQ118" s="112"/>
      <c r="CPR118" s="112"/>
      <c r="CPS118" s="112"/>
      <c r="CPT118" s="112"/>
      <c r="CPU118" s="112"/>
      <c r="CPV118" s="112"/>
      <c r="CPW118" s="112"/>
      <c r="CPX118" s="112"/>
      <c r="CPY118" s="112"/>
      <c r="CPZ118" s="112"/>
      <c r="CQA118" s="112"/>
      <c r="CQB118" s="112"/>
      <c r="CQC118" s="112"/>
      <c r="CQD118" s="112"/>
      <c r="CQE118" s="112"/>
      <c r="CQF118" s="112"/>
      <c r="CQG118" s="112"/>
      <c r="CQH118" s="112"/>
      <c r="CQI118" s="112"/>
      <c r="CQJ118" s="112"/>
      <c r="CQK118" s="112"/>
      <c r="CQL118" s="112"/>
      <c r="CQM118" s="112"/>
      <c r="CQN118" s="112"/>
      <c r="CQO118" s="112"/>
      <c r="CQP118" s="112"/>
      <c r="CQQ118" s="112"/>
      <c r="CQR118" s="112"/>
      <c r="CQS118" s="112"/>
      <c r="CQT118" s="112"/>
      <c r="CQU118" s="112"/>
      <c r="CQV118" s="112"/>
      <c r="CQW118" s="112"/>
      <c r="CQX118" s="112"/>
      <c r="CQY118" s="112"/>
      <c r="CQZ118" s="112"/>
      <c r="CRA118" s="112"/>
      <c r="CRB118" s="112"/>
      <c r="CRC118" s="112"/>
      <c r="CRD118" s="112"/>
      <c r="CRE118" s="112"/>
      <c r="CRF118" s="112"/>
      <c r="CRG118" s="112"/>
      <c r="CRH118" s="112"/>
      <c r="CRI118" s="112"/>
      <c r="CRJ118" s="112"/>
      <c r="CRK118" s="112"/>
      <c r="CRL118" s="112"/>
      <c r="CRM118" s="112"/>
      <c r="CRN118" s="112"/>
      <c r="CRO118" s="112"/>
      <c r="CRP118" s="112"/>
      <c r="CRQ118" s="112"/>
      <c r="CRR118" s="112"/>
      <c r="CRS118" s="112"/>
      <c r="CRT118" s="112"/>
      <c r="CRU118" s="112"/>
      <c r="CRV118" s="112"/>
      <c r="CRW118" s="112"/>
      <c r="CRX118" s="112"/>
      <c r="CRY118" s="112"/>
      <c r="CRZ118" s="112"/>
      <c r="CSA118" s="112"/>
      <c r="CSB118" s="112"/>
      <c r="CSC118" s="112"/>
      <c r="CSD118" s="112"/>
      <c r="CSE118" s="112"/>
      <c r="CSF118" s="112"/>
      <c r="CSG118" s="112"/>
      <c r="CSH118" s="112"/>
      <c r="CSI118" s="112"/>
      <c r="CSJ118" s="112"/>
      <c r="CSK118" s="112"/>
      <c r="CSL118" s="112"/>
      <c r="CSM118" s="112"/>
      <c r="CSN118" s="112"/>
      <c r="CSO118" s="112"/>
      <c r="CSP118" s="112"/>
      <c r="CSQ118" s="112"/>
      <c r="CSR118" s="112"/>
      <c r="CSS118" s="112"/>
      <c r="CST118" s="112"/>
      <c r="CSU118" s="112"/>
      <c r="CSV118" s="112"/>
      <c r="CSW118" s="112"/>
      <c r="CSX118" s="112"/>
      <c r="CSY118" s="112"/>
      <c r="CSZ118" s="112"/>
      <c r="CTA118" s="112"/>
      <c r="CTB118" s="112"/>
      <c r="CTC118" s="112"/>
      <c r="CTD118" s="112"/>
      <c r="CTE118" s="112"/>
      <c r="CTF118" s="112"/>
      <c r="CTG118" s="112"/>
      <c r="CTH118" s="112"/>
      <c r="CTI118" s="112"/>
      <c r="CTJ118" s="112"/>
      <c r="CTK118" s="112"/>
      <c r="CTL118" s="112"/>
      <c r="CTM118" s="112"/>
      <c r="CTN118" s="112"/>
      <c r="CTO118" s="112"/>
      <c r="CTP118" s="112"/>
      <c r="CTQ118" s="112"/>
      <c r="CTR118" s="112"/>
      <c r="CTS118" s="112"/>
      <c r="CTT118" s="112"/>
      <c r="CTU118" s="112"/>
      <c r="CTV118" s="112"/>
      <c r="CTW118" s="112"/>
      <c r="CTX118" s="112"/>
      <c r="CTY118" s="112"/>
      <c r="CTZ118" s="112"/>
      <c r="CUA118" s="112"/>
      <c r="CUB118" s="112"/>
      <c r="CUC118" s="112"/>
      <c r="CUD118" s="112"/>
      <c r="CUE118" s="112"/>
      <c r="CUF118" s="112"/>
      <c r="CUG118" s="112"/>
      <c r="CUH118" s="112"/>
      <c r="CUI118" s="112"/>
      <c r="CUJ118" s="112"/>
      <c r="CUK118" s="112"/>
      <c r="CUL118" s="112"/>
      <c r="CUM118" s="112"/>
      <c r="CUN118" s="112"/>
      <c r="CUO118" s="112"/>
      <c r="CUP118" s="112"/>
      <c r="CUQ118" s="112"/>
      <c r="CUR118" s="112"/>
      <c r="CUS118" s="112"/>
      <c r="CUT118" s="112"/>
      <c r="CUU118" s="112"/>
      <c r="CUV118" s="112"/>
      <c r="CUW118" s="112"/>
      <c r="CUX118" s="112"/>
      <c r="CUY118" s="112"/>
      <c r="CUZ118" s="112"/>
      <c r="CVA118" s="112"/>
      <c r="CVB118" s="112"/>
      <c r="CVC118" s="112"/>
      <c r="CVD118" s="112"/>
      <c r="CVE118" s="112"/>
      <c r="CVF118" s="112"/>
      <c r="CVG118" s="112"/>
      <c r="CVH118" s="112"/>
      <c r="CVI118" s="112"/>
      <c r="CVJ118" s="112"/>
      <c r="CVK118" s="112"/>
      <c r="CVL118" s="112"/>
      <c r="CVM118" s="112"/>
      <c r="CVN118" s="112"/>
      <c r="CVO118" s="112"/>
      <c r="CVP118" s="112"/>
      <c r="CVQ118" s="112"/>
      <c r="CVR118" s="112"/>
      <c r="CVS118" s="112"/>
      <c r="CVT118" s="112"/>
      <c r="CVU118" s="112"/>
      <c r="CVV118" s="112"/>
      <c r="CVW118" s="112"/>
      <c r="CVX118" s="112"/>
      <c r="CVY118" s="112"/>
      <c r="CVZ118" s="112"/>
      <c r="CWA118" s="112"/>
      <c r="CWB118" s="112"/>
      <c r="CWC118" s="112"/>
      <c r="CWD118" s="112"/>
      <c r="CWE118" s="112"/>
      <c r="CWF118" s="112"/>
      <c r="CWG118" s="112"/>
      <c r="CWH118" s="112"/>
      <c r="CWI118" s="112"/>
      <c r="CWJ118" s="112"/>
      <c r="CWK118" s="112"/>
      <c r="CWL118" s="112"/>
      <c r="CWM118" s="112"/>
      <c r="CWN118" s="112"/>
      <c r="CWO118" s="112"/>
      <c r="CWP118" s="112"/>
      <c r="CWQ118" s="112"/>
      <c r="CWR118" s="112"/>
      <c r="CWS118" s="112"/>
      <c r="CWT118" s="112"/>
      <c r="CWU118" s="112"/>
      <c r="CWV118" s="112"/>
      <c r="CWW118" s="112"/>
      <c r="CWX118" s="112"/>
      <c r="CWY118" s="112"/>
      <c r="CWZ118" s="112"/>
      <c r="CXA118" s="112"/>
      <c r="CXB118" s="112"/>
      <c r="CXC118" s="112"/>
      <c r="CXD118" s="112"/>
      <c r="CXE118" s="112"/>
      <c r="CXF118" s="112"/>
      <c r="CXG118" s="112"/>
      <c r="CXH118" s="112"/>
      <c r="CXI118" s="112"/>
      <c r="CXJ118" s="112"/>
      <c r="CXK118" s="112"/>
      <c r="CXL118" s="112"/>
      <c r="CXM118" s="112"/>
      <c r="CXN118" s="112"/>
      <c r="CXO118" s="112"/>
      <c r="CXP118" s="112"/>
      <c r="CXQ118" s="112"/>
      <c r="CXR118" s="112"/>
      <c r="CXS118" s="112"/>
      <c r="CXT118" s="112"/>
      <c r="CXU118" s="112"/>
      <c r="CXV118" s="112"/>
      <c r="CXW118" s="112"/>
      <c r="CXX118" s="112"/>
      <c r="CXY118" s="112"/>
      <c r="CXZ118" s="112"/>
      <c r="CYA118" s="112"/>
      <c r="CYB118" s="112"/>
      <c r="CYC118" s="112"/>
      <c r="CYD118" s="112"/>
      <c r="CYE118" s="112"/>
      <c r="CYF118" s="112"/>
      <c r="CYG118" s="112"/>
      <c r="CYH118" s="112"/>
      <c r="CYI118" s="112"/>
      <c r="CYJ118" s="112"/>
      <c r="CYK118" s="112"/>
      <c r="CYL118" s="112"/>
      <c r="CYM118" s="112"/>
      <c r="CYN118" s="112"/>
      <c r="CYO118" s="112"/>
      <c r="CYP118" s="112"/>
      <c r="CYQ118" s="112"/>
      <c r="CYR118" s="112"/>
      <c r="CYS118" s="112"/>
      <c r="CYT118" s="112"/>
      <c r="CYU118" s="112"/>
      <c r="CYV118" s="112"/>
      <c r="CYW118" s="112"/>
      <c r="CYX118" s="112"/>
      <c r="CYY118" s="112"/>
      <c r="CYZ118" s="112"/>
      <c r="CZA118" s="112"/>
      <c r="CZB118" s="112"/>
      <c r="CZC118" s="112"/>
      <c r="CZD118" s="112"/>
      <c r="CZE118" s="112"/>
      <c r="CZF118" s="112"/>
      <c r="CZG118" s="112"/>
      <c r="CZH118" s="112"/>
      <c r="CZI118" s="112"/>
      <c r="CZJ118" s="112"/>
      <c r="CZK118" s="112"/>
      <c r="CZL118" s="112"/>
      <c r="CZM118" s="112"/>
      <c r="CZN118" s="112"/>
      <c r="CZO118" s="112"/>
      <c r="CZP118" s="112"/>
      <c r="CZQ118" s="112"/>
      <c r="CZR118" s="112"/>
      <c r="CZS118" s="112"/>
      <c r="CZT118" s="112"/>
      <c r="CZU118" s="112"/>
      <c r="CZV118" s="112"/>
      <c r="CZW118" s="112"/>
      <c r="CZX118" s="112"/>
      <c r="CZY118" s="112"/>
      <c r="CZZ118" s="112"/>
      <c r="DAA118" s="112"/>
      <c r="DAB118" s="112"/>
      <c r="DAC118" s="112"/>
      <c r="DAD118" s="112"/>
      <c r="DAE118" s="112"/>
      <c r="DAF118" s="112"/>
      <c r="DAG118" s="112"/>
      <c r="DAH118" s="112"/>
      <c r="DAI118" s="112"/>
      <c r="DAJ118" s="112"/>
      <c r="DAK118" s="112"/>
      <c r="DAL118" s="112"/>
      <c r="DAM118" s="112"/>
      <c r="DAN118" s="112"/>
      <c r="DAO118" s="112"/>
      <c r="DAP118" s="112"/>
      <c r="DAQ118" s="112"/>
      <c r="DAR118" s="112"/>
      <c r="DAS118" s="112"/>
      <c r="DAT118" s="112"/>
      <c r="DAU118" s="112"/>
      <c r="DAV118" s="112"/>
      <c r="DAW118" s="112"/>
      <c r="DAX118" s="112"/>
      <c r="DAY118" s="112"/>
      <c r="DAZ118" s="112"/>
      <c r="DBA118" s="112"/>
      <c r="DBB118" s="112"/>
      <c r="DBC118" s="112"/>
      <c r="DBD118" s="112"/>
      <c r="DBE118" s="112"/>
      <c r="DBF118" s="112"/>
      <c r="DBG118" s="112"/>
      <c r="DBH118" s="112"/>
      <c r="DBI118" s="112"/>
      <c r="DBJ118" s="112"/>
      <c r="DBK118" s="112"/>
      <c r="DBL118" s="112"/>
      <c r="DBM118" s="112"/>
      <c r="DBN118" s="112"/>
      <c r="DBO118" s="112"/>
      <c r="DBP118" s="112"/>
      <c r="DBQ118" s="112"/>
      <c r="DBR118" s="112"/>
      <c r="DBS118" s="112"/>
      <c r="DBT118" s="112"/>
      <c r="DBU118" s="112"/>
      <c r="DBV118" s="112"/>
      <c r="DBW118" s="112"/>
      <c r="DBX118" s="112"/>
      <c r="DBY118" s="112"/>
      <c r="DBZ118" s="112"/>
      <c r="DCA118" s="112"/>
      <c r="DCB118" s="112"/>
      <c r="DCC118" s="112"/>
      <c r="DCD118" s="112"/>
      <c r="DCE118" s="112"/>
      <c r="DCF118" s="112"/>
      <c r="DCG118" s="112"/>
      <c r="DCH118" s="112"/>
      <c r="DCI118" s="112"/>
      <c r="DCJ118" s="112"/>
      <c r="DCK118" s="112"/>
      <c r="DCL118" s="112"/>
      <c r="DCM118" s="112"/>
      <c r="DCN118" s="112"/>
      <c r="DCO118" s="112"/>
      <c r="DCP118" s="112"/>
      <c r="DCQ118" s="112"/>
      <c r="DCR118" s="112"/>
      <c r="DCS118" s="112"/>
      <c r="DCT118" s="112"/>
      <c r="DCU118" s="112"/>
      <c r="DCV118" s="112"/>
      <c r="DCW118" s="112"/>
      <c r="DCX118" s="112"/>
      <c r="DCY118" s="112"/>
      <c r="DCZ118" s="112"/>
      <c r="DDA118" s="112"/>
      <c r="DDB118" s="112"/>
      <c r="DDC118" s="112"/>
      <c r="DDD118" s="112"/>
      <c r="DDE118" s="112"/>
      <c r="DDF118" s="112"/>
      <c r="DDG118" s="112"/>
      <c r="DDH118" s="112"/>
      <c r="DDI118" s="112"/>
      <c r="DDJ118" s="112"/>
      <c r="DDK118" s="112"/>
      <c r="DDL118" s="112"/>
      <c r="DDM118" s="112"/>
      <c r="DDN118" s="112"/>
      <c r="DDO118" s="112"/>
      <c r="DDP118" s="112"/>
      <c r="DDQ118" s="112"/>
      <c r="DDR118" s="112"/>
      <c r="DDS118" s="112"/>
      <c r="DDT118" s="112"/>
      <c r="DDU118" s="112"/>
      <c r="DDV118" s="112"/>
      <c r="DDW118" s="112"/>
      <c r="DDX118" s="112"/>
      <c r="DDY118" s="112"/>
      <c r="DDZ118" s="112"/>
      <c r="DEA118" s="112"/>
      <c r="DEB118" s="112"/>
      <c r="DEC118" s="112"/>
      <c r="DED118" s="112"/>
      <c r="DEE118" s="112"/>
      <c r="DEF118" s="112"/>
      <c r="DEG118" s="112"/>
      <c r="DEH118" s="112"/>
      <c r="DEI118" s="112"/>
      <c r="DEJ118" s="112"/>
      <c r="DEK118" s="112"/>
      <c r="DEL118" s="112"/>
      <c r="DEM118" s="112"/>
      <c r="DEN118" s="112"/>
      <c r="DEO118" s="112"/>
      <c r="DEP118" s="112"/>
      <c r="DEQ118" s="112"/>
      <c r="DER118" s="112"/>
      <c r="DES118" s="112"/>
      <c r="DET118" s="112"/>
      <c r="DEU118" s="112"/>
      <c r="DEV118" s="112"/>
      <c r="DEW118" s="112"/>
      <c r="DEX118" s="112"/>
      <c r="DEY118" s="112"/>
      <c r="DEZ118" s="112"/>
      <c r="DFA118" s="112"/>
      <c r="DFB118" s="112"/>
      <c r="DFC118" s="112"/>
      <c r="DFD118" s="112"/>
      <c r="DFE118" s="112"/>
      <c r="DFF118" s="112"/>
      <c r="DFG118" s="112"/>
      <c r="DFH118" s="112"/>
      <c r="DFI118" s="112"/>
      <c r="DFJ118" s="112"/>
      <c r="DFK118" s="112"/>
      <c r="DFL118" s="112"/>
      <c r="DFM118" s="112"/>
      <c r="DFN118" s="112"/>
      <c r="DFO118" s="112"/>
      <c r="DFP118" s="112"/>
      <c r="DFQ118" s="112"/>
      <c r="DFR118" s="112"/>
      <c r="DFS118" s="112"/>
      <c r="DFT118" s="112"/>
      <c r="DFU118" s="112"/>
      <c r="DFV118" s="112"/>
      <c r="DFW118" s="112"/>
      <c r="DFX118" s="112"/>
      <c r="DFY118" s="112"/>
      <c r="DFZ118" s="112"/>
      <c r="DGA118" s="112"/>
      <c r="DGB118" s="112"/>
      <c r="DGC118" s="112"/>
      <c r="DGD118" s="112"/>
      <c r="DGE118" s="112"/>
      <c r="DGF118" s="112"/>
      <c r="DGG118" s="112"/>
      <c r="DGH118" s="112"/>
      <c r="DGI118" s="112"/>
      <c r="DGJ118" s="112"/>
      <c r="DGK118" s="112"/>
      <c r="DGL118" s="112"/>
      <c r="DGM118" s="112"/>
      <c r="DGN118" s="112"/>
      <c r="DGO118" s="112"/>
      <c r="DGP118" s="112"/>
      <c r="DGQ118" s="112"/>
      <c r="DGR118" s="112"/>
      <c r="DGS118" s="112"/>
      <c r="DGT118" s="112"/>
      <c r="DGU118" s="112"/>
      <c r="DGV118" s="112"/>
      <c r="DGW118" s="112"/>
      <c r="DGX118" s="112"/>
      <c r="DGY118" s="112"/>
      <c r="DGZ118" s="112"/>
      <c r="DHA118" s="112"/>
      <c r="DHB118" s="112"/>
      <c r="DHC118" s="112"/>
      <c r="DHD118" s="112"/>
      <c r="DHE118" s="112"/>
      <c r="DHF118" s="112"/>
      <c r="DHG118" s="112"/>
      <c r="DHH118" s="112"/>
      <c r="DHI118" s="112"/>
      <c r="DHJ118" s="112"/>
      <c r="DHK118" s="112"/>
      <c r="DHL118" s="112"/>
      <c r="DHM118" s="112"/>
      <c r="DHN118" s="112"/>
      <c r="DHO118" s="112"/>
      <c r="DHP118" s="112"/>
      <c r="DHQ118" s="112"/>
      <c r="DHR118" s="112"/>
      <c r="DHS118" s="112"/>
      <c r="DHT118" s="112"/>
      <c r="DHU118" s="112"/>
      <c r="DHV118" s="112"/>
      <c r="DHW118" s="112"/>
      <c r="DHX118" s="112"/>
      <c r="DHY118" s="112"/>
      <c r="DHZ118" s="112"/>
      <c r="DIA118" s="112"/>
      <c r="DIB118" s="112"/>
      <c r="DIC118" s="112"/>
      <c r="DID118" s="112"/>
      <c r="DIE118" s="112"/>
      <c r="DIF118" s="112"/>
      <c r="DIG118" s="112"/>
      <c r="DIH118" s="112"/>
      <c r="DII118" s="112"/>
      <c r="DIJ118" s="112"/>
      <c r="DIK118" s="112"/>
      <c r="DIL118" s="112"/>
      <c r="DIM118" s="112"/>
      <c r="DIN118" s="112"/>
      <c r="DIO118" s="112"/>
      <c r="DIP118" s="112"/>
      <c r="DIQ118" s="112"/>
      <c r="DIR118" s="112"/>
      <c r="DIS118" s="112"/>
      <c r="DIT118" s="112"/>
      <c r="DIU118" s="112"/>
      <c r="DIV118" s="112"/>
      <c r="DIW118" s="112"/>
      <c r="DIX118" s="112"/>
      <c r="DIY118" s="112"/>
      <c r="DIZ118" s="112"/>
      <c r="DJA118" s="112"/>
      <c r="DJB118" s="112"/>
      <c r="DJC118" s="112"/>
      <c r="DJD118" s="112"/>
      <c r="DJE118" s="112"/>
      <c r="DJF118" s="112"/>
      <c r="DJG118" s="112"/>
      <c r="DJH118" s="112"/>
      <c r="DJI118" s="112"/>
      <c r="DJJ118" s="112"/>
      <c r="DJK118" s="112"/>
      <c r="DJL118" s="112"/>
      <c r="DJM118" s="112"/>
      <c r="DJN118" s="112"/>
      <c r="DJO118" s="112"/>
      <c r="DJP118" s="112"/>
      <c r="DJQ118" s="112"/>
      <c r="DJR118" s="112"/>
      <c r="DJS118" s="112"/>
      <c r="DJT118" s="112"/>
      <c r="DJU118" s="112"/>
      <c r="DJV118" s="112"/>
      <c r="DJW118" s="112"/>
      <c r="DJX118" s="112"/>
      <c r="DJY118" s="112"/>
      <c r="DJZ118" s="112"/>
      <c r="DKA118" s="112"/>
      <c r="DKB118" s="112"/>
      <c r="DKC118" s="112"/>
      <c r="DKD118" s="112"/>
      <c r="DKE118" s="112"/>
      <c r="DKF118" s="112"/>
      <c r="DKG118" s="112"/>
      <c r="DKH118" s="112"/>
      <c r="DKI118" s="112"/>
      <c r="DKJ118" s="112"/>
      <c r="DKK118" s="112"/>
      <c r="DKL118" s="112"/>
      <c r="DKM118" s="112"/>
      <c r="DKN118" s="112"/>
      <c r="DKO118" s="112"/>
      <c r="DKP118" s="112"/>
      <c r="DKQ118" s="112"/>
      <c r="DKR118" s="112"/>
      <c r="DKS118" s="112"/>
      <c r="DKT118" s="112"/>
      <c r="DKU118" s="112"/>
      <c r="DKV118" s="112"/>
      <c r="DKW118" s="112"/>
      <c r="DKX118" s="112"/>
      <c r="DKY118" s="112"/>
      <c r="DKZ118" s="112"/>
      <c r="DLA118" s="112"/>
      <c r="DLB118" s="112"/>
      <c r="DLC118" s="112"/>
      <c r="DLD118" s="112"/>
      <c r="DLE118" s="112"/>
      <c r="DLF118" s="112"/>
      <c r="DLG118" s="112"/>
      <c r="DLH118" s="112"/>
      <c r="DLI118" s="112"/>
      <c r="DLJ118" s="112"/>
      <c r="DLK118" s="112"/>
      <c r="DLL118" s="112"/>
      <c r="DLM118" s="112"/>
      <c r="DLN118" s="112"/>
      <c r="DLO118" s="112"/>
      <c r="DLP118" s="112"/>
      <c r="DLQ118" s="112"/>
      <c r="DLR118" s="112"/>
      <c r="DLS118" s="112"/>
      <c r="DLT118" s="112"/>
      <c r="DLU118" s="112"/>
      <c r="DLV118" s="112"/>
      <c r="DLW118" s="112"/>
      <c r="DLX118" s="112"/>
      <c r="DLY118" s="112"/>
      <c r="DLZ118" s="112"/>
      <c r="DMA118" s="112"/>
      <c r="DMB118" s="112"/>
      <c r="DMC118" s="112"/>
      <c r="DMD118" s="112"/>
      <c r="DME118" s="112"/>
      <c r="DMF118" s="112"/>
      <c r="DMG118" s="112"/>
      <c r="DMH118" s="112"/>
      <c r="DMI118" s="112"/>
      <c r="DMJ118" s="112"/>
      <c r="DMK118" s="112"/>
      <c r="DML118" s="112"/>
      <c r="DMM118" s="112"/>
      <c r="DMN118" s="112"/>
      <c r="DMO118" s="112"/>
      <c r="DMP118" s="112"/>
      <c r="DMQ118" s="112"/>
      <c r="DMR118" s="112"/>
      <c r="DMS118" s="112"/>
      <c r="DMT118" s="112"/>
      <c r="DMU118" s="112"/>
      <c r="DMV118" s="112"/>
      <c r="DMW118" s="112"/>
      <c r="DMX118" s="112"/>
      <c r="DMY118" s="112"/>
      <c r="DMZ118" s="112"/>
      <c r="DNA118" s="112"/>
      <c r="DNB118" s="112"/>
      <c r="DNC118" s="112"/>
      <c r="DND118" s="112"/>
      <c r="DNE118" s="112"/>
      <c r="DNF118" s="112"/>
      <c r="DNG118" s="112"/>
      <c r="DNH118" s="112"/>
      <c r="DNI118" s="112"/>
      <c r="DNJ118" s="112"/>
      <c r="DNK118" s="112"/>
      <c r="DNL118" s="112"/>
      <c r="DNM118" s="112"/>
      <c r="DNN118" s="112"/>
      <c r="DNO118" s="112"/>
      <c r="DNP118" s="112"/>
      <c r="DNQ118" s="112"/>
      <c r="DNR118" s="112"/>
      <c r="DNS118" s="112"/>
      <c r="DNT118" s="112"/>
      <c r="DNU118" s="112"/>
      <c r="DNV118" s="112"/>
      <c r="DNW118" s="112"/>
      <c r="DNX118" s="112"/>
      <c r="DNY118" s="112"/>
      <c r="DNZ118" s="112"/>
      <c r="DOA118" s="112"/>
      <c r="DOB118" s="112"/>
      <c r="DOC118" s="112"/>
      <c r="DOD118" s="112"/>
      <c r="DOE118" s="112"/>
      <c r="DOF118" s="112"/>
      <c r="DOG118" s="112"/>
      <c r="DOH118" s="112"/>
      <c r="DOI118" s="112"/>
      <c r="DOJ118" s="112"/>
      <c r="DOK118" s="112"/>
      <c r="DOL118" s="112"/>
      <c r="DOM118" s="112"/>
      <c r="DON118" s="112"/>
      <c r="DOO118" s="112"/>
      <c r="DOP118" s="112"/>
      <c r="DOQ118" s="112"/>
      <c r="DOR118" s="112"/>
      <c r="DOS118" s="112"/>
      <c r="DOT118" s="112"/>
      <c r="DOU118" s="112"/>
      <c r="DOV118" s="112"/>
      <c r="DOW118" s="112"/>
      <c r="DOX118" s="112"/>
      <c r="DOY118" s="112"/>
      <c r="DOZ118" s="112"/>
      <c r="DPA118" s="112"/>
      <c r="DPB118" s="112"/>
      <c r="DPC118" s="112"/>
      <c r="DPD118" s="112"/>
      <c r="DPE118" s="112"/>
      <c r="DPF118" s="112"/>
      <c r="DPG118" s="112"/>
      <c r="DPH118" s="112"/>
      <c r="DPI118" s="112"/>
      <c r="DPJ118" s="112"/>
      <c r="DPK118" s="112"/>
      <c r="DPL118" s="112"/>
      <c r="DPM118" s="112"/>
      <c r="DPN118" s="112"/>
      <c r="DPO118" s="112"/>
      <c r="DPP118" s="112"/>
      <c r="DPQ118" s="112"/>
      <c r="DPR118" s="112"/>
      <c r="DPS118" s="112"/>
      <c r="DPT118" s="112"/>
      <c r="DPU118" s="112"/>
      <c r="DPV118" s="112"/>
      <c r="DPW118" s="112"/>
      <c r="DPX118" s="112"/>
      <c r="DPY118" s="112"/>
      <c r="DPZ118" s="112"/>
      <c r="DQA118" s="112"/>
      <c r="DQB118" s="112"/>
      <c r="DQC118" s="112"/>
      <c r="DQD118" s="112"/>
      <c r="DQE118" s="112"/>
      <c r="DQF118" s="112"/>
      <c r="DQG118" s="112"/>
      <c r="DQH118" s="112"/>
      <c r="DQI118" s="112"/>
      <c r="DQJ118" s="112"/>
      <c r="DQK118" s="112"/>
      <c r="DQL118" s="112"/>
      <c r="DQM118" s="112"/>
      <c r="DQN118" s="112"/>
      <c r="DQO118" s="112"/>
      <c r="DQP118" s="112"/>
      <c r="DQQ118" s="112"/>
      <c r="DQR118" s="112"/>
      <c r="DQS118" s="112"/>
      <c r="DQT118" s="112"/>
      <c r="DQU118" s="112"/>
      <c r="DQV118" s="112"/>
      <c r="DQW118" s="112"/>
      <c r="DQX118" s="112"/>
      <c r="DQY118" s="112"/>
      <c r="DQZ118" s="112"/>
      <c r="DRA118" s="112"/>
      <c r="DRB118" s="112"/>
      <c r="DRC118" s="112"/>
      <c r="DRD118" s="112"/>
      <c r="DRE118" s="112"/>
      <c r="DRF118" s="112"/>
      <c r="DRG118" s="112"/>
      <c r="DRH118" s="112"/>
      <c r="DRI118" s="112"/>
      <c r="DRJ118" s="112"/>
      <c r="DRK118" s="112"/>
      <c r="DRL118" s="112"/>
      <c r="DRM118" s="112"/>
      <c r="DRN118" s="112"/>
      <c r="DRO118" s="112"/>
      <c r="DRP118" s="112"/>
      <c r="DRQ118" s="112"/>
      <c r="DRR118" s="112"/>
      <c r="DRS118" s="112"/>
      <c r="DRT118" s="112"/>
      <c r="DRU118" s="112"/>
      <c r="DRV118" s="112"/>
      <c r="DRW118" s="112"/>
      <c r="DRX118" s="112"/>
      <c r="DRY118" s="112"/>
      <c r="DRZ118" s="112"/>
      <c r="DSA118" s="112"/>
      <c r="DSB118" s="112"/>
      <c r="DSC118" s="112"/>
      <c r="DSD118" s="112"/>
      <c r="DSE118" s="112"/>
      <c r="DSF118" s="112"/>
      <c r="DSG118" s="112"/>
      <c r="DSH118" s="112"/>
      <c r="DSI118" s="112"/>
      <c r="DSJ118" s="112"/>
      <c r="DSK118" s="112"/>
      <c r="DSL118" s="112"/>
      <c r="DSM118" s="112"/>
      <c r="DSN118" s="112"/>
      <c r="DSO118" s="112"/>
      <c r="DSP118" s="112"/>
      <c r="DSQ118" s="112"/>
      <c r="DSR118" s="112"/>
      <c r="DSS118" s="112"/>
      <c r="DST118" s="112"/>
      <c r="DSU118" s="112"/>
      <c r="DSV118" s="112"/>
      <c r="DSW118" s="112"/>
      <c r="DSX118" s="112"/>
      <c r="DSY118" s="112"/>
      <c r="DSZ118" s="112"/>
      <c r="DTA118" s="112"/>
      <c r="DTB118" s="112"/>
      <c r="DTC118" s="112"/>
      <c r="DTD118" s="112"/>
      <c r="DTE118" s="112"/>
      <c r="DTF118" s="112"/>
      <c r="DTG118" s="112"/>
      <c r="DTH118" s="112"/>
      <c r="DTI118" s="112"/>
      <c r="DTJ118" s="112"/>
      <c r="DTK118" s="112"/>
      <c r="DTL118" s="112"/>
      <c r="DTM118" s="112"/>
      <c r="DTN118" s="112"/>
      <c r="DTO118" s="112"/>
      <c r="DTP118" s="112"/>
      <c r="DTQ118" s="112"/>
      <c r="DTR118" s="112"/>
      <c r="DTS118" s="112"/>
      <c r="DTT118" s="112"/>
      <c r="DTU118" s="112"/>
      <c r="DTV118" s="112"/>
      <c r="DTW118" s="112"/>
      <c r="DTX118" s="112"/>
      <c r="DTY118" s="112"/>
      <c r="DTZ118" s="112"/>
      <c r="DUA118" s="112"/>
      <c r="DUB118" s="112"/>
      <c r="DUC118" s="112"/>
      <c r="DUD118" s="112"/>
      <c r="DUE118" s="112"/>
      <c r="DUF118" s="112"/>
      <c r="DUG118" s="112"/>
      <c r="DUH118" s="112"/>
      <c r="DUI118" s="112"/>
      <c r="DUJ118" s="112"/>
      <c r="DUK118" s="112"/>
      <c r="DUL118" s="112"/>
      <c r="DUM118" s="112"/>
      <c r="DUN118" s="112"/>
      <c r="DUO118" s="112"/>
      <c r="DUP118" s="112"/>
      <c r="DUQ118" s="112"/>
      <c r="DUR118" s="112"/>
      <c r="DUS118" s="112"/>
      <c r="DUT118" s="112"/>
      <c r="DUU118" s="112"/>
      <c r="DUV118" s="112"/>
      <c r="DUW118" s="112"/>
      <c r="DUX118" s="112"/>
      <c r="DUY118" s="112"/>
      <c r="DUZ118" s="112"/>
      <c r="DVA118" s="112"/>
      <c r="DVB118" s="112"/>
      <c r="DVC118" s="112"/>
      <c r="DVD118" s="112"/>
      <c r="DVE118" s="112"/>
      <c r="DVF118" s="112"/>
      <c r="DVG118" s="112"/>
      <c r="DVH118" s="112"/>
      <c r="DVI118" s="112"/>
      <c r="DVJ118" s="112"/>
      <c r="DVK118" s="112"/>
      <c r="DVL118" s="112"/>
      <c r="DVM118" s="112"/>
      <c r="DVN118" s="112"/>
      <c r="DVO118" s="112"/>
      <c r="DVP118" s="112"/>
      <c r="DVQ118" s="112"/>
      <c r="DVR118" s="112"/>
      <c r="DVS118" s="112"/>
      <c r="DVT118" s="112"/>
      <c r="DVU118" s="112"/>
      <c r="DVV118" s="112"/>
      <c r="DVW118" s="112"/>
      <c r="DVX118" s="112"/>
      <c r="DVY118" s="112"/>
      <c r="DVZ118" s="112"/>
      <c r="DWA118" s="112"/>
      <c r="DWB118" s="112"/>
      <c r="DWC118" s="112"/>
      <c r="DWD118" s="112"/>
      <c r="DWE118" s="112"/>
      <c r="DWF118" s="112"/>
      <c r="DWG118" s="112"/>
      <c r="DWH118" s="112"/>
      <c r="DWI118" s="112"/>
      <c r="DWJ118" s="112"/>
      <c r="DWK118" s="112"/>
      <c r="DWL118" s="112"/>
      <c r="DWM118" s="112"/>
      <c r="DWN118" s="112"/>
      <c r="DWO118" s="112"/>
      <c r="DWP118" s="112"/>
      <c r="DWQ118" s="112"/>
      <c r="DWR118" s="112"/>
      <c r="DWS118" s="112"/>
      <c r="DWT118" s="112"/>
      <c r="DWU118" s="112"/>
      <c r="DWV118" s="112"/>
      <c r="DWW118" s="112"/>
      <c r="DWX118" s="112"/>
      <c r="DWY118" s="112"/>
      <c r="DWZ118" s="112"/>
      <c r="DXA118" s="112"/>
      <c r="DXB118" s="112"/>
      <c r="DXC118" s="112"/>
      <c r="DXD118" s="112"/>
      <c r="DXE118" s="112"/>
      <c r="DXF118" s="112"/>
      <c r="DXG118" s="112"/>
      <c r="DXH118" s="112"/>
      <c r="DXI118" s="112"/>
      <c r="DXJ118" s="112"/>
      <c r="DXK118" s="112"/>
      <c r="DXL118" s="112"/>
      <c r="DXM118" s="112"/>
      <c r="DXN118" s="112"/>
      <c r="DXO118" s="112"/>
      <c r="DXP118" s="112"/>
      <c r="DXQ118" s="112"/>
      <c r="DXR118" s="112"/>
      <c r="DXS118" s="112"/>
      <c r="DXT118" s="112"/>
      <c r="DXU118" s="112"/>
      <c r="DXV118" s="112"/>
      <c r="DXW118" s="112"/>
      <c r="DXX118" s="112"/>
      <c r="DXY118" s="112"/>
      <c r="DXZ118" s="112"/>
      <c r="DYA118" s="112"/>
      <c r="DYB118" s="112"/>
      <c r="DYC118" s="112"/>
      <c r="DYD118" s="112"/>
      <c r="DYE118" s="112"/>
      <c r="DYF118" s="112"/>
      <c r="DYG118" s="112"/>
      <c r="DYH118" s="112"/>
      <c r="DYI118" s="112"/>
      <c r="DYJ118" s="112"/>
      <c r="DYK118" s="112"/>
      <c r="DYL118" s="112"/>
      <c r="DYM118" s="112"/>
      <c r="DYN118" s="112"/>
      <c r="DYO118" s="112"/>
      <c r="DYP118" s="112"/>
      <c r="DYQ118" s="112"/>
      <c r="DYR118" s="112"/>
      <c r="DYS118" s="112"/>
      <c r="DYT118" s="112"/>
      <c r="DYU118" s="112"/>
      <c r="DYV118" s="112"/>
      <c r="DYW118" s="112"/>
      <c r="DYX118" s="112"/>
      <c r="DYY118" s="112"/>
      <c r="DYZ118" s="112"/>
      <c r="DZA118" s="112"/>
      <c r="DZB118" s="112"/>
      <c r="DZC118" s="112"/>
      <c r="DZD118" s="112"/>
      <c r="DZE118" s="112"/>
      <c r="DZF118" s="112"/>
      <c r="DZG118" s="112"/>
      <c r="DZH118" s="112"/>
      <c r="DZI118" s="112"/>
      <c r="DZJ118" s="112"/>
      <c r="DZK118" s="112"/>
      <c r="DZL118" s="112"/>
      <c r="DZM118" s="112"/>
      <c r="DZN118" s="112"/>
      <c r="DZO118" s="112"/>
      <c r="DZP118" s="112"/>
      <c r="DZQ118" s="112"/>
      <c r="DZR118" s="112"/>
      <c r="DZS118" s="112"/>
      <c r="DZT118" s="112"/>
      <c r="DZU118" s="112"/>
      <c r="DZV118" s="112"/>
      <c r="DZW118" s="112"/>
      <c r="DZX118" s="112"/>
      <c r="DZY118" s="112"/>
      <c r="DZZ118" s="112"/>
      <c r="EAA118" s="112"/>
      <c r="EAB118" s="112"/>
      <c r="EAC118" s="112"/>
      <c r="EAD118" s="112"/>
      <c r="EAE118" s="112"/>
      <c r="EAF118" s="112"/>
      <c r="EAG118" s="112"/>
      <c r="EAH118" s="112"/>
      <c r="EAI118" s="112"/>
      <c r="EAJ118" s="112"/>
      <c r="EAK118" s="112"/>
      <c r="EAL118" s="112"/>
      <c r="EAM118" s="112"/>
      <c r="EAN118" s="112"/>
      <c r="EAO118" s="112"/>
      <c r="EAP118" s="112"/>
      <c r="EAQ118" s="112"/>
      <c r="EAR118" s="112"/>
      <c r="EAS118" s="112"/>
      <c r="EAT118" s="112"/>
      <c r="EAU118" s="112"/>
      <c r="EAV118" s="112"/>
      <c r="EAW118" s="112"/>
      <c r="EAX118" s="112"/>
      <c r="EAY118" s="112"/>
      <c r="EAZ118" s="112"/>
      <c r="EBA118" s="112"/>
      <c r="EBB118" s="112"/>
      <c r="EBC118" s="112"/>
      <c r="EBD118" s="112"/>
      <c r="EBE118" s="112"/>
      <c r="EBF118" s="112"/>
      <c r="EBG118" s="112"/>
      <c r="EBH118" s="112"/>
      <c r="EBI118" s="112"/>
      <c r="EBJ118" s="112"/>
      <c r="EBK118" s="112"/>
      <c r="EBL118" s="112"/>
      <c r="EBM118" s="112"/>
      <c r="EBN118" s="112"/>
      <c r="EBO118" s="112"/>
      <c r="EBP118" s="112"/>
      <c r="EBQ118" s="112"/>
      <c r="EBR118" s="112"/>
      <c r="EBS118" s="112"/>
      <c r="EBT118" s="112"/>
      <c r="EBU118" s="112"/>
      <c r="EBV118" s="112"/>
      <c r="EBW118" s="112"/>
      <c r="EBX118" s="112"/>
      <c r="EBY118" s="112"/>
      <c r="EBZ118" s="112"/>
      <c r="ECA118" s="112"/>
      <c r="ECB118" s="112"/>
      <c r="ECC118" s="112"/>
      <c r="ECD118" s="112"/>
      <c r="ECE118" s="112"/>
      <c r="ECF118" s="112"/>
      <c r="ECG118" s="112"/>
      <c r="ECH118" s="112"/>
      <c r="ECI118" s="112"/>
      <c r="ECJ118" s="112"/>
      <c r="ECK118" s="112"/>
      <c r="ECL118" s="112"/>
      <c r="ECM118" s="112"/>
      <c r="ECN118" s="112"/>
      <c r="ECO118" s="112"/>
      <c r="ECP118" s="112"/>
      <c r="ECQ118" s="112"/>
      <c r="ECR118" s="112"/>
      <c r="ECS118" s="112"/>
      <c r="ECT118" s="112"/>
      <c r="ECU118" s="112"/>
      <c r="ECV118" s="112"/>
      <c r="ECW118" s="112"/>
      <c r="ECX118" s="112"/>
      <c r="ECY118" s="112"/>
      <c r="ECZ118" s="112"/>
      <c r="EDA118" s="112"/>
      <c r="EDB118" s="112"/>
      <c r="EDC118" s="112"/>
      <c r="EDD118" s="112"/>
      <c r="EDE118" s="112"/>
      <c r="EDF118" s="112"/>
      <c r="EDG118" s="112"/>
      <c r="EDH118" s="112"/>
      <c r="EDI118" s="112"/>
      <c r="EDJ118" s="112"/>
      <c r="EDK118" s="112"/>
      <c r="EDL118" s="112"/>
      <c r="EDM118" s="112"/>
      <c r="EDN118" s="112"/>
      <c r="EDO118" s="112"/>
      <c r="EDP118" s="112"/>
      <c r="EDQ118" s="112"/>
      <c r="EDR118" s="112"/>
      <c r="EDS118" s="112"/>
      <c r="EDT118" s="112"/>
      <c r="EDU118" s="112"/>
      <c r="EDV118" s="112"/>
      <c r="EDW118" s="112"/>
      <c r="EDX118" s="112"/>
      <c r="EDY118" s="112"/>
      <c r="EDZ118" s="112"/>
      <c r="EEA118" s="112"/>
      <c r="EEB118" s="112"/>
      <c r="EEC118" s="112"/>
      <c r="EED118" s="112"/>
      <c r="EEE118" s="112"/>
      <c r="EEF118" s="112"/>
      <c r="EEG118" s="112"/>
      <c r="EEH118" s="112"/>
      <c r="EEI118" s="112"/>
      <c r="EEJ118" s="112"/>
      <c r="EEK118" s="112"/>
      <c r="EEL118" s="112"/>
      <c r="EEM118" s="112"/>
      <c r="EEN118" s="112"/>
      <c r="EEO118" s="112"/>
      <c r="EEP118" s="112"/>
      <c r="EEQ118" s="112"/>
      <c r="EER118" s="112"/>
      <c r="EES118" s="112"/>
      <c r="EET118" s="112"/>
      <c r="EEU118" s="112"/>
      <c r="EEV118" s="112"/>
      <c r="EEW118" s="112"/>
      <c r="EEX118" s="112"/>
      <c r="EEY118" s="112"/>
      <c r="EEZ118" s="112"/>
      <c r="EFA118" s="112"/>
      <c r="EFB118" s="112"/>
      <c r="EFC118" s="112"/>
      <c r="EFD118" s="112"/>
      <c r="EFE118" s="112"/>
      <c r="EFF118" s="112"/>
      <c r="EFG118" s="112"/>
      <c r="EFH118" s="112"/>
      <c r="EFI118" s="112"/>
      <c r="EFJ118" s="112"/>
      <c r="EFK118" s="112"/>
      <c r="EFL118" s="112"/>
      <c r="EFM118" s="112"/>
      <c r="EFN118" s="112"/>
      <c r="EFO118" s="112"/>
      <c r="EFP118" s="112"/>
      <c r="EFQ118" s="112"/>
      <c r="EFR118" s="112"/>
      <c r="EFS118" s="112"/>
      <c r="EFT118" s="112"/>
      <c r="EFU118" s="112"/>
      <c r="EFV118" s="112"/>
      <c r="EFW118" s="112"/>
      <c r="EFX118" s="112"/>
      <c r="EFY118" s="112"/>
      <c r="EFZ118" s="112"/>
      <c r="EGA118" s="112"/>
      <c r="EGB118" s="112"/>
      <c r="EGC118" s="112"/>
      <c r="EGD118" s="112"/>
      <c r="EGE118" s="112"/>
      <c r="EGF118" s="112"/>
      <c r="EGG118" s="112"/>
      <c r="EGH118" s="112"/>
      <c r="EGI118" s="112"/>
      <c r="EGJ118" s="112"/>
      <c r="EGK118" s="112"/>
      <c r="EGL118" s="112"/>
      <c r="EGM118" s="112"/>
      <c r="EGN118" s="112"/>
      <c r="EGO118" s="112"/>
      <c r="EGP118" s="112"/>
      <c r="EGQ118" s="112"/>
      <c r="EGR118" s="112"/>
      <c r="EGS118" s="112"/>
      <c r="EGT118" s="112"/>
      <c r="EGU118" s="112"/>
      <c r="EGV118" s="112"/>
      <c r="EGW118" s="112"/>
      <c r="EGX118" s="112"/>
      <c r="EGY118" s="112"/>
      <c r="EGZ118" s="112"/>
      <c r="EHA118" s="112"/>
      <c r="EHB118" s="112"/>
      <c r="EHC118" s="112"/>
      <c r="EHD118" s="112"/>
      <c r="EHE118" s="112"/>
      <c r="EHF118" s="112"/>
      <c r="EHG118" s="112"/>
      <c r="EHH118" s="112"/>
      <c r="EHI118" s="112"/>
      <c r="EHJ118" s="112"/>
      <c r="EHK118" s="112"/>
      <c r="EHL118" s="112"/>
      <c r="EHM118" s="112"/>
      <c r="EHN118" s="112"/>
      <c r="EHO118" s="112"/>
      <c r="EHP118" s="112"/>
      <c r="EHQ118" s="112"/>
      <c r="EHR118" s="112"/>
      <c r="EHS118" s="112"/>
      <c r="EHT118" s="112"/>
      <c r="EHU118" s="112"/>
      <c r="EHV118" s="112"/>
      <c r="EHW118" s="112"/>
      <c r="EHX118" s="112"/>
      <c r="EHY118" s="112"/>
      <c r="EHZ118" s="112"/>
      <c r="EIA118" s="112"/>
      <c r="EIB118" s="112"/>
      <c r="EIC118" s="112"/>
      <c r="EID118" s="112"/>
      <c r="EIE118" s="112"/>
      <c r="EIF118" s="112"/>
      <c r="EIG118" s="112"/>
      <c r="EIH118" s="112"/>
      <c r="EII118" s="112"/>
      <c r="EIJ118" s="112"/>
      <c r="EIK118" s="112"/>
      <c r="EIL118" s="112"/>
      <c r="EIM118" s="112"/>
      <c r="EIN118" s="112"/>
      <c r="EIO118" s="112"/>
      <c r="EIP118" s="112"/>
      <c r="EIQ118" s="112"/>
      <c r="EIR118" s="112"/>
      <c r="EIS118" s="112"/>
      <c r="EIT118" s="112"/>
      <c r="EIU118" s="112"/>
      <c r="EIV118" s="112"/>
      <c r="EIW118" s="112"/>
      <c r="EIX118" s="112"/>
      <c r="EIY118" s="112"/>
      <c r="EIZ118" s="112"/>
      <c r="EJA118" s="112"/>
      <c r="EJB118" s="112"/>
      <c r="EJC118" s="112"/>
      <c r="EJD118" s="112"/>
      <c r="EJE118" s="112"/>
      <c r="EJF118" s="112"/>
      <c r="EJG118" s="112"/>
      <c r="EJH118" s="112"/>
      <c r="EJI118" s="112"/>
      <c r="EJJ118" s="112"/>
      <c r="EJK118" s="112"/>
      <c r="EJL118" s="112"/>
      <c r="EJM118" s="112"/>
      <c r="EJN118" s="112"/>
      <c r="EJO118" s="112"/>
      <c r="EJP118" s="112"/>
      <c r="EJQ118" s="112"/>
      <c r="EJR118" s="112"/>
      <c r="EJS118" s="112"/>
      <c r="EJT118" s="112"/>
      <c r="EJU118" s="112"/>
      <c r="EJV118" s="112"/>
      <c r="EJW118" s="112"/>
      <c r="EJX118" s="112"/>
      <c r="EJY118" s="112"/>
      <c r="EJZ118" s="112"/>
      <c r="EKA118" s="112"/>
      <c r="EKB118" s="112"/>
      <c r="EKC118" s="112"/>
      <c r="EKD118" s="112"/>
      <c r="EKE118" s="112"/>
      <c r="EKF118" s="112"/>
      <c r="EKG118" s="112"/>
      <c r="EKH118" s="112"/>
      <c r="EKI118" s="112"/>
      <c r="EKJ118" s="112"/>
      <c r="EKK118" s="112"/>
      <c r="EKL118" s="112"/>
      <c r="EKM118" s="112"/>
      <c r="EKN118" s="112"/>
      <c r="EKO118" s="112"/>
      <c r="EKP118" s="112"/>
      <c r="EKQ118" s="112"/>
      <c r="EKR118" s="112"/>
      <c r="EKS118" s="112"/>
      <c r="EKT118" s="112"/>
      <c r="EKU118" s="112"/>
      <c r="EKV118" s="112"/>
      <c r="EKW118" s="112"/>
      <c r="EKX118" s="112"/>
      <c r="EKY118" s="112"/>
      <c r="EKZ118" s="112"/>
      <c r="ELA118" s="112"/>
      <c r="ELB118" s="112"/>
      <c r="ELC118" s="112"/>
      <c r="ELD118" s="112"/>
      <c r="ELE118" s="112"/>
      <c r="ELF118" s="112"/>
      <c r="ELG118" s="112"/>
      <c r="ELH118" s="112"/>
      <c r="ELI118" s="112"/>
      <c r="ELJ118" s="112"/>
      <c r="ELK118" s="112"/>
      <c r="ELL118" s="112"/>
      <c r="ELM118" s="112"/>
      <c r="ELN118" s="112"/>
      <c r="ELO118" s="112"/>
      <c r="ELP118" s="112"/>
      <c r="ELQ118" s="112"/>
      <c r="ELR118" s="112"/>
      <c r="ELS118" s="112"/>
      <c r="ELT118" s="112"/>
      <c r="ELU118" s="112"/>
      <c r="ELV118" s="112"/>
      <c r="ELW118" s="112"/>
      <c r="ELX118" s="112"/>
      <c r="ELY118" s="112"/>
      <c r="ELZ118" s="112"/>
      <c r="EMA118" s="112"/>
      <c r="EMB118" s="112"/>
      <c r="EMC118" s="112"/>
      <c r="EMD118" s="112"/>
      <c r="EME118" s="112"/>
      <c r="EMF118" s="112"/>
      <c r="EMG118" s="112"/>
      <c r="EMH118" s="112"/>
      <c r="EMI118" s="112"/>
      <c r="EMJ118" s="112"/>
      <c r="EMK118" s="112"/>
      <c r="EML118" s="112"/>
      <c r="EMM118" s="112"/>
      <c r="EMN118" s="112"/>
      <c r="EMO118" s="112"/>
      <c r="EMP118" s="112"/>
      <c r="EMQ118" s="112"/>
      <c r="EMR118" s="112"/>
      <c r="EMS118" s="112"/>
      <c r="EMT118" s="112"/>
      <c r="EMU118" s="112"/>
      <c r="EMV118" s="112"/>
      <c r="EMW118" s="112"/>
      <c r="EMX118" s="112"/>
      <c r="EMY118" s="112"/>
      <c r="EMZ118" s="112"/>
      <c r="ENA118" s="112"/>
      <c r="ENB118" s="112"/>
      <c r="ENC118" s="112"/>
      <c r="END118" s="112"/>
      <c r="ENE118" s="112"/>
      <c r="ENF118" s="112"/>
      <c r="ENG118" s="112"/>
      <c r="ENH118" s="112"/>
      <c r="ENI118" s="112"/>
      <c r="ENJ118" s="112"/>
      <c r="ENK118" s="112"/>
      <c r="ENL118" s="112"/>
      <c r="ENM118" s="112"/>
      <c r="ENN118" s="112"/>
      <c r="ENO118" s="112"/>
      <c r="ENP118" s="112"/>
      <c r="ENQ118" s="112"/>
      <c r="ENR118" s="112"/>
      <c r="ENS118" s="112"/>
      <c r="ENT118" s="112"/>
      <c r="ENU118" s="112"/>
      <c r="ENV118" s="112"/>
      <c r="ENW118" s="112"/>
      <c r="ENX118" s="112"/>
      <c r="ENY118" s="112"/>
      <c r="ENZ118" s="112"/>
      <c r="EOA118" s="112"/>
      <c r="EOB118" s="112"/>
      <c r="EOC118" s="112"/>
      <c r="EOD118" s="112"/>
      <c r="EOE118" s="112"/>
      <c r="EOF118" s="112"/>
      <c r="EOG118" s="112"/>
      <c r="EOH118" s="112"/>
      <c r="EOI118" s="112"/>
      <c r="EOJ118" s="112"/>
      <c r="EOK118" s="112"/>
      <c r="EOL118" s="112"/>
      <c r="EOM118" s="112"/>
      <c r="EON118" s="112"/>
      <c r="EOO118" s="112"/>
      <c r="EOP118" s="112"/>
      <c r="EOQ118" s="112"/>
      <c r="EOR118" s="112"/>
      <c r="EOS118" s="112"/>
      <c r="EOT118" s="112"/>
      <c r="EOU118" s="112"/>
      <c r="EOV118" s="112"/>
      <c r="EOW118" s="112"/>
      <c r="EOX118" s="112"/>
      <c r="EOY118" s="112"/>
      <c r="EOZ118" s="112"/>
      <c r="EPA118" s="112"/>
      <c r="EPB118" s="112"/>
      <c r="EPC118" s="112"/>
      <c r="EPD118" s="112"/>
      <c r="EPE118" s="112"/>
      <c r="EPF118" s="112"/>
      <c r="EPG118" s="112"/>
      <c r="EPH118" s="112"/>
      <c r="EPI118" s="112"/>
      <c r="EPJ118" s="112"/>
      <c r="EPK118" s="112"/>
      <c r="EPL118" s="112"/>
      <c r="EPM118" s="112"/>
      <c r="EPN118" s="112"/>
      <c r="EPO118" s="112"/>
      <c r="EPP118" s="112"/>
      <c r="EPQ118" s="112"/>
      <c r="EPR118" s="112"/>
      <c r="EPS118" s="112"/>
      <c r="EPT118" s="112"/>
      <c r="EPU118" s="112"/>
      <c r="EPV118" s="112"/>
      <c r="EPW118" s="112"/>
      <c r="EPX118" s="112"/>
      <c r="EPY118" s="112"/>
      <c r="EPZ118" s="112"/>
      <c r="EQA118" s="112"/>
      <c r="EQB118" s="112"/>
      <c r="EQC118" s="112"/>
      <c r="EQD118" s="112"/>
      <c r="EQE118" s="112"/>
      <c r="EQF118" s="112"/>
      <c r="EQG118" s="112"/>
      <c r="EQH118" s="112"/>
      <c r="EQI118" s="112"/>
      <c r="EQJ118" s="112"/>
      <c r="EQK118" s="112"/>
      <c r="EQL118" s="112"/>
      <c r="EQM118" s="112"/>
      <c r="EQN118" s="112"/>
      <c r="EQO118" s="112"/>
      <c r="EQP118" s="112"/>
      <c r="EQQ118" s="112"/>
      <c r="EQR118" s="112"/>
      <c r="EQS118" s="112"/>
      <c r="EQT118" s="112"/>
      <c r="EQU118" s="112"/>
      <c r="EQV118" s="112"/>
      <c r="EQW118" s="112"/>
      <c r="EQX118" s="112"/>
      <c r="EQY118" s="112"/>
      <c r="EQZ118" s="112"/>
      <c r="ERA118" s="112"/>
      <c r="ERB118" s="112"/>
      <c r="ERC118" s="112"/>
      <c r="ERD118" s="112"/>
      <c r="ERE118" s="112"/>
      <c r="ERF118" s="112"/>
      <c r="ERG118" s="112"/>
      <c r="ERH118" s="112"/>
      <c r="ERI118" s="112"/>
      <c r="ERJ118" s="112"/>
      <c r="ERK118" s="112"/>
      <c r="ERL118" s="112"/>
      <c r="ERM118" s="112"/>
      <c r="ERN118" s="112"/>
      <c r="ERO118" s="112"/>
      <c r="ERP118" s="112"/>
      <c r="ERQ118" s="112"/>
      <c r="ERR118" s="112"/>
      <c r="ERS118" s="112"/>
      <c r="ERT118" s="112"/>
      <c r="ERU118" s="112"/>
      <c r="ERV118" s="112"/>
      <c r="ERW118" s="112"/>
      <c r="ERX118" s="112"/>
      <c r="ERY118" s="112"/>
      <c r="ERZ118" s="112"/>
      <c r="ESA118" s="112"/>
      <c r="ESB118" s="112"/>
      <c r="ESC118" s="112"/>
      <c r="ESD118" s="112"/>
      <c r="ESE118" s="112"/>
      <c r="ESF118" s="112"/>
      <c r="ESG118" s="112"/>
      <c r="ESH118" s="112"/>
      <c r="ESI118" s="112"/>
      <c r="ESJ118" s="112"/>
      <c r="ESK118" s="112"/>
      <c r="ESL118" s="112"/>
      <c r="ESM118" s="112"/>
      <c r="ESN118" s="112"/>
      <c r="ESO118" s="112"/>
      <c r="ESP118" s="112"/>
      <c r="ESQ118" s="112"/>
      <c r="ESR118" s="112"/>
      <c r="ESS118" s="112"/>
      <c r="EST118" s="112"/>
      <c r="ESU118" s="112"/>
      <c r="ESV118" s="112"/>
      <c r="ESW118" s="112"/>
      <c r="ESX118" s="112"/>
      <c r="ESY118" s="112"/>
      <c r="ESZ118" s="112"/>
      <c r="ETA118" s="112"/>
      <c r="ETB118" s="112"/>
      <c r="ETC118" s="112"/>
      <c r="ETD118" s="112"/>
      <c r="ETE118" s="112"/>
      <c r="ETF118" s="112"/>
      <c r="ETG118" s="112"/>
      <c r="ETH118" s="112"/>
      <c r="ETI118" s="112"/>
      <c r="ETJ118" s="112"/>
      <c r="ETK118" s="112"/>
      <c r="ETL118" s="112"/>
      <c r="ETM118" s="112"/>
      <c r="ETN118" s="112"/>
      <c r="ETO118" s="112"/>
      <c r="ETP118" s="112"/>
      <c r="ETQ118" s="112"/>
      <c r="ETR118" s="112"/>
      <c r="ETS118" s="112"/>
      <c r="ETT118" s="112"/>
      <c r="ETU118" s="112"/>
      <c r="ETV118" s="112"/>
      <c r="ETW118" s="112"/>
      <c r="ETX118" s="112"/>
      <c r="ETY118" s="112"/>
      <c r="ETZ118" s="112"/>
      <c r="EUA118" s="112"/>
      <c r="EUB118" s="112"/>
      <c r="EUC118" s="112"/>
      <c r="EUD118" s="112"/>
      <c r="EUE118" s="112"/>
      <c r="EUF118" s="112"/>
      <c r="EUG118" s="112"/>
      <c r="EUH118" s="112"/>
      <c r="EUI118" s="112"/>
      <c r="EUJ118" s="112"/>
      <c r="EUK118" s="112"/>
      <c r="EUL118" s="112"/>
      <c r="EUM118" s="112"/>
      <c r="EUN118" s="112"/>
      <c r="EUO118" s="112"/>
      <c r="EUP118" s="112"/>
      <c r="EUQ118" s="112"/>
      <c r="EUR118" s="112"/>
      <c r="EUS118" s="112"/>
      <c r="EUT118" s="112"/>
      <c r="EUU118" s="112"/>
      <c r="EUV118" s="112"/>
      <c r="EUW118" s="112"/>
      <c r="EUX118" s="112"/>
      <c r="EUY118" s="112"/>
      <c r="EUZ118" s="112"/>
      <c r="EVA118" s="112"/>
      <c r="EVB118" s="112"/>
      <c r="EVC118" s="112"/>
      <c r="EVD118" s="112"/>
      <c r="EVE118" s="112"/>
      <c r="EVF118" s="112"/>
      <c r="EVG118" s="112"/>
      <c r="EVH118" s="112"/>
      <c r="EVI118" s="112"/>
      <c r="EVJ118" s="112"/>
      <c r="EVK118" s="112"/>
      <c r="EVL118" s="112"/>
      <c r="EVM118" s="112"/>
      <c r="EVN118" s="112"/>
      <c r="EVO118" s="112"/>
      <c r="EVP118" s="112"/>
      <c r="EVQ118" s="112"/>
      <c r="EVR118" s="112"/>
      <c r="EVS118" s="112"/>
      <c r="EVT118" s="112"/>
      <c r="EVU118" s="112"/>
      <c r="EVV118" s="112"/>
      <c r="EVW118" s="112"/>
      <c r="EVX118" s="112"/>
      <c r="EVY118" s="112"/>
      <c r="EVZ118" s="112"/>
      <c r="EWA118" s="112"/>
      <c r="EWB118" s="112"/>
      <c r="EWC118" s="112"/>
      <c r="EWD118" s="112"/>
      <c r="EWE118" s="112"/>
      <c r="EWF118" s="112"/>
      <c r="EWG118" s="112"/>
      <c r="EWH118" s="112"/>
      <c r="EWI118" s="112"/>
      <c r="EWJ118" s="112"/>
      <c r="EWK118" s="112"/>
      <c r="EWL118" s="112"/>
      <c r="EWM118" s="112"/>
      <c r="EWN118" s="112"/>
      <c r="EWO118" s="112"/>
      <c r="EWP118" s="112"/>
      <c r="EWQ118" s="112"/>
      <c r="EWR118" s="112"/>
      <c r="EWS118" s="112"/>
      <c r="EWT118" s="112"/>
      <c r="EWU118" s="112"/>
      <c r="EWV118" s="112"/>
      <c r="EWW118" s="112"/>
      <c r="EWX118" s="112"/>
      <c r="EWY118" s="112"/>
      <c r="EWZ118" s="112"/>
      <c r="EXA118" s="112"/>
      <c r="EXB118" s="112"/>
      <c r="EXC118" s="112"/>
      <c r="EXD118" s="112"/>
      <c r="EXE118" s="112"/>
      <c r="EXF118" s="112"/>
      <c r="EXG118" s="112"/>
      <c r="EXH118" s="112"/>
      <c r="EXI118" s="112"/>
      <c r="EXJ118" s="112"/>
      <c r="EXK118" s="112"/>
      <c r="EXL118" s="112"/>
      <c r="EXM118" s="112"/>
      <c r="EXN118" s="112"/>
      <c r="EXO118" s="112"/>
      <c r="EXP118" s="112"/>
      <c r="EXQ118" s="112"/>
      <c r="EXR118" s="112"/>
      <c r="EXS118" s="112"/>
      <c r="EXT118" s="112"/>
      <c r="EXU118" s="112"/>
      <c r="EXV118" s="112"/>
      <c r="EXW118" s="112"/>
      <c r="EXX118" s="112"/>
      <c r="EXY118" s="112"/>
      <c r="EXZ118" s="112"/>
      <c r="EYA118" s="112"/>
      <c r="EYB118" s="112"/>
      <c r="EYC118" s="112"/>
      <c r="EYD118" s="112"/>
      <c r="EYE118" s="112"/>
      <c r="EYF118" s="112"/>
      <c r="EYG118" s="112"/>
      <c r="EYH118" s="112"/>
      <c r="EYI118" s="112"/>
      <c r="EYJ118" s="112"/>
      <c r="EYK118" s="112"/>
      <c r="EYL118" s="112"/>
      <c r="EYM118" s="112"/>
      <c r="EYN118" s="112"/>
      <c r="EYO118" s="112"/>
      <c r="EYP118" s="112"/>
      <c r="EYQ118" s="112"/>
      <c r="EYR118" s="112"/>
      <c r="EYS118" s="112"/>
      <c r="EYT118" s="112"/>
      <c r="EYU118" s="112"/>
      <c r="EYV118" s="112"/>
      <c r="EYW118" s="112"/>
      <c r="EYX118" s="112"/>
      <c r="EYY118" s="112"/>
      <c r="EYZ118" s="112"/>
      <c r="EZA118" s="112"/>
      <c r="EZB118" s="112"/>
      <c r="EZC118" s="112"/>
      <c r="EZD118" s="112"/>
      <c r="EZE118" s="112"/>
      <c r="EZF118" s="112"/>
      <c r="EZG118" s="112"/>
      <c r="EZH118" s="112"/>
      <c r="EZI118" s="112"/>
      <c r="EZJ118" s="112"/>
      <c r="EZK118" s="112"/>
      <c r="EZL118" s="112"/>
      <c r="EZM118" s="112"/>
      <c r="EZN118" s="112"/>
      <c r="EZO118" s="112"/>
      <c r="EZP118" s="112"/>
      <c r="EZQ118" s="112"/>
      <c r="EZR118" s="112"/>
      <c r="EZS118" s="112"/>
      <c r="EZT118" s="112"/>
      <c r="EZU118" s="112"/>
      <c r="EZV118" s="112"/>
      <c r="EZW118" s="112"/>
      <c r="EZX118" s="112"/>
      <c r="EZY118" s="112"/>
      <c r="EZZ118" s="112"/>
      <c r="FAA118" s="112"/>
      <c r="FAB118" s="112"/>
      <c r="FAC118" s="112"/>
      <c r="FAD118" s="112"/>
      <c r="FAE118" s="112"/>
      <c r="FAF118" s="112"/>
      <c r="FAG118" s="112"/>
      <c r="FAH118" s="112"/>
      <c r="FAI118" s="112"/>
      <c r="FAJ118" s="112"/>
      <c r="FAK118" s="112"/>
      <c r="FAL118" s="112"/>
      <c r="FAM118" s="112"/>
      <c r="FAN118" s="112"/>
      <c r="FAO118" s="112"/>
      <c r="FAP118" s="112"/>
      <c r="FAQ118" s="112"/>
      <c r="FAR118" s="112"/>
      <c r="FAS118" s="112"/>
      <c r="FAT118" s="112"/>
      <c r="FAU118" s="112"/>
      <c r="FAV118" s="112"/>
      <c r="FAW118" s="112"/>
      <c r="FAX118" s="112"/>
      <c r="FAY118" s="112"/>
      <c r="FAZ118" s="112"/>
      <c r="FBA118" s="112"/>
      <c r="FBB118" s="112"/>
      <c r="FBC118" s="112"/>
      <c r="FBD118" s="112"/>
      <c r="FBE118" s="112"/>
      <c r="FBF118" s="112"/>
      <c r="FBG118" s="112"/>
      <c r="FBH118" s="112"/>
      <c r="FBI118" s="112"/>
      <c r="FBJ118" s="112"/>
      <c r="FBK118" s="112"/>
      <c r="FBL118" s="112"/>
      <c r="FBM118" s="112"/>
      <c r="FBN118" s="112"/>
      <c r="FBO118" s="112"/>
      <c r="FBP118" s="112"/>
      <c r="FBQ118" s="112"/>
      <c r="FBR118" s="112"/>
      <c r="FBS118" s="112"/>
      <c r="FBT118" s="112"/>
      <c r="FBU118" s="112"/>
      <c r="FBV118" s="112"/>
      <c r="FBW118" s="112"/>
      <c r="FBX118" s="112"/>
      <c r="FBY118" s="112"/>
      <c r="FBZ118" s="112"/>
      <c r="FCA118" s="112"/>
      <c r="FCB118" s="112"/>
      <c r="FCC118" s="112"/>
      <c r="FCD118" s="112"/>
      <c r="FCE118" s="112"/>
      <c r="FCF118" s="112"/>
      <c r="FCG118" s="112"/>
      <c r="FCH118" s="112"/>
      <c r="FCI118" s="112"/>
      <c r="FCJ118" s="112"/>
      <c r="FCK118" s="112"/>
      <c r="FCL118" s="112"/>
      <c r="FCM118" s="112"/>
      <c r="FCN118" s="112"/>
      <c r="FCO118" s="112"/>
      <c r="FCP118" s="112"/>
      <c r="FCQ118" s="112"/>
      <c r="FCR118" s="112"/>
      <c r="FCS118" s="112"/>
      <c r="FCT118" s="112"/>
      <c r="FCU118" s="112"/>
      <c r="FCV118" s="112"/>
      <c r="FCW118" s="112"/>
      <c r="FCX118" s="112"/>
      <c r="FCY118" s="112"/>
      <c r="FCZ118" s="112"/>
      <c r="FDA118" s="112"/>
      <c r="FDB118" s="112"/>
      <c r="FDC118" s="112"/>
      <c r="FDD118" s="112"/>
      <c r="FDE118" s="112"/>
      <c r="FDF118" s="112"/>
      <c r="FDG118" s="112"/>
      <c r="FDH118" s="112"/>
      <c r="FDI118" s="112"/>
      <c r="FDJ118" s="112"/>
      <c r="FDK118" s="112"/>
      <c r="FDL118" s="112"/>
      <c r="FDM118" s="112"/>
      <c r="FDN118" s="112"/>
      <c r="FDO118" s="112"/>
      <c r="FDP118" s="112"/>
      <c r="FDQ118" s="112"/>
      <c r="FDR118" s="112"/>
      <c r="FDS118" s="112"/>
      <c r="FDT118" s="112"/>
      <c r="FDU118" s="112"/>
      <c r="FDV118" s="112"/>
      <c r="FDW118" s="112"/>
      <c r="FDX118" s="112"/>
      <c r="FDY118" s="112"/>
      <c r="FDZ118" s="112"/>
      <c r="FEA118" s="112"/>
      <c r="FEB118" s="112"/>
      <c r="FEC118" s="112"/>
      <c r="FED118" s="112"/>
      <c r="FEE118" s="112"/>
      <c r="FEF118" s="112"/>
      <c r="FEG118" s="112"/>
      <c r="FEH118" s="112"/>
      <c r="FEI118" s="112"/>
      <c r="FEJ118" s="112"/>
      <c r="FEK118" s="112"/>
      <c r="FEL118" s="112"/>
      <c r="FEM118" s="112"/>
      <c r="FEN118" s="112"/>
      <c r="FEO118" s="112"/>
      <c r="FEP118" s="112"/>
      <c r="FEQ118" s="112"/>
      <c r="FER118" s="112"/>
      <c r="FES118" s="112"/>
      <c r="FET118" s="112"/>
      <c r="FEU118" s="112"/>
      <c r="FEV118" s="112"/>
      <c r="FEW118" s="112"/>
      <c r="FEX118" s="112"/>
      <c r="FEY118" s="112"/>
      <c r="FEZ118" s="112"/>
      <c r="FFA118" s="112"/>
      <c r="FFB118" s="112"/>
      <c r="FFC118" s="112"/>
      <c r="FFD118" s="112"/>
      <c r="FFE118" s="112"/>
      <c r="FFF118" s="112"/>
      <c r="FFG118" s="112"/>
      <c r="FFH118" s="112"/>
      <c r="FFI118" s="112"/>
      <c r="FFJ118" s="112"/>
      <c r="FFK118" s="112"/>
      <c r="FFL118" s="112"/>
      <c r="FFM118" s="112"/>
      <c r="FFN118" s="112"/>
      <c r="FFO118" s="112"/>
      <c r="FFP118" s="112"/>
      <c r="FFQ118" s="112"/>
      <c r="FFR118" s="112"/>
      <c r="FFS118" s="112"/>
      <c r="FFT118" s="112"/>
      <c r="FFU118" s="112"/>
      <c r="FFV118" s="112"/>
      <c r="FFW118" s="112"/>
      <c r="FFX118" s="112"/>
      <c r="FFY118" s="112"/>
      <c r="FFZ118" s="112"/>
      <c r="FGA118" s="112"/>
      <c r="FGB118" s="112"/>
      <c r="FGC118" s="112"/>
      <c r="FGD118" s="112"/>
      <c r="FGE118" s="112"/>
      <c r="FGF118" s="112"/>
      <c r="FGG118" s="112"/>
      <c r="FGH118" s="112"/>
      <c r="FGI118" s="112"/>
      <c r="FGJ118" s="112"/>
      <c r="FGK118" s="112"/>
      <c r="FGL118" s="112"/>
      <c r="FGM118" s="112"/>
      <c r="FGN118" s="112"/>
      <c r="FGO118" s="112"/>
      <c r="FGP118" s="112"/>
      <c r="FGQ118" s="112"/>
      <c r="FGR118" s="112"/>
      <c r="FGS118" s="112"/>
      <c r="FGT118" s="112"/>
      <c r="FGU118" s="112"/>
      <c r="FGV118" s="112"/>
      <c r="FGW118" s="112"/>
      <c r="FGX118" s="112"/>
      <c r="FGY118" s="112"/>
      <c r="FGZ118" s="112"/>
      <c r="FHA118" s="112"/>
      <c r="FHB118" s="112"/>
      <c r="FHC118" s="112"/>
      <c r="FHD118" s="112"/>
      <c r="FHE118" s="112"/>
      <c r="FHF118" s="112"/>
      <c r="FHG118" s="112"/>
      <c r="FHH118" s="112"/>
      <c r="FHI118" s="112"/>
      <c r="FHJ118" s="112"/>
      <c r="FHK118" s="112"/>
      <c r="FHL118" s="112"/>
      <c r="FHM118" s="112"/>
      <c r="FHN118" s="112"/>
      <c r="FHO118" s="112"/>
      <c r="FHP118" s="112"/>
      <c r="FHQ118" s="112"/>
      <c r="FHR118" s="112"/>
      <c r="FHS118" s="112"/>
      <c r="FHT118" s="112"/>
      <c r="FHU118" s="112"/>
      <c r="FHV118" s="112"/>
      <c r="FHW118" s="112"/>
      <c r="FHX118" s="112"/>
      <c r="FHY118" s="112"/>
      <c r="FHZ118" s="112"/>
      <c r="FIA118" s="112"/>
      <c r="FIB118" s="112"/>
      <c r="FIC118" s="112"/>
      <c r="FID118" s="112"/>
      <c r="FIE118" s="112"/>
      <c r="FIF118" s="112"/>
      <c r="FIG118" s="112"/>
      <c r="FIH118" s="112"/>
      <c r="FII118" s="112"/>
      <c r="FIJ118" s="112"/>
      <c r="FIK118" s="112"/>
      <c r="FIL118" s="112"/>
      <c r="FIM118" s="112"/>
      <c r="FIN118" s="112"/>
      <c r="FIO118" s="112"/>
      <c r="FIP118" s="112"/>
      <c r="FIQ118" s="112"/>
      <c r="FIR118" s="112"/>
      <c r="FIS118" s="112"/>
      <c r="FIT118" s="112"/>
      <c r="FIU118" s="112"/>
      <c r="FIV118" s="112"/>
      <c r="FIW118" s="112"/>
      <c r="FIX118" s="112"/>
      <c r="FIY118" s="112"/>
      <c r="FIZ118" s="112"/>
      <c r="FJA118" s="112"/>
      <c r="FJB118" s="112"/>
      <c r="FJC118" s="112"/>
      <c r="FJD118" s="112"/>
      <c r="FJE118" s="112"/>
      <c r="FJF118" s="112"/>
      <c r="FJG118" s="112"/>
      <c r="FJH118" s="112"/>
      <c r="FJI118" s="112"/>
      <c r="FJJ118" s="112"/>
      <c r="FJK118" s="112"/>
      <c r="FJL118" s="112"/>
      <c r="FJM118" s="112"/>
      <c r="FJN118" s="112"/>
      <c r="FJO118" s="112"/>
      <c r="FJP118" s="112"/>
      <c r="FJQ118" s="112"/>
      <c r="FJR118" s="112"/>
      <c r="FJS118" s="112"/>
      <c r="FJT118" s="112"/>
      <c r="FJU118" s="112"/>
      <c r="FJV118" s="112"/>
      <c r="FJW118" s="112"/>
      <c r="FJX118" s="112"/>
      <c r="FJY118" s="112"/>
      <c r="FJZ118" s="112"/>
      <c r="FKA118" s="112"/>
      <c r="FKB118" s="112"/>
      <c r="FKC118" s="112"/>
      <c r="FKD118" s="112"/>
      <c r="FKE118" s="112"/>
      <c r="FKF118" s="112"/>
      <c r="FKG118" s="112"/>
      <c r="FKH118" s="112"/>
      <c r="FKI118" s="112"/>
      <c r="FKJ118" s="112"/>
      <c r="FKK118" s="112"/>
      <c r="FKL118" s="112"/>
      <c r="FKM118" s="112"/>
      <c r="FKN118" s="112"/>
      <c r="FKO118" s="112"/>
      <c r="FKP118" s="112"/>
      <c r="FKQ118" s="112"/>
      <c r="FKR118" s="112"/>
      <c r="FKS118" s="112"/>
      <c r="FKT118" s="112"/>
      <c r="FKU118" s="112"/>
      <c r="FKV118" s="112"/>
      <c r="FKW118" s="112"/>
      <c r="FKX118" s="112"/>
      <c r="FKY118" s="112"/>
      <c r="FKZ118" s="112"/>
      <c r="FLA118" s="112"/>
      <c r="FLB118" s="112"/>
      <c r="FLC118" s="112"/>
      <c r="FLD118" s="112"/>
      <c r="FLE118" s="112"/>
      <c r="FLF118" s="112"/>
      <c r="FLG118" s="112"/>
      <c r="FLH118" s="112"/>
      <c r="FLI118" s="112"/>
      <c r="FLJ118" s="112"/>
      <c r="FLK118" s="112"/>
      <c r="FLL118" s="112"/>
      <c r="FLM118" s="112"/>
      <c r="FLN118" s="112"/>
      <c r="FLO118" s="112"/>
      <c r="FLP118" s="112"/>
      <c r="FLQ118" s="112"/>
      <c r="FLR118" s="112"/>
      <c r="FLS118" s="112"/>
      <c r="FLT118" s="112"/>
      <c r="FLU118" s="112"/>
      <c r="FLV118" s="112"/>
      <c r="FLW118" s="112"/>
      <c r="FLX118" s="112"/>
      <c r="FLY118" s="112"/>
      <c r="FLZ118" s="112"/>
      <c r="FMA118" s="112"/>
      <c r="FMB118" s="112"/>
      <c r="FMC118" s="112"/>
      <c r="FMD118" s="112"/>
      <c r="FME118" s="112"/>
      <c r="FMF118" s="112"/>
      <c r="FMG118" s="112"/>
      <c r="FMH118" s="112"/>
      <c r="FMI118" s="112"/>
      <c r="FMJ118" s="112"/>
      <c r="FMK118" s="112"/>
      <c r="FML118" s="112"/>
      <c r="FMM118" s="112"/>
      <c r="FMN118" s="112"/>
      <c r="FMO118" s="112"/>
      <c r="FMP118" s="112"/>
      <c r="FMQ118" s="112"/>
      <c r="FMR118" s="112"/>
      <c r="FMS118" s="112"/>
      <c r="FMT118" s="112"/>
      <c r="FMU118" s="112"/>
      <c r="FMV118" s="112"/>
      <c r="FMW118" s="112"/>
      <c r="FMX118" s="112"/>
      <c r="FMY118" s="112"/>
      <c r="FMZ118" s="112"/>
      <c r="FNA118" s="112"/>
      <c r="FNB118" s="112"/>
      <c r="FNC118" s="112"/>
      <c r="FND118" s="112"/>
      <c r="FNE118" s="112"/>
      <c r="FNF118" s="112"/>
      <c r="FNG118" s="112"/>
      <c r="FNH118" s="112"/>
      <c r="FNI118" s="112"/>
      <c r="FNJ118" s="112"/>
      <c r="FNK118" s="112"/>
      <c r="FNL118" s="112"/>
      <c r="FNM118" s="112"/>
      <c r="FNN118" s="112"/>
      <c r="FNO118" s="112"/>
      <c r="FNP118" s="112"/>
      <c r="FNQ118" s="112"/>
      <c r="FNR118" s="112"/>
      <c r="FNS118" s="112"/>
      <c r="FNT118" s="112"/>
      <c r="FNU118" s="112"/>
      <c r="FNV118" s="112"/>
      <c r="FNW118" s="112"/>
      <c r="FNX118" s="112"/>
      <c r="FNY118" s="112"/>
      <c r="FNZ118" s="112"/>
      <c r="FOA118" s="112"/>
      <c r="FOB118" s="112"/>
      <c r="FOC118" s="112"/>
      <c r="FOD118" s="112"/>
      <c r="FOE118" s="112"/>
      <c r="FOF118" s="112"/>
      <c r="FOG118" s="112"/>
      <c r="FOH118" s="112"/>
      <c r="FOI118" s="112"/>
      <c r="FOJ118" s="112"/>
      <c r="FOK118" s="112"/>
      <c r="FOL118" s="112"/>
      <c r="FOM118" s="112"/>
      <c r="FON118" s="112"/>
      <c r="FOO118" s="112"/>
      <c r="FOP118" s="112"/>
      <c r="FOQ118" s="112"/>
      <c r="FOR118" s="112"/>
      <c r="FOS118" s="112"/>
      <c r="FOT118" s="112"/>
      <c r="FOU118" s="112"/>
      <c r="FOV118" s="112"/>
      <c r="FOW118" s="112"/>
      <c r="FOX118" s="112"/>
      <c r="FOY118" s="112"/>
      <c r="FOZ118" s="112"/>
      <c r="FPA118" s="112"/>
      <c r="FPB118" s="112"/>
      <c r="FPC118" s="112"/>
      <c r="FPD118" s="112"/>
      <c r="FPE118" s="112"/>
      <c r="FPF118" s="112"/>
      <c r="FPG118" s="112"/>
      <c r="FPH118" s="112"/>
      <c r="FPI118" s="112"/>
      <c r="FPJ118" s="112"/>
      <c r="FPK118" s="112"/>
      <c r="FPL118" s="112"/>
      <c r="FPM118" s="112"/>
      <c r="FPN118" s="112"/>
      <c r="FPO118" s="112"/>
      <c r="FPP118" s="112"/>
      <c r="FPQ118" s="112"/>
      <c r="FPR118" s="112"/>
      <c r="FPS118" s="112"/>
      <c r="FPT118" s="112"/>
      <c r="FPU118" s="112"/>
      <c r="FPV118" s="112"/>
      <c r="FPW118" s="112"/>
      <c r="FPX118" s="112"/>
      <c r="FPY118" s="112"/>
      <c r="FPZ118" s="112"/>
      <c r="FQA118" s="112"/>
      <c r="FQB118" s="112"/>
      <c r="FQC118" s="112"/>
      <c r="FQD118" s="112"/>
      <c r="FQE118" s="112"/>
      <c r="FQF118" s="112"/>
      <c r="FQG118" s="112"/>
      <c r="FQH118" s="112"/>
      <c r="FQI118" s="112"/>
      <c r="FQJ118" s="112"/>
      <c r="FQK118" s="112"/>
      <c r="FQL118" s="112"/>
      <c r="FQM118" s="112"/>
      <c r="FQN118" s="112"/>
      <c r="FQO118" s="112"/>
      <c r="FQP118" s="112"/>
      <c r="FQQ118" s="112"/>
      <c r="FQR118" s="112"/>
      <c r="FQS118" s="112"/>
      <c r="FQT118" s="112"/>
      <c r="FQU118" s="112"/>
      <c r="FQV118" s="112"/>
      <c r="FQW118" s="112"/>
      <c r="FQX118" s="112"/>
      <c r="FQY118" s="112"/>
      <c r="FQZ118" s="112"/>
      <c r="FRA118" s="112"/>
      <c r="FRB118" s="112"/>
      <c r="FRC118" s="112"/>
      <c r="FRD118" s="112"/>
      <c r="FRE118" s="112"/>
      <c r="FRF118" s="112"/>
      <c r="FRG118" s="112"/>
      <c r="FRH118" s="112"/>
      <c r="FRI118" s="112"/>
      <c r="FRJ118" s="112"/>
      <c r="FRK118" s="112"/>
      <c r="FRL118" s="112"/>
      <c r="FRM118" s="112"/>
      <c r="FRN118" s="112"/>
      <c r="FRO118" s="112"/>
      <c r="FRP118" s="112"/>
      <c r="FRQ118" s="112"/>
      <c r="FRR118" s="112"/>
      <c r="FRS118" s="112"/>
      <c r="FRT118" s="112"/>
      <c r="FRU118" s="112"/>
      <c r="FRV118" s="112"/>
      <c r="FRW118" s="112"/>
      <c r="FRX118" s="112"/>
      <c r="FRY118" s="112"/>
      <c r="FRZ118" s="112"/>
      <c r="FSA118" s="112"/>
      <c r="FSB118" s="112"/>
      <c r="FSC118" s="112"/>
      <c r="FSD118" s="112"/>
      <c r="FSE118" s="112"/>
      <c r="FSF118" s="112"/>
      <c r="FSG118" s="112"/>
      <c r="FSH118" s="112"/>
      <c r="FSI118" s="112"/>
      <c r="FSJ118" s="112"/>
      <c r="FSK118" s="112"/>
      <c r="FSL118" s="112"/>
      <c r="FSM118" s="112"/>
      <c r="FSN118" s="112"/>
      <c r="FSO118" s="112"/>
      <c r="FSP118" s="112"/>
      <c r="FSQ118" s="112"/>
      <c r="FSR118" s="112"/>
      <c r="FSS118" s="112"/>
      <c r="FST118" s="112"/>
      <c r="FSU118" s="112"/>
      <c r="FSV118" s="112"/>
      <c r="FSW118" s="112"/>
      <c r="FSX118" s="112"/>
      <c r="FSY118" s="112"/>
      <c r="FSZ118" s="112"/>
      <c r="FTA118" s="112"/>
      <c r="FTB118" s="112"/>
      <c r="FTC118" s="112"/>
      <c r="FTD118" s="112"/>
      <c r="FTE118" s="112"/>
      <c r="FTF118" s="112"/>
      <c r="FTG118" s="112"/>
      <c r="FTH118" s="112"/>
      <c r="FTI118" s="112"/>
      <c r="FTJ118" s="112"/>
      <c r="FTK118" s="112"/>
      <c r="FTL118" s="112"/>
      <c r="FTM118" s="112"/>
      <c r="FTN118" s="112"/>
      <c r="FTO118" s="112"/>
      <c r="FTP118" s="112"/>
      <c r="FTQ118" s="112"/>
      <c r="FTR118" s="112"/>
      <c r="FTS118" s="112"/>
      <c r="FTT118" s="112"/>
      <c r="FTU118" s="112"/>
      <c r="FTV118" s="112"/>
      <c r="FTW118" s="112"/>
      <c r="FTX118" s="112"/>
      <c r="FTY118" s="112"/>
      <c r="FTZ118" s="112"/>
      <c r="FUA118" s="112"/>
      <c r="FUB118" s="112"/>
      <c r="FUC118" s="112"/>
      <c r="FUD118" s="112"/>
      <c r="FUE118" s="112"/>
      <c r="FUF118" s="112"/>
      <c r="FUG118" s="112"/>
      <c r="FUH118" s="112"/>
      <c r="FUI118" s="112"/>
      <c r="FUJ118" s="112"/>
      <c r="FUK118" s="112"/>
      <c r="FUL118" s="112"/>
      <c r="FUM118" s="112"/>
      <c r="FUN118" s="112"/>
      <c r="FUO118" s="112"/>
      <c r="FUP118" s="112"/>
      <c r="FUQ118" s="112"/>
      <c r="FUR118" s="112"/>
      <c r="FUS118" s="112"/>
      <c r="FUT118" s="112"/>
      <c r="FUU118" s="112"/>
      <c r="FUV118" s="112"/>
      <c r="FUW118" s="112"/>
      <c r="FUX118" s="112"/>
      <c r="FUY118" s="112"/>
      <c r="FUZ118" s="112"/>
      <c r="FVA118" s="112"/>
      <c r="FVB118" s="112"/>
      <c r="FVC118" s="112"/>
      <c r="FVD118" s="112"/>
      <c r="FVE118" s="112"/>
      <c r="FVF118" s="112"/>
      <c r="FVG118" s="112"/>
      <c r="FVH118" s="112"/>
      <c r="FVI118" s="112"/>
      <c r="FVJ118" s="112"/>
      <c r="FVK118" s="112"/>
      <c r="FVL118" s="112"/>
      <c r="FVM118" s="112"/>
      <c r="FVN118" s="112"/>
      <c r="FVO118" s="112"/>
      <c r="FVP118" s="112"/>
      <c r="FVQ118" s="112"/>
      <c r="FVR118" s="112"/>
      <c r="FVS118" s="112"/>
      <c r="FVT118" s="112"/>
      <c r="FVU118" s="112"/>
      <c r="FVV118" s="112"/>
      <c r="FVW118" s="112"/>
      <c r="FVX118" s="112"/>
      <c r="FVY118" s="112"/>
      <c r="FVZ118" s="112"/>
      <c r="FWA118" s="112"/>
      <c r="FWB118" s="112"/>
      <c r="FWC118" s="112"/>
      <c r="FWD118" s="112"/>
      <c r="FWE118" s="112"/>
      <c r="FWF118" s="112"/>
      <c r="FWG118" s="112"/>
      <c r="FWH118" s="112"/>
      <c r="FWI118" s="112"/>
      <c r="FWJ118" s="112"/>
      <c r="FWK118" s="112"/>
      <c r="FWL118" s="112"/>
      <c r="FWM118" s="112"/>
      <c r="FWN118" s="112"/>
      <c r="FWO118" s="112"/>
      <c r="FWP118" s="112"/>
      <c r="FWQ118" s="112"/>
      <c r="FWR118" s="112"/>
      <c r="FWS118" s="112"/>
      <c r="FWT118" s="112"/>
      <c r="FWU118" s="112"/>
      <c r="FWV118" s="112"/>
      <c r="FWW118" s="112"/>
      <c r="FWX118" s="112"/>
      <c r="FWY118" s="112"/>
      <c r="FWZ118" s="112"/>
      <c r="FXA118" s="112"/>
      <c r="FXB118" s="112"/>
      <c r="FXC118" s="112"/>
      <c r="FXD118" s="112"/>
      <c r="FXE118" s="112"/>
      <c r="FXF118" s="112"/>
      <c r="FXG118" s="112"/>
      <c r="FXH118" s="112"/>
      <c r="FXI118" s="112"/>
      <c r="FXJ118" s="112"/>
      <c r="FXK118" s="112"/>
      <c r="FXL118" s="112"/>
      <c r="FXM118" s="112"/>
      <c r="FXN118" s="112"/>
      <c r="FXO118" s="112"/>
      <c r="FXP118" s="112"/>
      <c r="FXQ118" s="112"/>
      <c r="FXR118" s="112"/>
      <c r="FXS118" s="112"/>
      <c r="FXT118" s="112"/>
      <c r="FXU118" s="112"/>
      <c r="FXV118" s="112"/>
      <c r="FXW118" s="112"/>
      <c r="FXX118" s="112"/>
      <c r="FXY118" s="112"/>
      <c r="FXZ118" s="112"/>
      <c r="FYA118" s="112"/>
      <c r="FYB118" s="112"/>
      <c r="FYC118" s="112"/>
      <c r="FYD118" s="112"/>
      <c r="FYE118" s="112"/>
      <c r="FYF118" s="112"/>
      <c r="FYG118" s="112"/>
      <c r="FYH118" s="112"/>
      <c r="FYI118" s="112"/>
      <c r="FYJ118" s="112"/>
      <c r="FYK118" s="112"/>
      <c r="FYL118" s="112"/>
      <c r="FYM118" s="112"/>
      <c r="FYN118" s="112"/>
      <c r="FYO118" s="112"/>
      <c r="FYP118" s="112"/>
      <c r="FYQ118" s="112"/>
      <c r="FYR118" s="112"/>
      <c r="FYS118" s="112"/>
      <c r="FYT118" s="112"/>
      <c r="FYU118" s="112"/>
      <c r="FYV118" s="112"/>
      <c r="FYW118" s="112"/>
      <c r="FYX118" s="112"/>
      <c r="FYY118" s="112"/>
      <c r="FYZ118" s="112"/>
      <c r="FZA118" s="112"/>
      <c r="FZB118" s="112"/>
      <c r="FZC118" s="112"/>
      <c r="FZD118" s="112"/>
      <c r="FZE118" s="112"/>
      <c r="FZF118" s="112"/>
      <c r="FZG118" s="112"/>
      <c r="FZH118" s="112"/>
      <c r="FZI118" s="112"/>
      <c r="FZJ118" s="112"/>
      <c r="FZK118" s="112"/>
      <c r="FZL118" s="112"/>
      <c r="FZM118" s="112"/>
      <c r="FZN118" s="112"/>
      <c r="FZO118" s="112"/>
      <c r="FZP118" s="112"/>
      <c r="FZQ118" s="112"/>
      <c r="FZR118" s="112"/>
      <c r="FZS118" s="112"/>
      <c r="FZT118" s="112"/>
      <c r="FZU118" s="112"/>
      <c r="FZV118" s="112"/>
      <c r="FZW118" s="112"/>
      <c r="FZX118" s="112"/>
      <c r="FZY118" s="112"/>
      <c r="FZZ118" s="112"/>
      <c r="GAA118" s="112"/>
      <c r="GAB118" s="112"/>
      <c r="GAC118" s="112"/>
      <c r="GAD118" s="112"/>
      <c r="GAE118" s="112"/>
      <c r="GAF118" s="112"/>
      <c r="GAG118" s="112"/>
      <c r="GAH118" s="112"/>
      <c r="GAI118" s="112"/>
      <c r="GAJ118" s="112"/>
      <c r="GAK118" s="112"/>
      <c r="GAL118" s="112"/>
      <c r="GAM118" s="112"/>
      <c r="GAN118" s="112"/>
      <c r="GAO118" s="112"/>
      <c r="GAP118" s="112"/>
      <c r="GAQ118" s="112"/>
      <c r="GAR118" s="112"/>
      <c r="GAS118" s="112"/>
      <c r="GAT118" s="112"/>
      <c r="GAU118" s="112"/>
      <c r="GAV118" s="112"/>
      <c r="GAW118" s="112"/>
      <c r="GAX118" s="112"/>
      <c r="GAY118" s="112"/>
      <c r="GAZ118" s="112"/>
      <c r="GBA118" s="112"/>
      <c r="GBB118" s="112"/>
      <c r="GBC118" s="112"/>
      <c r="GBD118" s="112"/>
      <c r="GBE118" s="112"/>
      <c r="GBF118" s="112"/>
      <c r="GBG118" s="112"/>
      <c r="GBH118" s="112"/>
      <c r="GBI118" s="112"/>
      <c r="GBJ118" s="112"/>
      <c r="GBK118" s="112"/>
      <c r="GBL118" s="112"/>
      <c r="GBM118" s="112"/>
      <c r="GBN118" s="112"/>
      <c r="GBO118" s="112"/>
      <c r="GBP118" s="112"/>
      <c r="GBQ118" s="112"/>
      <c r="GBR118" s="112"/>
      <c r="GBS118" s="112"/>
      <c r="GBT118" s="112"/>
      <c r="GBU118" s="112"/>
      <c r="GBV118" s="112"/>
      <c r="GBW118" s="112"/>
      <c r="GBX118" s="112"/>
      <c r="GBY118" s="112"/>
      <c r="GBZ118" s="112"/>
      <c r="GCA118" s="112"/>
      <c r="GCB118" s="112"/>
      <c r="GCC118" s="112"/>
      <c r="GCD118" s="112"/>
      <c r="GCE118" s="112"/>
      <c r="GCF118" s="112"/>
      <c r="GCG118" s="112"/>
      <c r="GCH118" s="112"/>
      <c r="GCI118" s="112"/>
      <c r="GCJ118" s="112"/>
      <c r="GCK118" s="112"/>
      <c r="GCL118" s="112"/>
      <c r="GCM118" s="112"/>
      <c r="GCN118" s="112"/>
      <c r="GCO118" s="112"/>
      <c r="GCP118" s="112"/>
      <c r="GCQ118" s="112"/>
      <c r="GCR118" s="112"/>
      <c r="GCS118" s="112"/>
      <c r="GCT118" s="112"/>
      <c r="GCU118" s="112"/>
      <c r="GCV118" s="112"/>
      <c r="GCW118" s="112"/>
      <c r="GCX118" s="112"/>
      <c r="GCY118" s="112"/>
      <c r="GCZ118" s="112"/>
      <c r="GDA118" s="112"/>
      <c r="GDB118" s="112"/>
      <c r="GDC118" s="112"/>
      <c r="GDD118" s="112"/>
      <c r="GDE118" s="112"/>
      <c r="GDF118" s="112"/>
      <c r="GDG118" s="112"/>
      <c r="GDH118" s="112"/>
      <c r="GDI118" s="112"/>
      <c r="GDJ118" s="112"/>
      <c r="GDK118" s="112"/>
      <c r="GDL118" s="112"/>
      <c r="GDM118" s="112"/>
      <c r="GDN118" s="112"/>
      <c r="GDO118" s="112"/>
      <c r="GDP118" s="112"/>
      <c r="GDQ118" s="112"/>
      <c r="GDR118" s="112"/>
      <c r="GDS118" s="112"/>
      <c r="GDT118" s="112"/>
      <c r="GDU118" s="112"/>
      <c r="GDV118" s="112"/>
      <c r="GDW118" s="112"/>
      <c r="GDX118" s="112"/>
      <c r="GDY118" s="112"/>
      <c r="GDZ118" s="112"/>
      <c r="GEA118" s="112"/>
      <c r="GEB118" s="112"/>
      <c r="GEC118" s="112"/>
      <c r="GED118" s="112"/>
      <c r="GEE118" s="112"/>
      <c r="GEF118" s="112"/>
      <c r="GEG118" s="112"/>
      <c r="GEH118" s="112"/>
      <c r="GEI118" s="112"/>
      <c r="GEJ118" s="112"/>
      <c r="GEK118" s="112"/>
      <c r="GEL118" s="112"/>
      <c r="GEM118" s="112"/>
      <c r="GEN118" s="112"/>
      <c r="GEO118" s="112"/>
      <c r="GEP118" s="112"/>
      <c r="GEQ118" s="112"/>
      <c r="GER118" s="112"/>
      <c r="GES118" s="112"/>
      <c r="GET118" s="112"/>
      <c r="GEU118" s="112"/>
      <c r="GEV118" s="112"/>
      <c r="GEW118" s="112"/>
      <c r="GEX118" s="112"/>
      <c r="GEY118" s="112"/>
      <c r="GEZ118" s="112"/>
      <c r="GFA118" s="112"/>
      <c r="GFB118" s="112"/>
      <c r="GFC118" s="112"/>
      <c r="GFD118" s="112"/>
      <c r="GFE118" s="112"/>
      <c r="GFF118" s="112"/>
      <c r="GFG118" s="112"/>
      <c r="GFH118" s="112"/>
      <c r="GFI118" s="112"/>
      <c r="GFJ118" s="112"/>
      <c r="GFK118" s="112"/>
      <c r="GFL118" s="112"/>
      <c r="GFM118" s="112"/>
      <c r="GFN118" s="112"/>
      <c r="GFO118" s="112"/>
      <c r="GFP118" s="112"/>
      <c r="GFQ118" s="112"/>
      <c r="GFR118" s="112"/>
      <c r="GFS118" s="112"/>
      <c r="GFT118" s="112"/>
      <c r="GFU118" s="112"/>
      <c r="GFV118" s="112"/>
      <c r="GFW118" s="112"/>
      <c r="GFX118" s="112"/>
      <c r="GFY118" s="112"/>
      <c r="GFZ118" s="112"/>
      <c r="GGA118" s="112"/>
      <c r="GGB118" s="112"/>
      <c r="GGC118" s="112"/>
      <c r="GGD118" s="112"/>
      <c r="GGE118" s="112"/>
      <c r="GGF118" s="112"/>
      <c r="GGG118" s="112"/>
      <c r="GGH118" s="112"/>
      <c r="GGI118" s="112"/>
      <c r="GGJ118" s="112"/>
      <c r="GGK118" s="112"/>
      <c r="GGL118" s="112"/>
      <c r="GGM118" s="112"/>
      <c r="GGN118" s="112"/>
      <c r="GGO118" s="112"/>
      <c r="GGP118" s="112"/>
      <c r="GGQ118" s="112"/>
      <c r="GGR118" s="112"/>
      <c r="GGS118" s="112"/>
      <c r="GGT118" s="112"/>
      <c r="GGU118" s="112"/>
      <c r="GGV118" s="112"/>
      <c r="GGW118" s="112"/>
      <c r="GGX118" s="112"/>
      <c r="GGY118" s="112"/>
      <c r="GGZ118" s="112"/>
      <c r="GHA118" s="112"/>
      <c r="GHB118" s="112"/>
      <c r="GHC118" s="112"/>
      <c r="GHD118" s="112"/>
      <c r="GHE118" s="112"/>
      <c r="GHF118" s="112"/>
      <c r="GHG118" s="112"/>
      <c r="GHH118" s="112"/>
      <c r="GHI118" s="112"/>
      <c r="GHJ118" s="112"/>
      <c r="GHK118" s="112"/>
      <c r="GHL118" s="112"/>
      <c r="GHM118" s="112"/>
      <c r="GHN118" s="112"/>
      <c r="GHO118" s="112"/>
      <c r="GHP118" s="112"/>
      <c r="GHQ118" s="112"/>
      <c r="GHR118" s="112"/>
      <c r="GHS118" s="112"/>
      <c r="GHT118" s="112"/>
      <c r="GHU118" s="112"/>
      <c r="GHV118" s="112"/>
      <c r="GHW118" s="112"/>
      <c r="GHX118" s="112"/>
      <c r="GHY118" s="112"/>
      <c r="GHZ118" s="112"/>
      <c r="GIA118" s="112"/>
      <c r="GIB118" s="112"/>
      <c r="GIC118" s="112"/>
      <c r="GID118" s="112"/>
      <c r="GIE118" s="112"/>
      <c r="GIF118" s="112"/>
      <c r="GIG118" s="112"/>
      <c r="GIH118" s="112"/>
      <c r="GII118" s="112"/>
      <c r="GIJ118" s="112"/>
      <c r="GIK118" s="112"/>
      <c r="GIL118" s="112"/>
      <c r="GIM118" s="112"/>
      <c r="GIN118" s="112"/>
      <c r="GIO118" s="112"/>
      <c r="GIP118" s="112"/>
      <c r="GIQ118" s="112"/>
      <c r="GIR118" s="112"/>
      <c r="GIS118" s="112"/>
      <c r="GIT118" s="112"/>
      <c r="GIU118" s="112"/>
      <c r="GIV118" s="112"/>
      <c r="GIW118" s="112"/>
      <c r="GIX118" s="112"/>
      <c r="GIY118" s="112"/>
      <c r="GIZ118" s="112"/>
      <c r="GJA118" s="112"/>
      <c r="GJB118" s="112"/>
      <c r="GJC118" s="112"/>
      <c r="GJD118" s="112"/>
      <c r="GJE118" s="112"/>
      <c r="GJF118" s="112"/>
      <c r="GJG118" s="112"/>
      <c r="GJH118" s="112"/>
      <c r="GJI118" s="112"/>
      <c r="GJJ118" s="112"/>
      <c r="GJK118" s="112"/>
      <c r="GJL118" s="112"/>
      <c r="GJM118" s="112"/>
      <c r="GJN118" s="112"/>
      <c r="GJO118" s="112"/>
      <c r="GJP118" s="112"/>
      <c r="GJQ118" s="112"/>
      <c r="GJR118" s="112"/>
      <c r="GJS118" s="112"/>
      <c r="GJT118" s="112"/>
      <c r="GJU118" s="112"/>
      <c r="GJV118" s="112"/>
      <c r="GJW118" s="112"/>
      <c r="GJX118" s="112"/>
      <c r="GJY118" s="112"/>
      <c r="GJZ118" s="112"/>
      <c r="GKA118" s="112"/>
      <c r="GKB118" s="112"/>
      <c r="GKC118" s="112"/>
      <c r="GKD118" s="112"/>
      <c r="GKE118" s="112"/>
      <c r="GKF118" s="112"/>
      <c r="GKG118" s="112"/>
      <c r="GKH118" s="112"/>
      <c r="GKI118" s="112"/>
      <c r="GKJ118" s="112"/>
      <c r="GKK118" s="112"/>
      <c r="GKL118" s="112"/>
      <c r="GKM118" s="112"/>
      <c r="GKN118" s="112"/>
      <c r="GKO118" s="112"/>
      <c r="GKP118" s="112"/>
      <c r="GKQ118" s="112"/>
      <c r="GKR118" s="112"/>
      <c r="GKS118" s="112"/>
      <c r="GKT118" s="112"/>
      <c r="GKU118" s="112"/>
      <c r="GKV118" s="112"/>
      <c r="GKW118" s="112"/>
      <c r="GKX118" s="112"/>
      <c r="GKY118" s="112"/>
      <c r="GKZ118" s="112"/>
      <c r="GLA118" s="112"/>
      <c r="GLB118" s="112"/>
      <c r="GLC118" s="112"/>
      <c r="GLD118" s="112"/>
      <c r="GLE118" s="112"/>
      <c r="GLF118" s="112"/>
      <c r="GLG118" s="112"/>
      <c r="GLH118" s="112"/>
      <c r="GLI118" s="112"/>
      <c r="GLJ118" s="112"/>
      <c r="GLK118" s="112"/>
      <c r="GLL118" s="112"/>
      <c r="GLM118" s="112"/>
      <c r="GLN118" s="112"/>
      <c r="GLO118" s="112"/>
      <c r="GLP118" s="112"/>
      <c r="GLQ118" s="112"/>
      <c r="GLR118" s="112"/>
      <c r="GLS118" s="112"/>
      <c r="GLT118" s="112"/>
      <c r="GLU118" s="112"/>
      <c r="GLV118" s="112"/>
      <c r="GLW118" s="112"/>
      <c r="GLX118" s="112"/>
      <c r="GLY118" s="112"/>
      <c r="GLZ118" s="112"/>
      <c r="GMA118" s="112"/>
      <c r="GMB118" s="112"/>
      <c r="GMC118" s="112"/>
      <c r="GMD118" s="112"/>
      <c r="GME118" s="112"/>
      <c r="GMF118" s="112"/>
      <c r="GMG118" s="112"/>
      <c r="GMH118" s="112"/>
      <c r="GMI118" s="112"/>
      <c r="GMJ118" s="112"/>
      <c r="GMK118" s="112"/>
      <c r="GML118" s="112"/>
      <c r="GMM118" s="112"/>
      <c r="GMN118" s="112"/>
      <c r="GMO118" s="112"/>
      <c r="GMP118" s="112"/>
      <c r="GMQ118" s="112"/>
      <c r="GMR118" s="112"/>
      <c r="GMS118" s="112"/>
      <c r="GMT118" s="112"/>
      <c r="GMU118" s="112"/>
      <c r="GMV118" s="112"/>
      <c r="GMW118" s="112"/>
      <c r="GMX118" s="112"/>
      <c r="GMY118" s="112"/>
      <c r="GMZ118" s="112"/>
      <c r="GNA118" s="112"/>
      <c r="GNB118" s="112"/>
      <c r="GNC118" s="112"/>
      <c r="GND118" s="112"/>
      <c r="GNE118" s="112"/>
      <c r="GNF118" s="112"/>
      <c r="GNG118" s="112"/>
      <c r="GNH118" s="112"/>
      <c r="GNI118" s="112"/>
      <c r="GNJ118" s="112"/>
      <c r="GNK118" s="112"/>
      <c r="GNL118" s="112"/>
      <c r="GNM118" s="112"/>
      <c r="GNN118" s="112"/>
      <c r="GNO118" s="112"/>
      <c r="GNP118" s="112"/>
      <c r="GNQ118" s="112"/>
      <c r="GNR118" s="112"/>
      <c r="GNS118" s="112"/>
      <c r="GNT118" s="112"/>
      <c r="GNU118" s="112"/>
      <c r="GNV118" s="112"/>
      <c r="GNW118" s="112"/>
      <c r="GNX118" s="112"/>
      <c r="GNY118" s="112"/>
      <c r="GNZ118" s="112"/>
      <c r="GOA118" s="112"/>
      <c r="GOB118" s="112"/>
      <c r="GOC118" s="112"/>
      <c r="GOD118" s="112"/>
      <c r="GOE118" s="112"/>
      <c r="GOF118" s="112"/>
      <c r="GOG118" s="112"/>
      <c r="GOH118" s="112"/>
      <c r="GOI118" s="112"/>
      <c r="GOJ118" s="112"/>
      <c r="GOK118" s="112"/>
      <c r="GOL118" s="112"/>
      <c r="GOM118" s="112"/>
      <c r="GON118" s="112"/>
      <c r="GOO118" s="112"/>
      <c r="GOP118" s="112"/>
      <c r="GOQ118" s="112"/>
      <c r="GOR118" s="112"/>
      <c r="GOS118" s="112"/>
      <c r="GOT118" s="112"/>
      <c r="GOU118" s="112"/>
      <c r="GOV118" s="112"/>
      <c r="GOW118" s="112"/>
      <c r="GOX118" s="112"/>
      <c r="GOY118" s="112"/>
      <c r="GOZ118" s="112"/>
      <c r="GPA118" s="112"/>
      <c r="GPB118" s="112"/>
      <c r="GPC118" s="112"/>
      <c r="GPD118" s="112"/>
      <c r="GPE118" s="112"/>
      <c r="GPF118" s="112"/>
      <c r="GPG118" s="112"/>
      <c r="GPH118" s="112"/>
      <c r="GPI118" s="112"/>
      <c r="GPJ118" s="112"/>
      <c r="GPK118" s="112"/>
      <c r="GPL118" s="112"/>
      <c r="GPM118" s="112"/>
      <c r="GPN118" s="112"/>
      <c r="GPO118" s="112"/>
      <c r="GPP118" s="112"/>
      <c r="GPQ118" s="112"/>
      <c r="GPR118" s="112"/>
      <c r="GPS118" s="112"/>
      <c r="GPT118" s="112"/>
      <c r="GPU118" s="112"/>
      <c r="GPV118" s="112"/>
      <c r="GPW118" s="112"/>
      <c r="GPX118" s="112"/>
      <c r="GPY118" s="112"/>
      <c r="GPZ118" s="112"/>
      <c r="GQA118" s="112"/>
      <c r="GQB118" s="112"/>
      <c r="GQC118" s="112"/>
      <c r="GQD118" s="112"/>
      <c r="GQE118" s="112"/>
      <c r="GQF118" s="112"/>
      <c r="GQG118" s="112"/>
      <c r="GQH118" s="112"/>
      <c r="GQI118" s="112"/>
      <c r="GQJ118" s="112"/>
      <c r="GQK118" s="112"/>
      <c r="GQL118" s="112"/>
      <c r="GQM118" s="112"/>
      <c r="GQN118" s="112"/>
      <c r="GQO118" s="112"/>
      <c r="GQP118" s="112"/>
      <c r="GQQ118" s="112"/>
      <c r="GQR118" s="112"/>
      <c r="GQS118" s="112"/>
      <c r="GQT118" s="112"/>
      <c r="GQU118" s="112"/>
      <c r="GQV118" s="112"/>
      <c r="GQW118" s="112"/>
      <c r="GQX118" s="112"/>
      <c r="GQY118" s="112"/>
      <c r="GQZ118" s="112"/>
      <c r="GRA118" s="112"/>
      <c r="GRB118" s="112"/>
      <c r="GRC118" s="112"/>
      <c r="GRD118" s="112"/>
      <c r="GRE118" s="112"/>
      <c r="GRF118" s="112"/>
      <c r="GRG118" s="112"/>
      <c r="GRH118" s="112"/>
      <c r="GRI118" s="112"/>
      <c r="GRJ118" s="112"/>
      <c r="GRK118" s="112"/>
      <c r="GRL118" s="112"/>
      <c r="GRM118" s="112"/>
      <c r="GRN118" s="112"/>
      <c r="GRO118" s="112"/>
      <c r="GRP118" s="112"/>
      <c r="GRQ118" s="112"/>
      <c r="GRR118" s="112"/>
      <c r="GRS118" s="112"/>
      <c r="GRT118" s="112"/>
      <c r="GRU118" s="112"/>
      <c r="GRV118" s="112"/>
      <c r="GRW118" s="112"/>
      <c r="GRX118" s="112"/>
      <c r="GRY118" s="112"/>
      <c r="GRZ118" s="112"/>
      <c r="GSA118" s="112"/>
      <c r="GSB118" s="112"/>
      <c r="GSC118" s="112"/>
      <c r="GSD118" s="112"/>
      <c r="GSE118" s="112"/>
      <c r="GSF118" s="112"/>
      <c r="GSG118" s="112"/>
      <c r="GSH118" s="112"/>
      <c r="GSI118" s="112"/>
      <c r="GSJ118" s="112"/>
      <c r="GSK118" s="112"/>
      <c r="GSL118" s="112"/>
      <c r="GSM118" s="112"/>
      <c r="GSN118" s="112"/>
      <c r="GSO118" s="112"/>
      <c r="GSP118" s="112"/>
      <c r="GSQ118" s="112"/>
      <c r="GSR118" s="112"/>
      <c r="GSS118" s="112"/>
      <c r="GST118" s="112"/>
      <c r="GSU118" s="112"/>
      <c r="GSV118" s="112"/>
      <c r="GSW118" s="112"/>
      <c r="GSX118" s="112"/>
      <c r="GSY118" s="112"/>
      <c r="GSZ118" s="112"/>
      <c r="GTA118" s="112"/>
      <c r="GTB118" s="112"/>
      <c r="GTC118" s="112"/>
      <c r="GTD118" s="112"/>
      <c r="GTE118" s="112"/>
      <c r="GTF118" s="112"/>
      <c r="GTG118" s="112"/>
      <c r="GTH118" s="112"/>
      <c r="GTI118" s="112"/>
      <c r="GTJ118" s="112"/>
      <c r="GTK118" s="112"/>
      <c r="GTL118" s="112"/>
      <c r="GTM118" s="112"/>
      <c r="GTN118" s="112"/>
      <c r="GTO118" s="112"/>
      <c r="GTP118" s="112"/>
      <c r="GTQ118" s="112"/>
      <c r="GTR118" s="112"/>
      <c r="GTS118" s="112"/>
      <c r="GTT118" s="112"/>
      <c r="GTU118" s="112"/>
      <c r="GTV118" s="112"/>
      <c r="GTW118" s="112"/>
      <c r="GTX118" s="112"/>
      <c r="GTY118" s="112"/>
      <c r="GTZ118" s="112"/>
      <c r="GUA118" s="112"/>
      <c r="GUB118" s="112"/>
      <c r="GUC118" s="112"/>
      <c r="GUD118" s="112"/>
      <c r="GUE118" s="112"/>
      <c r="GUF118" s="112"/>
      <c r="GUG118" s="112"/>
      <c r="GUH118" s="112"/>
      <c r="GUI118" s="112"/>
      <c r="GUJ118" s="112"/>
      <c r="GUK118" s="112"/>
      <c r="GUL118" s="112"/>
      <c r="GUM118" s="112"/>
      <c r="GUN118" s="112"/>
      <c r="GUO118" s="112"/>
      <c r="GUP118" s="112"/>
      <c r="GUQ118" s="112"/>
      <c r="GUR118" s="112"/>
      <c r="GUS118" s="112"/>
      <c r="GUT118" s="112"/>
      <c r="GUU118" s="112"/>
      <c r="GUV118" s="112"/>
      <c r="GUW118" s="112"/>
      <c r="GUX118" s="112"/>
      <c r="GUY118" s="112"/>
      <c r="GUZ118" s="112"/>
      <c r="GVA118" s="112"/>
      <c r="GVB118" s="112"/>
      <c r="GVC118" s="112"/>
      <c r="GVD118" s="112"/>
      <c r="GVE118" s="112"/>
      <c r="GVF118" s="112"/>
      <c r="GVG118" s="112"/>
      <c r="GVH118" s="112"/>
      <c r="GVI118" s="112"/>
      <c r="GVJ118" s="112"/>
      <c r="GVK118" s="112"/>
      <c r="GVL118" s="112"/>
      <c r="GVM118" s="112"/>
      <c r="GVN118" s="112"/>
      <c r="GVO118" s="112"/>
      <c r="GVP118" s="112"/>
      <c r="GVQ118" s="112"/>
      <c r="GVR118" s="112"/>
      <c r="GVS118" s="112"/>
      <c r="GVT118" s="112"/>
      <c r="GVU118" s="112"/>
      <c r="GVV118" s="112"/>
      <c r="GVW118" s="112"/>
      <c r="GVX118" s="112"/>
      <c r="GVY118" s="112"/>
      <c r="GVZ118" s="112"/>
      <c r="GWA118" s="112"/>
      <c r="GWB118" s="112"/>
      <c r="GWC118" s="112"/>
      <c r="GWD118" s="112"/>
      <c r="GWE118" s="112"/>
      <c r="GWF118" s="112"/>
      <c r="GWG118" s="112"/>
      <c r="GWH118" s="112"/>
      <c r="GWI118" s="112"/>
      <c r="GWJ118" s="112"/>
      <c r="GWK118" s="112"/>
      <c r="GWL118" s="112"/>
      <c r="GWM118" s="112"/>
      <c r="GWN118" s="112"/>
      <c r="GWO118" s="112"/>
      <c r="GWP118" s="112"/>
      <c r="GWQ118" s="112"/>
      <c r="GWR118" s="112"/>
      <c r="GWS118" s="112"/>
      <c r="GWT118" s="112"/>
      <c r="GWU118" s="112"/>
      <c r="GWV118" s="112"/>
      <c r="GWW118" s="112"/>
      <c r="GWX118" s="112"/>
      <c r="GWY118" s="112"/>
      <c r="GWZ118" s="112"/>
      <c r="GXA118" s="112"/>
      <c r="GXB118" s="112"/>
      <c r="GXC118" s="112"/>
      <c r="GXD118" s="112"/>
      <c r="GXE118" s="112"/>
      <c r="GXF118" s="112"/>
      <c r="GXG118" s="112"/>
      <c r="GXH118" s="112"/>
      <c r="GXI118" s="112"/>
      <c r="GXJ118" s="112"/>
      <c r="GXK118" s="112"/>
      <c r="GXL118" s="112"/>
      <c r="GXM118" s="112"/>
      <c r="GXN118" s="112"/>
      <c r="GXO118" s="112"/>
      <c r="GXP118" s="112"/>
      <c r="GXQ118" s="112"/>
      <c r="GXR118" s="112"/>
      <c r="GXS118" s="112"/>
      <c r="GXT118" s="112"/>
      <c r="GXU118" s="112"/>
      <c r="GXV118" s="112"/>
      <c r="GXW118" s="112"/>
      <c r="GXX118" s="112"/>
      <c r="GXY118" s="112"/>
      <c r="GXZ118" s="112"/>
      <c r="GYA118" s="112"/>
      <c r="GYB118" s="112"/>
      <c r="GYC118" s="112"/>
      <c r="GYD118" s="112"/>
      <c r="GYE118" s="112"/>
      <c r="GYF118" s="112"/>
      <c r="GYG118" s="112"/>
      <c r="GYH118" s="112"/>
      <c r="GYI118" s="112"/>
      <c r="GYJ118" s="112"/>
      <c r="GYK118" s="112"/>
      <c r="GYL118" s="112"/>
      <c r="GYM118" s="112"/>
      <c r="GYN118" s="112"/>
      <c r="GYO118" s="112"/>
      <c r="GYP118" s="112"/>
      <c r="GYQ118" s="112"/>
      <c r="GYR118" s="112"/>
      <c r="GYS118" s="112"/>
      <c r="GYT118" s="112"/>
      <c r="GYU118" s="112"/>
      <c r="GYV118" s="112"/>
      <c r="GYW118" s="112"/>
      <c r="GYX118" s="112"/>
      <c r="GYY118" s="112"/>
      <c r="GYZ118" s="112"/>
      <c r="GZA118" s="112"/>
      <c r="GZB118" s="112"/>
      <c r="GZC118" s="112"/>
      <c r="GZD118" s="112"/>
      <c r="GZE118" s="112"/>
      <c r="GZF118" s="112"/>
      <c r="GZG118" s="112"/>
      <c r="GZH118" s="112"/>
      <c r="GZI118" s="112"/>
      <c r="GZJ118" s="112"/>
      <c r="GZK118" s="112"/>
      <c r="GZL118" s="112"/>
      <c r="GZM118" s="112"/>
      <c r="GZN118" s="112"/>
      <c r="GZO118" s="112"/>
      <c r="GZP118" s="112"/>
      <c r="GZQ118" s="112"/>
      <c r="GZR118" s="112"/>
      <c r="GZS118" s="112"/>
      <c r="GZT118" s="112"/>
      <c r="GZU118" s="112"/>
      <c r="GZV118" s="112"/>
      <c r="GZW118" s="112"/>
      <c r="GZX118" s="112"/>
      <c r="GZY118" s="112"/>
      <c r="GZZ118" s="112"/>
      <c r="HAA118" s="112"/>
      <c r="HAB118" s="112"/>
      <c r="HAC118" s="112"/>
      <c r="HAD118" s="112"/>
      <c r="HAE118" s="112"/>
      <c r="HAF118" s="112"/>
      <c r="HAG118" s="112"/>
      <c r="HAH118" s="112"/>
      <c r="HAI118" s="112"/>
      <c r="HAJ118" s="112"/>
      <c r="HAK118" s="112"/>
      <c r="HAL118" s="112"/>
      <c r="HAM118" s="112"/>
      <c r="HAN118" s="112"/>
      <c r="HAO118" s="112"/>
      <c r="HAP118" s="112"/>
      <c r="HAQ118" s="112"/>
      <c r="HAR118" s="112"/>
      <c r="HAS118" s="112"/>
      <c r="HAT118" s="112"/>
      <c r="HAU118" s="112"/>
      <c r="HAV118" s="112"/>
      <c r="HAW118" s="112"/>
      <c r="HAX118" s="112"/>
      <c r="HAY118" s="112"/>
      <c r="HAZ118" s="112"/>
      <c r="HBA118" s="112"/>
      <c r="HBB118" s="112"/>
      <c r="HBC118" s="112"/>
      <c r="HBD118" s="112"/>
      <c r="HBE118" s="112"/>
      <c r="HBF118" s="112"/>
      <c r="HBG118" s="112"/>
      <c r="HBH118" s="112"/>
      <c r="HBI118" s="112"/>
      <c r="HBJ118" s="112"/>
      <c r="HBK118" s="112"/>
      <c r="HBL118" s="112"/>
      <c r="HBM118" s="112"/>
      <c r="HBN118" s="112"/>
      <c r="HBO118" s="112"/>
      <c r="HBP118" s="112"/>
      <c r="HBQ118" s="112"/>
      <c r="HBR118" s="112"/>
      <c r="HBS118" s="112"/>
      <c r="HBT118" s="112"/>
      <c r="HBU118" s="112"/>
      <c r="HBV118" s="112"/>
      <c r="HBW118" s="112"/>
      <c r="HBX118" s="112"/>
      <c r="HBY118" s="112"/>
      <c r="HBZ118" s="112"/>
      <c r="HCA118" s="112"/>
      <c r="HCB118" s="112"/>
      <c r="HCC118" s="112"/>
      <c r="HCD118" s="112"/>
      <c r="HCE118" s="112"/>
      <c r="HCF118" s="112"/>
      <c r="HCG118" s="112"/>
      <c r="HCH118" s="112"/>
      <c r="HCI118" s="112"/>
      <c r="HCJ118" s="112"/>
      <c r="HCK118" s="112"/>
      <c r="HCL118" s="112"/>
      <c r="HCM118" s="112"/>
      <c r="HCN118" s="112"/>
      <c r="HCO118" s="112"/>
      <c r="HCP118" s="112"/>
      <c r="HCQ118" s="112"/>
      <c r="HCR118" s="112"/>
      <c r="HCS118" s="112"/>
      <c r="HCT118" s="112"/>
      <c r="HCU118" s="112"/>
      <c r="HCV118" s="112"/>
      <c r="HCW118" s="112"/>
      <c r="HCX118" s="112"/>
      <c r="HCY118" s="112"/>
      <c r="HCZ118" s="112"/>
      <c r="HDA118" s="112"/>
      <c r="HDB118" s="112"/>
      <c r="HDC118" s="112"/>
      <c r="HDD118" s="112"/>
      <c r="HDE118" s="112"/>
      <c r="HDF118" s="112"/>
      <c r="HDG118" s="112"/>
      <c r="HDH118" s="112"/>
      <c r="HDI118" s="112"/>
      <c r="HDJ118" s="112"/>
      <c r="HDK118" s="112"/>
      <c r="HDL118" s="112"/>
      <c r="HDM118" s="112"/>
      <c r="HDN118" s="112"/>
      <c r="HDO118" s="112"/>
      <c r="HDP118" s="112"/>
      <c r="HDQ118" s="112"/>
      <c r="HDR118" s="112"/>
      <c r="HDS118" s="112"/>
      <c r="HDT118" s="112"/>
      <c r="HDU118" s="112"/>
      <c r="HDV118" s="112"/>
      <c r="HDW118" s="112"/>
      <c r="HDX118" s="112"/>
      <c r="HDY118" s="112"/>
      <c r="HDZ118" s="112"/>
      <c r="HEA118" s="112"/>
      <c r="HEB118" s="112"/>
      <c r="HEC118" s="112"/>
      <c r="HED118" s="112"/>
      <c r="HEE118" s="112"/>
      <c r="HEF118" s="112"/>
      <c r="HEG118" s="112"/>
      <c r="HEH118" s="112"/>
      <c r="HEI118" s="112"/>
      <c r="HEJ118" s="112"/>
      <c r="HEK118" s="112"/>
      <c r="HEL118" s="112"/>
      <c r="HEM118" s="112"/>
      <c r="HEN118" s="112"/>
      <c r="HEO118" s="112"/>
      <c r="HEP118" s="112"/>
      <c r="HEQ118" s="112"/>
      <c r="HER118" s="112"/>
      <c r="HES118" s="112"/>
      <c r="HET118" s="112"/>
      <c r="HEU118" s="112"/>
      <c r="HEV118" s="112"/>
      <c r="HEW118" s="112"/>
      <c r="HEX118" s="112"/>
      <c r="HEY118" s="112"/>
      <c r="HEZ118" s="112"/>
      <c r="HFA118" s="112"/>
      <c r="HFB118" s="112"/>
      <c r="HFC118" s="112"/>
      <c r="HFD118" s="112"/>
      <c r="HFE118" s="112"/>
      <c r="HFF118" s="112"/>
      <c r="HFG118" s="112"/>
      <c r="HFH118" s="112"/>
      <c r="HFI118" s="112"/>
      <c r="HFJ118" s="112"/>
      <c r="HFK118" s="112"/>
      <c r="HFL118" s="112"/>
      <c r="HFM118" s="112"/>
      <c r="HFN118" s="112"/>
      <c r="HFO118" s="112"/>
      <c r="HFP118" s="112"/>
      <c r="HFQ118" s="112"/>
      <c r="HFR118" s="112"/>
      <c r="HFS118" s="112"/>
      <c r="HFT118" s="112"/>
      <c r="HFU118" s="112"/>
      <c r="HFV118" s="112"/>
      <c r="HFW118" s="112"/>
      <c r="HFX118" s="112"/>
      <c r="HFY118" s="112"/>
      <c r="HFZ118" s="112"/>
      <c r="HGA118" s="112"/>
      <c r="HGB118" s="112"/>
      <c r="HGC118" s="112"/>
      <c r="HGD118" s="112"/>
      <c r="HGE118" s="112"/>
      <c r="HGF118" s="112"/>
      <c r="HGG118" s="112"/>
      <c r="HGH118" s="112"/>
      <c r="HGI118" s="112"/>
      <c r="HGJ118" s="112"/>
      <c r="HGK118" s="112"/>
      <c r="HGL118" s="112"/>
      <c r="HGM118" s="112"/>
      <c r="HGN118" s="112"/>
      <c r="HGO118" s="112"/>
      <c r="HGP118" s="112"/>
      <c r="HGQ118" s="112"/>
      <c r="HGR118" s="112"/>
      <c r="HGS118" s="112"/>
      <c r="HGT118" s="112"/>
      <c r="HGU118" s="112"/>
      <c r="HGV118" s="112"/>
      <c r="HGW118" s="112"/>
      <c r="HGX118" s="112"/>
      <c r="HGY118" s="112"/>
      <c r="HGZ118" s="112"/>
      <c r="HHA118" s="112"/>
      <c r="HHB118" s="112"/>
      <c r="HHC118" s="112"/>
      <c r="HHD118" s="112"/>
      <c r="HHE118" s="112"/>
      <c r="HHF118" s="112"/>
      <c r="HHG118" s="112"/>
      <c r="HHH118" s="112"/>
      <c r="HHI118" s="112"/>
      <c r="HHJ118" s="112"/>
      <c r="HHK118" s="112"/>
      <c r="HHL118" s="112"/>
      <c r="HHM118" s="112"/>
      <c r="HHN118" s="112"/>
      <c r="HHO118" s="112"/>
      <c r="HHP118" s="112"/>
      <c r="HHQ118" s="112"/>
      <c r="HHR118" s="112"/>
      <c r="HHS118" s="112"/>
      <c r="HHT118" s="112"/>
      <c r="HHU118" s="112"/>
      <c r="HHV118" s="112"/>
      <c r="HHW118" s="112"/>
      <c r="HHX118" s="112"/>
      <c r="HHY118" s="112"/>
      <c r="HHZ118" s="112"/>
      <c r="HIA118" s="112"/>
      <c r="HIB118" s="112"/>
      <c r="HIC118" s="112"/>
      <c r="HID118" s="112"/>
      <c r="HIE118" s="112"/>
      <c r="HIF118" s="112"/>
      <c r="HIG118" s="112"/>
      <c r="HIH118" s="112"/>
      <c r="HII118" s="112"/>
      <c r="HIJ118" s="112"/>
      <c r="HIK118" s="112"/>
      <c r="HIL118" s="112"/>
      <c r="HIM118" s="112"/>
      <c r="HIN118" s="112"/>
      <c r="HIO118" s="112"/>
      <c r="HIP118" s="112"/>
      <c r="HIQ118" s="112"/>
      <c r="HIR118" s="112"/>
      <c r="HIS118" s="112"/>
      <c r="HIT118" s="112"/>
      <c r="HIU118" s="112"/>
      <c r="HIV118" s="112"/>
      <c r="HIW118" s="112"/>
      <c r="HIX118" s="112"/>
      <c r="HIY118" s="112"/>
      <c r="HIZ118" s="112"/>
      <c r="HJA118" s="112"/>
      <c r="HJB118" s="112"/>
      <c r="HJC118" s="112"/>
      <c r="HJD118" s="112"/>
      <c r="HJE118" s="112"/>
      <c r="HJF118" s="112"/>
      <c r="HJG118" s="112"/>
      <c r="HJH118" s="112"/>
      <c r="HJI118" s="112"/>
      <c r="HJJ118" s="112"/>
      <c r="HJK118" s="112"/>
      <c r="HJL118" s="112"/>
      <c r="HJM118" s="112"/>
      <c r="HJN118" s="112"/>
      <c r="HJO118" s="112"/>
      <c r="HJP118" s="112"/>
      <c r="HJQ118" s="112"/>
      <c r="HJR118" s="112"/>
      <c r="HJS118" s="112"/>
      <c r="HJT118" s="112"/>
      <c r="HJU118" s="112"/>
      <c r="HJV118" s="112"/>
      <c r="HJW118" s="112"/>
      <c r="HJX118" s="112"/>
      <c r="HJY118" s="112"/>
      <c r="HJZ118" s="112"/>
      <c r="HKA118" s="112"/>
      <c r="HKB118" s="112"/>
      <c r="HKC118" s="112"/>
      <c r="HKD118" s="112"/>
      <c r="HKE118" s="112"/>
      <c r="HKF118" s="112"/>
      <c r="HKG118" s="112"/>
      <c r="HKH118" s="112"/>
      <c r="HKI118" s="112"/>
      <c r="HKJ118" s="112"/>
      <c r="HKK118" s="112"/>
      <c r="HKL118" s="112"/>
      <c r="HKM118" s="112"/>
      <c r="HKN118" s="112"/>
      <c r="HKO118" s="112"/>
      <c r="HKP118" s="112"/>
      <c r="HKQ118" s="112"/>
      <c r="HKR118" s="112"/>
      <c r="HKS118" s="112"/>
      <c r="HKT118" s="112"/>
      <c r="HKU118" s="112"/>
      <c r="HKV118" s="112"/>
      <c r="HKW118" s="112"/>
      <c r="HKX118" s="112"/>
      <c r="HKY118" s="112"/>
      <c r="HKZ118" s="112"/>
      <c r="HLA118" s="112"/>
      <c r="HLB118" s="112"/>
      <c r="HLC118" s="112"/>
      <c r="HLD118" s="112"/>
      <c r="HLE118" s="112"/>
      <c r="HLF118" s="112"/>
      <c r="HLG118" s="112"/>
      <c r="HLH118" s="112"/>
      <c r="HLI118" s="112"/>
      <c r="HLJ118" s="112"/>
      <c r="HLK118" s="112"/>
      <c r="HLL118" s="112"/>
      <c r="HLM118" s="112"/>
      <c r="HLN118" s="112"/>
      <c r="HLO118" s="112"/>
      <c r="HLP118" s="112"/>
      <c r="HLQ118" s="112"/>
      <c r="HLR118" s="112"/>
      <c r="HLS118" s="112"/>
      <c r="HLT118" s="112"/>
      <c r="HLU118" s="112"/>
      <c r="HLV118" s="112"/>
      <c r="HLW118" s="112"/>
      <c r="HLX118" s="112"/>
      <c r="HLY118" s="112"/>
      <c r="HLZ118" s="112"/>
      <c r="HMA118" s="112"/>
      <c r="HMB118" s="112"/>
      <c r="HMC118" s="112"/>
      <c r="HMD118" s="112"/>
      <c r="HME118" s="112"/>
      <c r="HMF118" s="112"/>
      <c r="HMG118" s="112"/>
      <c r="HMH118" s="112"/>
      <c r="HMI118" s="112"/>
      <c r="HMJ118" s="112"/>
      <c r="HMK118" s="112"/>
      <c r="HML118" s="112"/>
      <c r="HMM118" s="112"/>
      <c r="HMN118" s="112"/>
      <c r="HMO118" s="112"/>
      <c r="HMP118" s="112"/>
      <c r="HMQ118" s="112"/>
      <c r="HMR118" s="112"/>
      <c r="HMS118" s="112"/>
      <c r="HMT118" s="112"/>
      <c r="HMU118" s="112"/>
      <c r="HMV118" s="112"/>
      <c r="HMW118" s="112"/>
      <c r="HMX118" s="112"/>
      <c r="HMY118" s="112"/>
      <c r="HMZ118" s="112"/>
      <c r="HNA118" s="112"/>
      <c r="HNB118" s="112"/>
      <c r="HNC118" s="112"/>
      <c r="HND118" s="112"/>
      <c r="HNE118" s="112"/>
      <c r="HNF118" s="112"/>
      <c r="HNG118" s="112"/>
      <c r="HNH118" s="112"/>
      <c r="HNI118" s="112"/>
      <c r="HNJ118" s="112"/>
      <c r="HNK118" s="112"/>
      <c r="HNL118" s="112"/>
      <c r="HNM118" s="112"/>
      <c r="HNN118" s="112"/>
      <c r="HNO118" s="112"/>
      <c r="HNP118" s="112"/>
      <c r="HNQ118" s="112"/>
      <c r="HNR118" s="112"/>
      <c r="HNS118" s="112"/>
      <c r="HNT118" s="112"/>
      <c r="HNU118" s="112"/>
      <c r="HNV118" s="112"/>
      <c r="HNW118" s="112"/>
      <c r="HNX118" s="112"/>
      <c r="HNY118" s="112"/>
      <c r="HNZ118" s="112"/>
      <c r="HOA118" s="112"/>
      <c r="HOB118" s="112"/>
      <c r="HOC118" s="112"/>
      <c r="HOD118" s="112"/>
      <c r="HOE118" s="112"/>
      <c r="HOF118" s="112"/>
      <c r="HOG118" s="112"/>
      <c r="HOH118" s="112"/>
      <c r="HOI118" s="112"/>
      <c r="HOJ118" s="112"/>
      <c r="HOK118" s="112"/>
      <c r="HOL118" s="112"/>
      <c r="HOM118" s="112"/>
      <c r="HON118" s="112"/>
      <c r="HOO118" s="112"/>
      <c r="HOP118" s="112"/>
      <c r="HOQ118" s="112"/>
      <c r="HOR118" s="112"/>
      <c r="HOS118" s="112"/>
      <c r="HOT118" s="112"/>
      <c r="HOU118" s="112"/>
      <c r="HOV118" s="112"/>
      <c r="HOW118" s="112"/>
      <c r="HOX118" s="112"/>
      <c r="HOY118" s="112"/>
      <c r="HOZ118" s="112"/>
      <c r="HPA118" s="112"/>
      <c r="HPB118" s="112"/>
      <c r="HPC118" s="112"/>
      <c r="HPD118" s="112"/>
      <c r="HPE118" s="112"/>
      <c r="HPF118" s="112"/>
      <c r="HPG118" s="112"/>
      <c r="HPH118" s="112"/>
      <c r="HPI118" s="112"/>
      <c r="HPJ118" s="112"/>
      <c r="HPK118" s="112"/>
      <c r="HPL118" s="112"/>
      <c r="HPM118" s="112"/>
      <c r="HPN118" s="112"/>
      <c r="HPO118" s="112"/>
      <c r="HPP118" s="112"/>
      <c r="HPQ118" s="112"/>
      <c r="HPR118" s="112"/>
      <c r="HPS118" s="112"/>
      <c r="HPT118" s="112"/>
      <c r="HPU118" s="112"/>
      <c r="HPV118" s="112"/>
      <c r="HPW118" s="112"/>
      <c r="HPX118" s="112"/>
      <c r="HPY118" s="112"/>
      <c r="HPZ118" s="112"/>
      <c r="HQA118" s="112"/>
      <c r="HQB118" s="112"/>
      <c r="HQC118" s="112"/>
      <c r="HQD118" s="112"/>
      <c r="HQE118" s="112"/>
      <c r="HQF118" s="112"/>
      <c r="HQG118" s="112"/>
      <c r="HQH118" s="112"/>
      <c r="HQI118" s="112"/>
      <c r="HQJ118" s="112"/>
      <c r="HQK118" s="112"/>
      <c r="HQL118" s="112"/>
      <c r="HQM118" s="112"/>
      <c r="HQN118" s="112"/>
      <c r="HQO118" s="112"/>
      <c r="HQP118" s="112"/>
      <c r="HQQ118" s="112"/>
      <c r="HQR118" s="112"/>
      <c r="HQS118" s="112"/>
      <c r="HQT118" s="112"/>
      <c r="HQU118" s="112"/>
      <c r="HQV118" s="112"/>
      <c r="HQW118" s="112"/>
      <c r="HQX118" s="112"/>
      <c r="HQY118" s="112"/>
      <c r="HQZ118" s="112"/>
      <c r="HRA118" s="112"/>
      <c r="HRB118" s="112"/>
      <c r="HRC118" s="112"/>
      <c r="HRD118" s="112"/>
      <c r="HRE118" s="112"/>
      <c r="HRF118" s="112"/>
      <c r="HRG118" s="112"/>
      <c r="HRH118" s="112"/>
      <c r="HRI118" s="112"/>
      <c r="HRJ118" s="112"/>
      <c r="HRK118" s="112"/>
      <c r="HRL118" s="112"/>
      <c r="HRM118" s="112"/>
      <c r="HRN118" s="112"/>
      <c r="HRO118" s="112"/>
      <c r="HRP118" s="112"/>
      <c r="HRQ118" s="112"/>
      <c r="HRR118" s="112"/>
      <c r="HRS118" s="112"/>
      <c r="HRT118" s="112"/>
      <c r="HRU118" s="112"/>
      <c r="HRV118" s="112"/>
      <c r="HRW118" s="112"/>
      <c r="HRX118" s="112"/>
      <c r="HRY118" s="112"/>
      <c r="HRZ118" s="112"/>
      <c r="HSA118" s="112"/>
      <c r="HSB118" s="112"/>
      <c r="HSC118" s="112"/>
      <c r="HSD118" s="112"/>
      <c r="HSE118" s="112"/>
      <c r="HSF118" s="112"/>
      <c r="HSG118" s="112"/>
      <c r="HSH118" s="112"/>
      <c r="HSI118" s="112"/>
      <c r="HSJ118" s="112"/>
      <c r="HSK118" s="112"/>
      <c r="HSL118" s="112"/>
      <c r="HSM118" s="112"/>
      <c r="HSN118" s="112"/>
      <c r="HSO118" s="112"/>
      <c r="HSP118" s="112"/>
      <c r="HSQ118" s="112"/>
      <c r="HSR118" s="112"/>
      <c r="HSS118" s="112"/>
      <c r="HST118" s="112"/>
      <c r="HSU118" s="112"/>
      <c r="HSV118" s="112"/>
      <c r="HSW118" s="112"/>
      <c r="HSX118" s="112"/>
      <c r="HSY118" s="112"/>
      <c r="HSZ118" s="112"/>
      <c r="HTA118" s="112"/>
      <c r="HTB118" s="112"/>
      <c r="HTC118" s="112"/>
      <c r="HTD118" s="112"/>
      <c r="HTE118" s="112"/>
      <c r="HTF118" s="112"/>
      <c r="HTG118" s="112"/>
      <c r="HTH118" s="112"/>
      <c r="HTI118" s="112"/>
      <c r="HTJ118" s="112"/>
      <c r="HTK118" s="112"/>
      <c r="HTL118" s="112"/>
      <c r="HTM118" s="112"/>
      <c r="HTN118" s="112"/>
      <c r="HTO118" s="112"/>
      <c r="HTP118" s="112"/>
      <c r="HTQ118" s="112"/>
      <c r="HTR118" s="112"/>
      <c r="HTS118" s="112"/>
      <c r="HTT118" s="112"/>
      <c r="HTU118" s="112"/>
      <c r="HTV118" s="112"/>
      <c r="HTW118" s="112"/>
      <c r="HTX118" s="112"/>
      <c r="HTY118" s="112"/>
      <c r="HTZ118" s="112"/>
      <c r="HUA118" s="112"/>
      <c r="HUB118" s="112"/>
      <c r="HUC118" s="112"/>
      <c r="HUD118" s="112"/>
      <c r="HUE118" s="112"/>
      <c r="HUF118" s="112"/>
      <c r="HUG118" s="112"/>
      <c r="HUH118" s="112"/>
      <c r="HUI118" s="112"/>
      <c r="HUJ118" s="112"/>
      <c r="HUK118" s="112"/>
      <c r="HUL118" s="112"/>
      <c r="HUM118" s="112"/>
      <c r="HUN118" s="112"/>
      <c r="HUO118" s="112"/>
      <c r="HUP118" s="112"/>
      <c r="HUQ118" s="112"/>
      <c r="HUR118" s="112"/>
      <c r="HUS118" s="112"/>
      <c r="HUT118" s="112"/>
      <c r="HUU118" s="112"/>
      <c r="HUV118" s="112"/>
      <c r="HUW118" s="112"/>
      <c r="HUX118" s="112"/>
      <c r="HUY118" s="112"/>
      <c r="HUZ118" s="112"/>
      <c r="HVA118" s="112"/>
      <c r="HVB118" s="112"/>
      <c r="HVC118" s="112"/>
      <c r="HVD118" s="112"/>
      <c r="HVE118" s="112"/>
      <c r="HVF118" s="112"/>
      <c r="HVG118" s="112"/>
      <c r="HVH118" s="112"/>
      <c r="HVI118" s="112"/>
      <c r="HVJ118" s="112"/>
      <c r="HVK118" s="112"/>
      <c r="HVL118" s="112"/>
      <c r="HVM118" s="112"/>
      <c r="HVN118" s="112"/>
      <c r="HVO118" s="112"/>
      <c r="HVP118" s="112"/>
      <c r="HVQ118" s="112"/>
      <c r="HVR118" s="112"/>
      <c r="HVS118" s="112"/>
      <c r="HVT118" s="112"/>
      <c r="HVU118" s="112"/>
      <c r="HVV118" s="112"/>
      <c r="HVW118" s="112"/>
      <c r="HVX118" s="112"/>
      <c r="HVY118" s="112"/>
      <c r="HVZ118" s="112"/>
      <c r="HWA118" s="112"/>
      <c r="HWB118" s="112"/>
      <c r="HWC118" s="112"/>
      <c r="HWD118" s="112"/>
      <c r="HWE118" s="112"/>
      <c r="HWF118" s="112"/>
      <c r="HWG118" s="112"/>
      <c r="HWH118" s="112"/>
      <c r="HWI118" s="112"/>
      <c r="HWJ118" s="112"/>
      <c r="HWK118" s="112"/>
      <c r="HWL118" s="112"/>
      <c r="HWM118" s="112"/>
      <c r="HWN118" s="112"/>
      <c r="HWO118" s="112"/>
      <c r="HWP118" s="112"/>
      <c r="HWQ118" s="112"/>
      <c r="HWR118" s="112"/>
      <c r="HWS118" s="112"/>
      <c r="HWT118" s="112"/>
      <c r="HWU118" s="112"/>
      <c r="HWV118" s="112"/>
      <c r="HWW118" s="112"/>
      <c r="HWX118" s="112"/>
      <c r="HWY118" s="112"/>
      <c r="HWZ118" s="112"/>
      <c r="HXA118" s="112"/>
      <c r="HXB118" s="112"/>
      <c r="HXC118" s="112"/>
      <c r="HXD118" s="112"/>
      <c r="HXE118" s="112"/>
      <c r="HXF118" s="112"/>
      <c r="HXG118" s="112"/>
      <c r="HXH118" s="112"/>
      <c r="HXI118" s="112"/>
      <c r="HXJ118" s="112"/>
      <c r="HXK118" s="112"/>
      <c r="HXL118" s="112"/>
      <c r="HXM118" s="112"/>
      <c r="HXN118" s="112"/>
      <c r="HXO118" s="112"/>
      <c r="HXP118" s="112"/>
      <c r="HXQ118" s="112"/>
      <c r="HXR118" s="112"/>
      <c r="HXS118" s="112"/>
      <c r="HXT118" s="112"/>
      <c r="HXU118" s="112"/>
      <c r="HXV118" s="112"/>
      <c r="HXW118" s="112"/>
      <c r="HXX118" s="112"/>
      <c r="HXY118" s="112"/>
      <c r="HXZ118" s="112"/>
      <c r="HYA118" s="112"/>
      <c r="HYB118" s="112"/>
      <c r="HYC118" s="112"/>
      <c r="HYD118" s="112"/>
      <c r="HYE118" s="112"/>
      <c r="HYF118" s="112"/>
      <c r="HYG118" s="112"/>
      <c r="HYH118" s="112"/>
      <c r="HYI118" s="112"/>
      <c r="HYJ118" s="112"/>
      <c r="HYK118" s="112"/>
      <c r="HYL118" s="112"/>
      <c r="HYM118" s="112"/>
      <c r="HYN118" s="112"/>
      <c r="HYO118" s="112"/>
      <c r="HYP118" s="112"/>
      <c r="HYQ118" s="112"/>
      <c r="HYR118" s="112"/>
      <c r="HYS118" s="112"/>
      <c r="HYT118" s="112"/>
      <c r="HYU118" s="112"/>
      <c r="HYV118" s="112"/>
      <c r="HYW118" s="112"/>
      <c r="HYX118" s="112"/>
      <c r="HYY118" s="112"/>
      <c r="HYZ118" s="112"/>
      <c r="HZA118" s="112"/>
      <c r="HZB118" s="112"/>
      <c r="HZC118" s="112"/>
      <c r="HZD118" s="112"/>
      <c r="HZE118" s="112"/>
      <c r="HZF118" s="112"/>
      <c r="HZG118" s="112"/>
      <c r="HZH118" s="112"/>
      <c r="HZI118" s="112"/>
      <c r="HZJ118" s="112"/>
      <c r="HZK118" s="112"/>
      <c r="HZL118" s="112"/>
      <c r="HZM118" s="112"/>
      <c r="HZN118" s="112"/>
      <c r="HZO118" s="112"/>
      <c r="HZP118" s="112"/>
      <c r="HZQ118" s="112"/>
      <c r="HZR118" s="112"/>
      <c r="HZS118" s="112"/>
      <c r="HZT118" s="112"/>
      <c r="HZU118" s="112"/>
      <c r="HZV118" s="112"/>
      <c r="HZW118" s="112"/>
      <c r="HZX118" s="112"/>
      <c r="HZY118" s="112"/>
      <c r="HZZ118" s="112"/>
      <c r="IAA118" s="112"/>
      <c r="IAB118" s="112"/>
      <c r="IAC118" s="112"/>
      <c r="IAD118" s="112"/>
      <c r="IAE118" s="112"/>
      <c r="IAF118" s="112"/>
      <c r="IAG118" s="112"/>
      <c r="IAH118" s="112"/>
      <c r="IAI118" s="112"/>
      <c r="IAJ118" s="112"/>
      <c r="IAK118" s="112"/>
      <c r="IAL118" s="112"/>
      <c r="IAM118" s="112"/>
      <c r="IAN118" s="112"/>
      <c r="IAO118" s="112"/>
      <c r="IAP118" s="112"/>
      <c r="IAQ118" s="112"/>
      <c r="IAR118" s="112"/>
      <c r="IAS118" s="112"/>
      <c r="IAT118" s="112"/>
      <c r="IAU118" s="112"/>
      <c r="IAV118" s="112"/>
      <c r="IAW118" s="112"/>
      <c r="IAX118" s="112"/>
      <c r="IAY118" s="112"/>
      <c r="IAZ118" s="112"/>
      <c r="IBA118" s="112"/>
      <c r="IBB118" s="112"/>
      <c r="IBC118" s="112"/>
      <c r="IBD118" s="112"/>
      <c r="IBE118" s="112"/>
      <c r="IBF118" s="112"/>
      <c r="IBG118" s="112"/>
      <c r="IBH118" s="112"/>
      <c r="IBI118" s="112"/>
      <c r="IBJ118" s="112"/>
      <c r="IBK118" s="112"/>
      <c r="IBL118" s="112"/>
      <c r="IBM118" s="112"/>
      <c r="IBN118" s="112"/>
      <c r="IBO118" s="112"/>
      <c r="IBP118" s="112"/>
      <c r="IBQ118" s="112"/>
      <c r="IBR118" s="112"/>
      <c r="IBS118" s="112"/>
      <c r="IBT118" s="112"/>
      <c r="IBU118" s="112"/>
      <c r="IBV118" s="112"/>
      <c r="IBW118" s="112"/>
      <c r="IBX118" s="112"/>
      <c r="IBY118" s="112"/>
      <c r="IBZ118" s="112"/>
      <c r="ICA118" s="112"/>
      <c r="ICB118" s="112"/>
      <c r="ICC118" s="112"/>
      <c r="ICD118" s="112"/>
      <c r="ICE118" s="112"/>
      <c r="ICF118" s="112"/>
      <c r="ICG118" s="112"/>
      <c r="ICH118" s="112"/>
      <c r="ICI118" s="112"/>
      <c r="ICJ118" s="112"/>
      <c r="ICK118" s="112"/>
      <c r="ICL118" s="112"/>
      <c r="ICM118" s="112"/>
      <c r="ICN118" s="112"/>
      <c r="ICO118" s="112"/>
      <c r="ICP118" s="112"/>
      <c r="ICQ118" s="112"/>
      <c r="ICR118" s="112"/>
      <c r="ICS118" s="112"/>
      <c r="ICT118" s="112"/>
      <c r="ICU118" s="112"/>
      <c r="ICV118" s="112"/>
      <c r="ICW118" s="112"/>
      <c r="ICX118" s="112"/>
      <c r="ICY118" s="112"/>
      <c r="ICZ118" s="112"/>
      <c r="IDA118" s="112"/>
      <c r="IDB118" s="112"/>
      <c r="IDC118" s="112"/>
      <c r="IDD118" s="112"/>
      <c r="IDE118" s="112"/>
      <c r="IDF118" s="112"/>
      <c r="IDG118" s="112"/>
      <c r="IDH118" s="112"/>
      <c r="IDI118" s="112"/>
      <c r="IDJ118" s="112"/>
      <c r="IDK118" s="112"/>
      <c r="IDL118" s="112"/>
      <c r="IDM118" s="112"/>
      <c r="IDN118" s="112"/>
      <c r="IDO118" s="112"/>
      <c r="IDP118" s="112"/>
      <c r="IDQ118" s="112"/>
      <c r="IDR118" s="112"/>
      <c r="IDS118" s="112"/>
      <c r="IDT118" s="112"/>
      <c r="IDU118" s="112"/>
      <c r="IDV118" s="112"/>
      <c r="IDW118" s="112"/>
      <c r="IDX118" s="112"/>
      <c r="IDY118" s="112"/>
      <c r="IDZ118" s="112"/>
      <c r="IEA118" s="112"/>
      <c r="IEB118" s="112"/>
      <c r="IEC118" s="112"/>
      <c r="IED118" s="112"/>
      <c r="IEE118" s="112"/>
      <c r="IEF118" s="112"/>
      <c r="IEG118" s="112"/>
      <c r="IEH118" s="112"/>
      <c r="IEI118" s="112"/>
      <c r="IEJ118" s="112"/>
      <c r="IEK118" s="112"/>
      <c r="IEL118" s="112"/>
      <c r="IEM118" s="112"/>
      <c r="IEN118" s="112"/>
      <c r="IEO118" s="112"/>
      <c r="IEP118" s="112"/>
      <c r="IEQ118" s="112"/>
      <c r="IER118" s="112"/>
      <c r="IES118" s="112"/>
      <c r="IET118" s="112"/>
      <c r="IEU118" s="112"/>
      <c r="IEV118" s="112"/>
      <c r="IEW118" s="112"/>
      <c r="IEX118" s="112"/>
      <c r="IEY118" s="112"/>
      <c r="IEZ118" s="112"/>
      <c r="IFA118" s="112"/>
      <c r="IFB118" s="112"/>
      <c r="IFC118" s="112"/>
      <c r="IFD118" s="112"/>
      <c r="IFE118" s="112"/>
      <c r="IFF118" s="112"/>
      <c r="IFG118" s="112"/>
      <c r="IFH118" s="112"/>
      <c r="IFI118" s="112"/>
      <c r="IFJ118" s="112"/>
      <c r="IFK118" s="112"/>
      <c r="IFL118" s="112"/>
      <c r="IFM118" s="112"/>
      <c r="IFN118" s="112"/>
      <c r="IFO118" s="112"/>
      <c r="IFP118" s="112"/>
      <c r="IFQ118" s="112"/>
      <c r="IFR118" s="112"/>
      <c r="IFS118" s="112"/>
      <c r="IFT118" s="112"/>
      <c r="IFU118" s="112"/>
      <c r="IFV118" s="112"/>
      <c r="IFW118" s="112"/>
      <c r="IFX118" s="112"/>
      <c r="IFY118" s="112"/>
      <c r="IFZ118" s="112"/>
      <c r="IGA118" s="112"/>
      <c r="IGB118" s="112"/>
      <c r="IGC118" s="112"/>
      <c r="IGD118" s="112"/>
      <c r="IGE118" s="112"/>
      <c r="IGF118" s="112"/>
      <c r="IGG118" s="112"/>
      <c r="IGH118" s="112"/>
      <c r="IGI118" s="112"/>
      <c r="IGJ118" s="112"/>
      <c r="IGK118" s="112"/>
      <c r="IGL118" s="112"/>
      <c r="IGM118" s="112"/>
      <c r="IGN118" s="112"/>
      <c r="IGO118" s="112"/>
      <c r="IGP118" s="112"/>
      <c r="IGQ118" s="112"/>
      <c r="IGR118" s="112"/>
      <c r="IGS118" s="112"/>
      <c r="IGT118" s="112"/>
      <c r="IGU118" s="112"/>
      <c r="IGV118" s="112"/>
      <c r="IGW118" s="112"/>
      <c r="IGX118" s="112"/>
      <c r="IGY118" s="112"/>
      <c r="IGZ118" s="112"/>
      <c r="IHA118" s="112"/>
      <c r="IHB118" s="112"/>
      <c r="IHC118" s="112"/>
      <c r="IHD118" s="112"/>
      <c r="IHE118" s="112"/>
      <c r="IHF118" s="112"/>
      <c r="IHG118" s="112"/>
      <c r="IHH118" s="112"/>
      <c r="IHI118" s="112"/>
      <c r="IHJ118" s="112"/>
      <c r="IHK118" s="112"/>
      <c r="IHL118" s="112"/>
      <c r="IHM118" s="112"/>
      <c r="IHN118" s="112"/>
      <c r="IHO118" s="112"/>
      <c r="IHP118" s="112"/>
      <c r="IHQ118" s="112"/>
      <c r="IHR118" s="112"/>
      <c r="IHS118" s="112"/>
      <c r="IHT118" s="112"/>
      <c r="IHU118" s="112"/>
      <c r="IHV118" s="112"/>
      <c r="IHW118" s="112"/>
      <c r="IHX118" s="112"/>
      <c r="IHY118" s="112"/>
      <c r="IHZ118" s="112"/>
      <c r="IIA118" s="112"/>
      <c r="IIB118" s="112"/>
      <c r="IIC118" s="112"/>
      <c r="IID118" s="112"/>
      <c r="IIE118" s="112"/>
      <c r="IIF118" s="112"/>
      <c r="IIG118" s="112"/>
      <c r="IIH118" s="112"/>
      <c r="III118" s="112"/>
      <c r="IIJ118" s="112"/>
      <c r="IIK118" s="112"/>
      <c r="IIL118" s="112"/>
      <c r="IIM118" s="112"/>
      <c r="IIN118" s="112"/>
      <c r="IIO118" s="112"/>
      <c r="IIP118" s="112"/>
      <c r="IIQ118" s="112"/>
      <c r="IIR118" s="112"/>
      <c r="IIS118" s="112"/>
      <c r="IIT118" s="112"/>
      <c r="IIU118" s="112"/>
      <c r="IIV118" s="112"/>
      <c r="IIW118" s="112"/>
      <c r="IIX118" s="112"/>
      <c r="IIY118" s="112"/>
      <c r="IIZ118" s="112"/>
      <c r="IJA118" s="112"/>
      <c r="IJB118" s="112"/>
      <c r="IJC118" s="112"/>
      <c r="IJD118" s="112"/>
      <c r="IJE118" s="112"/>
      <c r="IJF118" s="112"/>
      <c r="IJG118" s="112"/>
      <c r="IJH118" s="112"/>
      <c r="IJI118" s="112"/>
      <c r="IJJ118" s="112"/>
      <c r="IJK118" s="112"/>
      <c r="IJL118" s="112"/>
      <c r="IJM118" s="112"/>
      <c r="IJN118" s="112"/>
      <c r="IJO118" s="112"/>
      <c r="IJP118" s="112"/>
      <c r="IJQ118" s="112"/>
      <c r="IJR118" s="112"/>
      <c r="IJS118" s="112"/>
      <c r="IJT118" s="112"/>
      <c r="IJU118" s="112"/>
      <c r="IJV118" s="112"/>
      <c r="IJW118" s="112"/>
      <c r="IJX118" s="112"/>
      <c r="IJY118" s="112"/>
      <c r="IJZ118" s="112"/>
      <c r="IKA118" s="112"/>
      <c r="IKB118" s="112"/>
      <c r="IKC118" s="112"/>
      <c r="IKD118" s="112"/>
      <c r="IKE118" s="112"/>
      <c r="IKF118" s="112"/>
      <c r="IKG118" s="112"/>
      <c r="IKH118" s="112"/>
      <c r="IKI118" s="112"/>
      <c r="IKJ118" s="112"/>
      <c r="IKK118" s="112"/>
      <c r="IKL118" s="112"/>
      <c r="IKM118" s="112"/>
      <c r="IKN118" s="112"/>
      <c r="IKO118" s="112"/>
      <c r="IKP118" s="112"/>
      <c r="IKQ118" s="112"/>
      <c r="IKR118" s="112"/>
      <c r="IKS118" s="112"/>
      <c r="IKT118" s="112"/>
      <c r="IKU118" s="112"/>
      <c r="IKV118" s="112"/>
      <c r="IKW118" s="112"/>
      <c r="IKX118" s="112"/>
      <c r="IKY118" s="112"/>
      <c r="IKZ118" s="112"/>
      <c r="ILA118" s="112"/>
      <c r="ILB118" s="112"/>
      <c r="ILC118" s="112"/>
      <c r="ILD118" s="112"/>
      <c r="ILE118" s="112"/>
      <c r="ILF118" s="112"/>
      <c r="ILG118" s="112"/>
      <c r="ILH118" s="112"/>
      <c r="ILI118" s="112"/>
      <c r="ILJ118" s="112"/>
      <c r="ILK118" s="112"/>
      <c r="ILL118" s="112"/>
      <c r="ILM118" s="112"/>
      <c r="ILN118" s="112"/>
      <c r="ILO118" s="112"/>
      <c r="ILP118" s="112"/>
      <c r="ILQ118" s="112"/>
      <c r="ILR118" s="112"/>
      <c r="ILS118" s="112"/>
      <c r="ILT118" s="112"/>
      <c r="ILU118" s="112"/>
      <c r="ILV118" s="112"/>
      <c r="ILW118" s="112"/>
      <c r="ILX118" s="112"/>
      <c r="ILY118" s="112"/>
      <c r="ILZ118" s="112"/>
      <c r="IMA118" s="112"/>
      <c r="IMB118" s="112"/>
      <c r="IMC118" s="112"/>
      <c r="IMD118" s="112"/>
      <c r="IME118" s="112"/>
      <c r="IMF118" s="112"/>
      <c r="IMG118" s="112"/>
      <c r="IMH118" s="112"/>
      <c r="IMI118" s="112"/>
      <c r="IMJ118" s="112"/>
      <c r="IMK118" s="112"/>
      <c r="IML118" s="112"/>
      <c r="IMM118" s="112"/>
      <c r="IMN118" s="112"/>
      <c r="IMO118" s="112"/>
      <c r="IMP118" s="112"/>
      <c r="IMQ118" s="112"/>
      <c r="IMR118" s="112"/>
      <c r="IMS118" s="112"/>
      <c r="IMT118" s="112"/>
      <c r="IMU118" s="112"/>
      <c r="IMV118" s="112"/>
      <c r="IMW118" s="112"/>
      <c r="IMX118" s="112"/>
      <c r="IMY118" s="112"/>
      <c r="IMZ118" s="112"/>
      <c r="INA118" s="112"/>
      <c r="INB118" s="112"/>
      <c r="INC118" s="112"/>
      <c r="IND118" s="112"/>
      <c r="INE118" s="112"/>
      <c r="INF118" s="112"/>
      <c r="ING118" s="112"/>
      <c r="INH118" s="112"/>
      <c r="INI118" s="112"/>
      <c r="INJ118" s="112"/>
      <c r="INK118" s="112"/>
      <c r="INL118" s="112"/>
      <c r="INM118" s="112"/>
      <c r="INN118" s="112"/>
      <c r="INO118" s="112"/>
      <c r="INP118" s="112"/>
      <c r="INQ118" s="112"/>
      <c r="INR118" s="112"/>
      <c r="INS118" s="112"/>
      <c r="INT118" s="112"/>
      <c r="INU118" s="112"/>
      <c r="INV118" s="112"/>
      <c r="INW118" s="112"/>
      <c r="INX118" s="112"/>
      <c r="INY118" s="112"/>
      <c r="INZ118" s="112"/>
      <c r="IOA118" s="112"/>
      <c r="IOB118" s="112"/>
      <c r="IOC118" s="112"/>
      <c r="IOD118" s="112"/>
      <c r="IOE118" s="112"/>
      <c r="IOF118" s="112"/>
      <c r="IOG118" s="112"/>
      <c r="IOH118" s="112"/>
      <c r="IOI118" s="112"/>
      <c r="IOJ118" s="112"/>
      <c r="IOK118" s="112"/>
      <c r="IOL118" s="112"/>
      <c r="IOM118" s="112"/>
      <c r="ION118" s="112"/>
      <c r="IOO118" s="112"/>
      <c r="IOP118" s="112"/>
      <c r="IOQ118" s="112"/>
      <c r="IOR118" s="112"/>
      <c r="IOS118" s="112"/>
      <c r="IOT118" s="112"/>
      <c r="IOU118" s="112"/>
      <c r="IOV118" s="112"/>
      <c r="IOW118" s="112"/>
      <c r="IOX118" s="112"/>
      <c r="IOY118" s="112"/>
      <c r="IOZ118" s="112"/>
      <c r="IPA118" s="112"/>
      <c r="IPB118" s="112"/>
      <c r="IPC118" s="112"/>
      <c r="IPD118" s="112"/>
      <c r="IPE118" s="112"/>
      <c r="IPF118" s="112"/>
      <c r="IPG118" s="112"/>
      <c r="IPH118" s="112"/>
      <c r="IPI118" s="112"/>
      <c r="IPJ118" s="112"/>
      <c r="IPK118" s="112"/>
      <c r="IPL118" s="112"/>
      <c r="IPM118" s="112"/>
      <c r="IPN118" s="112"/>
      <c r="IPO118" s="112"/>
      <c r="IPP118" s="112"/>
      <c r="IPQ118" s="112"/>
      <c r="IPR118" s="112"/>
      <c r="IPS118" s="112"/>
      <c r="IPT118" s="112"/>
      <c r="IPU118" s="112"/>
      <c r="IPV118" s="112"/>
      <c r="IPW118" s="112"/>
      <c r="IPX118" s="112"/>
      <c r="IPY118" s="112"/>
      <c r="IPZ118" s="112"/>
      <c r="IQA118" s="112"/>
      <c r="IQB118" s="112"/>
      <c r="IQC118" s="112"/>
      <c r="IQD118" s="112"/>
      <c r="IQE118" s="112"/>
      <c r="IQF118" s="112"/>
      <c r="IQG118" s="112"/>
      <c r="IQH118" s="112"/>
      <c r="IQI118" s="112"/>
      <c r="IQJ118" s="112"/>
      <c r="IQK118" s="112"/>
      <c r="IQL118" s="112"/>
      <c r="IQM118" s="112"/>
      <c r="IQN118" s="112"/>
      <c r="IQO118" s="112"/>
      <c r="IQP118" s="112"/>
      <c r="IQQ118" s="112"/>
      <c r="IQR118" s="112"/>
      <c r="IQS118" s="112"/>
      <c r="IQT118" s="112"/>
      <c r="IQU118" s="112"/>
      <c r="IQV118" s="112"/>
      <c r="IQW118" s="112"/>
      <c r="IQX118" s="112"/>
      <c r="IQY118" s="112"/>
      <c r="IQZ118" s="112"/>
      <c r="IRA118" s="112"/>
      <c r="IRB118" s="112"/>
      <c r="IRC118" s="112"/>
      <c r="IRD118" s="112"/>
      <c r="IRE118" s="112"/>
      <c r="IRF118" s="112"/>
      <c r="IRG118" s="112"/>
      <c r="IRH118" s="112"/>
      <c r="IRI118" s="112"/>
      <c r="IRJ118" s="112"/>
      <c r="IRK118" s="112"/>
      <c r="IRL118" s="112"/>
      <c r="IRM118" s="112"/>
      <c r="IRN118" s="112"/>
      <c r="IRO118" s="112"/>
      <c r="IRP118" s="112"/>
      <c r="IRQ118" s="112"/>
      <c r="IRR118" s="112"/>
      <c r="IRS118" s="112"/>
      <c r="IRT118" s="112"/>
      <c r="IRU118" s="112"/>
      <c r="IRV118" s="112"/>
      <c r="IRW118" s="112"/>
      <c r="IRX118" s="112"/>
      <c r="IRY118" s="112"/>
      <c r="IRZ118" s="112"/>
      <c r="ISA118" s="112"/>
      <c r="ISB118" s="112"/>
      <c r="ISC118" s="112"/>
      <c r="ISD118" s="112"/>
      <c r="ISE118" s="112"/>
      <c r="ISF118" s="112"/>
      <c r="ISG118" s="112"/>
      <c r="ISH118" s="112"/>
      <c r="ISI118" s="112"/>
      <c r="ISJ118" s="112"/>
      <c r="ISK118" s="112"/>
      <c r="ISL118" s="112"/>
      <c r="ISM118" s="112"/>
      <c r="ISN118" s="112"/>
      <c r="ISO118" s="112"/>
      <c r="ISP118" s="112"/>
      <c r="ISQ118" s="112"/>
      <c r="ISR118" s="112"/>
      <c r="ISS118" s="112"/>
      <c r="IST118" s="112"/>
      <c r="ISU118" s="112"/>
      <c r="ISV118" s="112"/>
      <c r="ISW118" s="112"/>
      <c r="ISX118" s="112"/>
      <c r="ISY118" s="112"/>
      <c r="ISZ118" s="112"/>
      <c r="ITA118" s="112"/>
      <c r="ITB118" s="112"/>
      <c r="ITC118" s="112"/>
      <c r="ITD118" s="112"/>
      <c r="ITE118" s="112"/>
      <c r="ITF118" s="112"/>
      <c r="ITG118" s="112"/>
      <c r="ITH118" s="112"/>
      <c r="ITI118" s="112"/>
      <c r="ITJ118" s="112"/>
      <c r="ITK118" s="112"/>
      <c r="ITL118" s="112"/>
      <c r="ITM118" s="112"/>
      <c r="ITN118" s="112"/>
      <c r="ITO118" s="112"/>
      <c r="ITP118" s="112"/>
      <c r="ITQ118" s="112"/>
      <c r="ITR118" s="112"/>
      <c r="ITS118" s="112"/>
      <c r="ITT118" s="112"/>
      <c r="ITU118" s="112"/>
      <c r="ITV118" s="112"/>
      <c r="ITW118" s="112"/>
      <c r="ITX118" s="112"/>
      <c r="ITY118" s="112"/>
      <c r="ITZ118" s="112"/>
      <c r="IUA118" s="112"/>
      <c r="IUB118" s="112"/>
      <c r="IUC118" s="112"/>
      <c r="IUD118" s="112"/>
      <c r="IUE118" s="112"/>
      <c r="IUF118" s="112"/>
      <c r="IUG118" s="112"/>
      <c r="IUH118" s="112"/>
      <c r="IUI118" s="112"/>
      <c r="IUJ118" s="112"/>
      <c r="IUK118" s="112"/>
      <c r="IUL118" s="112"/>
      <c r="IUM118" s="112"/>
      <c r="IUN118" s="112"/>
      <c r="IUO118" s="112"/>
      <c r="IUP118" s="112"/>
      <c r="IUQ118" s="112"/>
      <c r="IUR118" s="112"/>
      <c r="IUS118" s="112"/>
      <c r="IUT118" s="112"/>
      <c r="IUU118" s="112"/>
      <c r="IUV118" s="112"/>
      <c r="IUW118" s="112"/>
      <c r="IUX118" s="112"/>
      <c r="IUY118" s="112"/>
      <c r="IUZ118" s="112"/>
      <c r="IVA118" s="112"/>
      <c r="IVB118" s="112"/>
      <c r="IVC118" s="112"/>
      <c r="IVD118" s="112"/>
      <c r="IVE118" s="112"/>
      <c r="IVF118" s="112"/>
      <c r="IVG118" s="112"/>
      <c r="IVH118" s="112"/>
      <c r="IVI118" s="112"/>
      <c r="IVJ118" s="112"/>
      <c r="IVK118" s="112"/>
      <c r="IVL118" s="112"/>
      <c r="IVM118" s="112"/>
      <c r="IVN118" s="112"/>
      <c r="IVO118" s="112"/>
      <c r="IVP118" s="112"/>
      <c r="IVQ118" s="112"/>
      <c r="IVR118" s="112"/>
      <c r="IVS118" s="112"/>
      <c r="IVT118" s="112"/>
      <c r="IVU118" s="112"/>
      <c r="IVV118" s="112"/>
      <c r="IVW118" s="112"/>
      <c r="IVX118" s="112"/>
      <c r="IVY118" s="112"/>
      <c r="IVZ118" s="112"/>
      <c r="IWA118" s="112"/>
      <c r="IWB118" s="112"/>
      <c r="IWC118" s="112"/>
      <c r="IWD118" s="112"/>
      <c r="IWE118" s="112"/>
      <c r="IWF118" s="112"/>
      <c r="IWG118" s="112"/>
      <c r="IWH118" s="112"/>
      <c r="IWI118" s="112"/>
      <c r="IWJ118" s="112"/>
      <c r="IWK118" s="112"/>
      <c r="IWL118" s="112"/>
      <c r="IWM118" s="112"/>
      <c r="IWN118" s="112"/>
      <c r="IWO118" s="112"/>
      <c r="IWP118" s="112"/>
      <c r="IWQ118" s="112"/>
      <c r="IWR118" s="112"/>
      <c r="IWS118" s="112"/>
      <c r="IWT118" s="112"/>
      <c r="IWU118" s="112"/>
      <c r="IWV118" s="112"/>
      <c r="IWW118" s="112"/>
      <c r="IWX118" s="112"/>
      <c r="IWY118" s="112"/>
      <c r="IWZ118" s="112"/>
      <c r="IXA118" s="112"/>
      <c r="IXB118" s="112"/>
      <c r="IXC118" s="112"/>
      <c r="IXD118" s="112"/>
      <c r="IXE118" s="112"/>
      <c r="IXF118" s="112"/>
      <c r="IXG118" s="112"/>
      <c r="IXH118" s="112"/>
      <c r="IXI118" s="112"/>
      <c r="IXJ118" s="112"/>
      <c r="IXK118" s="112"/>
      <c r="IXL118" s="112"/>
      <c r="IXM118" s="112"/>
      <c r="IXN118" s="112"/>
      <c r="IXO118" s="112"/>
      <c r="IXP118" s="112"/>
      <c r="IXQ118" s="112"/>
      <c r="IXR118" s="112"/>
      <c r="IXS118" s="112"/>
      <c r="IXT118" s="112"/>
      <c r="IXU118" s="112"/>
      <c r="IXV118" s="112"/>
      <c r="IXW118" s="112"/>
      <c r="IXX118" s="112"/>
      <c r="IXY118" s="112"/>
      <c r="IXZ118" s="112"/>
      <c r="IYA118" s="112"/>
      <c r="IYB118" s="112"/>
      <c r="IYC118" s="112"/>
      <c r="IYD118" s="112"/>
      <c r="IYE118" s="112"/>
      <c r="IYF118" s="112"/>
      <c r="IYG118" s="112"/>
      <c r="IYH118" s="112"/>
      <c r="IYI118" s="112"/>
      <c r="IYJ118" s="112"/>
      <c r="IYK118" s="112"/>
      <c r="IYL118" s="112"/>
      <c r="IYM118" s="112"/>
      <c r="IYN118" s="112"/>
      <c r="IYO118" s="112"/>
      <c r="IYP118" s="112"/>
      <c r="IYQ118" s="112"/>
      <c r="IYR118" s="112"/>
      <c r="IYS118" s="112"/>
      <c r="IYT118" s="112"/>
      <c r="IYU118" s="112"/>
      <c r="IYV118" s="112"/>
      <c r="IYW118" s="112"/>
      <c r="IYX118" s="112"/>
      <c r="IYY118" s="112"/>
      <c r="IYZ118" s="112"/>
      <c r="IZA118" s="112"/>
      <c r="IZB118" s="112"/>
      <c r="IZC118" s="112"/>
      <c r="IZD118" s="112"/>
      <c r="IZE118" s="112"/>
      <c r="IZF118" s="112"/>
      <c r="IZG118" s="112"/>
      <c r="IZH118" s="112"/>
      <c r="IZI118" s="112"/>
      <c r="IZJ118" s="112"/>
      <c r="IZK118" s="112"/>
      <c r="IZL118" s="112"/>
      <c r="IZM118" s="112"/>
      <c r="IZN118" s="112"/>
      <c r="IZO118" s="112"/>
      <c r="IZP118" s="112"/>
      <c r="IZQ118" s="112"/>
      <c r="IZR118" s="112"/>
      <c r="IZS118" s="112"/>
      <c r="IZT118" s="112"/>
      <c r="IZU118" s="112"/>
      <c r="IZV118" s="112"/>
      <c r="IZW118" s="112"/>
      <c r="IZX118" s="112"/>
      <c r="IZY118" s="112"/>
      <c r="IZZ118" s="112"/>
      <c r="JAA118" s="112"/>
      <c r="JAB118" s="112"/>
      <c r="JAC118" s="112"/>
      <c r="JAD118" s="112"/>
      <c r="JAE118" s="112"/>
      <c r="JAF118" s="112"/>
      <c r="JAG118" s="112"/>
      <c r="JAH118" s="112"/>
      <c r="JAI118" s="112"/>
      <c r="JAJ118" s="112"/>
      <c r="JAK118" s="112"/>
      <c r="JAL118" s="112"/>
      <c r="JAM118" s="112"/>
      <c r="JAN118" s="112"/>
      <c r="JAO118" s="112"/>
      <c r="JAP118" s="112"/>
      <c r="JAQ118" s="112"/>
      <c r="JAR118" s="112"/>
      <c r="JAS118" s="112"/>
      <c r="JAT118" s="112"/>
      <c r="JAU118" s="112"/>
      <c r="JAV118" s="112"/>
      <c r="JAW118" s="112"/>
      <c r="JAX118" s="112"/>
      <c r="JAY118" s="112"/>
      <c r="JAZ118" s="112"/>
      <c r="JBA118" s="112"/>
      <c r="JBB118" s="112"/>
      <c r="JBC118" s="112"/>
      <c r="JBD118" s="112"/>
      <c r="JBE118" s="112"/>
      <c r="JBF118" s="112"/>
      <c r="JBG118" s="112"/>
      <c r="JBH118" s="112"/>
      <c r="JBI118" s="112"/>
      <c r="JBJ118" s="112"/>
      <c r="JBK118" s="112"/>
      <c r="JBL118" s="112"/>
      <c r="JBM118" s="112"/>
      <c r="JBN118" s="112"/>
      <c r="JBO118" s="112"/>
      <c r="JBP118" s="112"/>
      <c r="JBQ118" s="112"/>
      <c r="JBR118" s="112"/>
      <c r="JBS118" s="112"/>
      <c r="JBT118" s="112"/>
      <c r="JBU118" s="112"/>
      <c r="JBV118" s="112"/>
      <c r="JBW118" s="112"/>
      <c r="JBX118" s="112"/>
      <c r="JBY118" s="112"/>
      <c r="JBZ118" s="112"/>
      <c r="JCA118" s="112"/>
      <c r="JCB118" s="112"/>
      <c r="JCC118" s="112"/>
      <c r="JCD118" s="112"/>
      <c r="JCE118" s="112"/>
      <c r="JCF118" s="112"/>
      <c r="JCG118" s="112"/>
      <c r="JCH118" s="112"/>
      <c r="JCI118" s="112"/>
      <c r="JCJ118" s="112"/>
      <c r="JCK118" s="112"/>
      <c r="JCL118" s="112"/>
      <c r="JCM118" s="112"/>
      <c r="JCN118" s="112"/>
      <c r="JCO118" s="112"/>
      <c r="JCP118" s="112"/>
      <c r="JCQ118" s="112"/>
      <c r="JCR118" s="112"/>
      <c r="JCS118" s="112"/>
      <c r="JCT118" s="112"/>
      <c r="JCU118" s="112"/>
      <c r="JCV118" s="112"/>
      <c r="JCW118" s="112"/>
      <c r="JCX118" s="112"/>
      <c r="JCY118" s="112"/>
      <c r="JCZ118" s="112"/>
      <c r="JDA118" s="112"/>
      <c r="JDB118" s="112"/>
      <c r="JDC118" s="112"/>
      <c r="JDD118" s="112"/>
      <c r="JDE118" s="112"/>
      <c r="JDF118" s="112"/>
      <c r="JDG118" s="112"/>
      <c r="JDH118" s="112"/>
      <c r="JDI118" s="112"/>
      <c r="JDJ118" s="112"/>
      <c r="JDK118" s="112"/>
      <c r="JDL118" s="112"/>
      <c r="JDM118" s="112"/>
      <c r="JDN118" s="112"/>
      <c r="JDO118" s="112"/>
      <c r="JDP118" s="112"/>
      <c r="JDQ118" s="112"/>
      <c r="JDR118" s="112"/>
      <c r="JDS118" s="112"/>
      <c r="JDT118" s="112"/>
      <c r="JDU118" s="112"/>
      <c r="JDV118" s="112"/>
      <c r="JDW118" s="112"/>
      <c r="JDX118" s="112"/>
      <c r="JDY118" s="112"/>
      <c r="JDZ118" s="112"/>
      <c r="JEA118" s="112"/>
      <c r="JEB118" s="112"/>
      <c r="JEC118" s="112"/>
      <c r="JED118" s="112"/>
      <c r="JEE118" s="112"/>
      <c r="JEF118" s="112"/>
      <c r="JEG118" s="112"/>
      <c r="JEH118" s="112"/>
      <c r="JEI118" s="112"/>
      <c r="JEJ118" s="112"/>
      <c r="JEK118" s="112"/>
      <c r="JEL118" s="112"/>
      <c r="JEM118" s="112"/>
      <c r="JEN118" s="112"/>
      <c r="JEO118" s="112"/>
      <c r="JEP118" s="112"/>
      <c r="JEQ118" s="112"/>
      <c r="JER118" s="112"/>
      <c r="JES118" s="112"/>
      <c r="JET118" s="112"/>
      <c r="JEU118" s="112"/>
      <c r="JEV118" s="112"/>
      <c r="JEW118" s="112"/>
      <c r="JEX118" s="112"/>
      <c r="JEY118" s="112"/>
      <c r="JEZ118" s="112"/>
      <c r="JFA118" s="112"/>
      <c r="JFB118" s="112"/>
      <c r="JFC118" s="112"/>
      <c r="JFD118" s="112"/>
      <c r="JFE118" s="112"/>
      <c r="JFF118" s="112"/>
      <c r="JFG118" s="112"/>
      <c r="JFH118" s="112"/>
      <c r="JFI118" s="112"/>
      <c r="JFJ118" s="112"/>
      <c r="JFK118" s="112"/>
      <c r="JFL118" s="112"/>
      <c r="JFM118" s="112"/>
      <c r="JFN118" s="112"/>
      <c r="JFO118" s="112"/>
      <c r="JFP118" s="112"/>
      <c r="JFQ118" s="112"/>
      <c r="JFR118" s="112"/>
      <c r="JFS118" s="112"/>
      <c r="JFT118" s="112"/>
      <c r="JFU118" s="112"/>
      <c r="JFV118" s="112"/>
      <c r="JFW118" s="112"/>
      <c r="JFX118" s="112"/>
      <c r="JFY118" s="112"/>
      <c r="JFZ118" s="112"/>
      <c r="JGA118" s="112"/>
      <c r="JGB118" s="112"/>
      <c r="JGC118" s="112"/>
      <c r="JGD118" s="112"/>
      <c r="JGE118" s="112"/>
      <c r="JGF118" s="112"/>
      <c r="JGG118" s="112"/>
      <c r="JGH118" s="112"/>
      <c r="JGI118" s="112"/>
      <c r="JGJ118" s="112"/>
      <c r="JGK118" s="112"/>
      <c r="JGL118" s="112"/>
      <c r="JGM118" s="112"/>
      <c r="JGN118" s="112"/>
      <c r="JGO118" s="112"/>
      <c r="JGP118" s="112"/>
      <c r="JGQ118" s="112"/>
      <c r="JGR118" s="112"/>
      <c r="JGS118" s="112"/>
      <c r="JGT118" s="112"/>
      <c r="JGU118" s="112"/>
      <c r="JGV118" s="112"/>
      <c r="JGW118" s="112"/>
      <c r="JGX118" s="112"/>
      <c r="JGY118" s="112"/>
      <c r="JGZ118" s="112"/>
      <c r="JHA118" s="112"/>
      <c r="JHB118" s="112"/>
      <c r="JHC118" s="112"/>
      <c r="JHD118" s="112"/>
      <c r="JHE118" s="112"/>
      <c r="JHF118" s="112"/>
      <c r="JHG118" s="112"/>
      <c r="JHH118" s="112"/>
      <c r="JHI118" s="112"/>
      <c r="JHJ118" s="112"/>
      <c r="JHK118" s="112"/>
      <c r="JHL118" s="112"/>
      <c r="JHM118" s="112"/>
      <c r="JHN118" s="112"/>
      <c r="JHO118" s="112"/>
      <c r="JHP118" s="112"/>
      <c r="JHQ118" s="112"/>
      <c r="JHR118" s="112"/>
      <c r="JHS118" s="112"/>
      <c r="JHT118" s="112"/>
      <c r="JHU118" s="112"/>
      <c r="JHV118" s="112"/>
      <c r="JHW118" s="112"/>
      <c r="JHX118" s="112"/>
      <c r="JHY118" s="112"/>
      <c r="JHZ118" s="112"/>
      <c r="JIA118" s="112"/>
      <c r="JIB118" s="112"/>
      <c r="JIC118" s="112"/>
      <c r="JID118" s="112"/>
      <c r="JIE118" s="112"/>
      <c r="JIF118" s="112"/>
      <c r="JIG118" s="112"/>
      <c r="JIH118" s="112"/>
      <c r="JII118" s="112"/>
      <c r="JIJ118" s="112"/>
      <c r="JIK118" s="112"/>
      <c r="JIL118" s="112"/>
      <c r="JIM118" s="112"/>
      <c r="JIN118" s="112"/>
      <c r="JIO118" s="112"/>
      <c r="JIP118" s="112"/>
      <c r="JIQ118" s="112"/>
      <c r="JIR118" s="112"/>
      <c r="JIS118" s="112"/>
      <c r="JIT118" s="112"/>
      <c r="JIU118" s="112"/>
      <c r="JIV118" s="112"/>
      <c r="JIW118" s="112"/>
      <c r="JIX118" s="112"/>
      <c r="JIY118" s="112"/>
      <c r="JIZ118" s="112"/>
      <c r="JJA118" s="112"/>
      <c r="JJB118" s="112"/>
      <c r="JJC118" s="112"/>
      <c r="JJD118" s="112"/>
      <c r="JJE118" s="112"/>
      <c r="JJF118" s="112"/>
      <c r="JJG118" s="112"/>
      <c r="JJH118" s="112"/>
      <c r="JJI118" s="112"/>
      <c r="JJJ118" s="112"/>
      <c r="JJK118" s="112"/>
      <c r="JJL118" s="112"/>
      <c r="JJM118" s="112"/>
      <c r="JJN118" s="112"/>
      <c r="JJO118" s="112"/>
      <c r="JJP118" s="112"/>
      <c r="JJQ118" s="112"/>
      <c r="JJR118" s="112"/>
      <c r="JJS118" s="112"/>
      <c r="JJT118" s="112"/>
      <c r="JJU118" s="112"/>
      <c r="JJV118" s="112"/>
      <c r="JJW118" s="112"/>
      <c r="JJX118" s="112"/>
      <c r="JJY118" s="112"/>
      <c r="JJZ118" s="112"/>
      <c r="JKA118" s="112"/>
      <c r="JKB118" s="112"/>
      <c r="JKC118" s="112"/>
      <c r="JKD118" s="112"/>
      <c r="JKE118" s="112"/>
      <c r="JKF118" s="112"/>
      <c r="JKG118" s="112"/>
      <c r="JKH118" s="112"/>
      <c r="JKI118" s="112"/>
      <c r="JKJ118" s="112"/>
      <c r="JKK118" s="112"/>
      <c r="JKL118" s="112"/>
      <c r="JKM118" s="112"/>
      <c r="JKN118" s="112"/>
      <c r="JKO118" s="112"/>
      <c r="JKP118" s="112"/>
      <c r="JKQ118" s="112"/>
      <c r="JKR118" s="112"/>
      <c r="JKS118" s="112"/>
      <c r="JKT118" s="112"/>
      <c r="JKU118" s="112"/>
      <c r="JKV118" s="112"/>
      <c r="JKW118" s="112"/>
      <c r="JKX118" s="112"/>
      <c r="JKY118" s="112"/>
      <c r="JKZ118" s="112"/>
      <c r="JLA118" s="112"/>
      <c r="JLB118" s="112"/>
      <c r="JLC118" s="112"/>
      <c r="JLD118" s="112"/>
      <c r="JLE118" s="112"/>
      <c r="JLF118" s="112"/>
      <c r="JLG118" s="112"/>
      <c r="JLH118" s="112"/>
      <c r="JLI118" s="112"/>
      <c r="JLJ118" s="112"/>
      <c r="JLK118" s="112"/>
      <c r="JLL118" s="112"/>
      <c r="JLM118" s="112"/>
      <c r="JLN118" s="112"/>
      <c r="JLO118" s="112"/>
      <c r="JLP118" s="112"/>
      <c r="JLQ118" s="112"/>
      <c r="JLR118" s="112"/>
      <c r="JLS118" s="112"/>
      <c r="JLT118" s="112"/>
      <c r="JLU118" s="112"/>
      <c r="JLV118" s="112"/>
      <c r="JLW118" s="112"/>
      <c r="JLX118" s="112"/>
      <c r="JLY118" s="112"/>
      <c r="JLZ118" s="112"/>
      <c r="JMA118" s="112"/>
      <c r="JMB118" s="112"/>
      <c r="JMC118" s="112"/>
      <c r="JMD118" s="112"/>
      <c r="JME118" s="112"/>
      <c r="JMF118" s="112"/>
      <c r="JMG118" s="112"/>
      <c r="JMH118" s="112"/>
      <c r="JMI118" s="112"/>
      <c r="JMJ118" s="112"/>
      <c r="JMK118" s="112"/>
      <c r="JML118" s="112"/>
      <c r="JMM118" s="112"/>
      <c r="JMN118" s="112"/>
      <c r="JMO118" s="112"/>
      <c r="JMP118" s="112"/>
      <c r="JMQ118" s="112"/>
      <c r="JMR118" s="112"/>
      <c r="JMS118" s="112"/>
      <c r="JMT118" s="112"/>
      <c r="JMU118" s="112"/>
      <c r="JMV118" s="112"/>
      <c r="JMW118" s="112"/>
      <c r="JMX118" s="112"/>
      <c r="JMY118" s="112"/>
      <c r="JMZ118" s="112"/>
      <c r="JNA118" s="112"/>
      <c r="JNB118" s="112"/>
      <c r="JNC118" s="112"/>
      <c r="JND118" s="112"/>
      <c r="JNE118" s="112"/>
      <c r="JNF118" s="112"/>
      <c r="JNG118" s="112"/>
      <c r="JNH118" s="112"/>
      <c r="JNI118" s="112"/>
      <c r="JNJ118" s="112"/>
      <c r="JNK118" s="112"/>
      <c r="JNL118" s="112"/>
      <c r="JNM118" s="112"/>
      <c r="JNN118" s="112"/>
      <c r="JNO118" s="112"/>
      <c r="JNP118" s="112"/>
      <c r="JNQ118" s="112"/>
      <c r="JNR118" s="112"/>
      <c r="JNS118" s="112"/>
      <c r="JNT118" s="112"/>
      <c r="JNU118" s="112"/>
      <c r="JNV118" s="112"/>
      <c r="JNW118" s="112"/>
      <c r="JNX118" s="112"/>
      <c r="JNY118" s="112"/>
      <c r="JNZ118" s="112"/>
      <c r="JOA118" s="112"/>
      <c r="JOB118" s="112"/>
      <c r="JOC118" s="112"/>
      <c r="JOD118" s="112"/>
      <c r="JOE118" s="112"/>
      <c r="JOF118" s="112"/>
      <c r="JOG118" s="112"/>
      <c r="JOH118" s="112"/>
      <c r="JOI118" s="112"/>
      <c r="JOJ118" s="112"/>
      <c r="JOK118" s="112"/>
      <c r="JOL118" s="112"/>
      <c r="JOM118" s="112"/>
      <c r="JON118" s="112"/>
      <c r="JOO118" s="112"/>
      <c r="JOP118" s="112"/>
      <c r="JOQ118" s="112"/>
      <c r="JOR118" s="112"/>
      <c r="JOS118" s="112"/>
      <c r="JOT118" s="112"/>
      <c r="JOU118" s="112"/>
      <c r="JOV118" s="112"/>
      <c r="JOW118" s="112"/>
      <c r="JOX118" s="112"/>
      <c r="JOY118" s="112"/>
      <c r="JOZ118" s="112"/>
      <c r="JPA118" s="112"/>
      <c r="JPB118" s="112"/>
      <c r="JPC118" s="112"/>
      <c r="JPD118" s="112"/>
      <c r="JPE118" s="112"/>
      <c r="JPF118" s="112"/>
      <c r="JPG118" s="112"/>
      <c r="JPH118" s="112"/>
      <c r="JPI118" s="112"/>
      <c r="JPJ118" s="112"/>
      <c r="JPK118" s="112"/>
      <c r="JPL118" s="112"/>
      <c r="JPM118" s="112"/>
      <c r="JPN118" s="112"/>
      <c r="JPO118" s="112"/>
      <c r="JPP118" s="112"/>
      <c r="JPQ118" s="112"/>
      <c r="JPR118" s="112"/>
      <c r="JPS118" s="112"/>
      <c r="JPT118" s="112"/>
      <c r="JPU118" s="112"/>
      <c r="JPV118" s="112"/>
      <c r="JPW118" s="112"/>
      <c r="JPX118" s="112"/>
      <c r="JPY118" s="112"/>
      <c r="JPZ118" s="112"/>
      <c r="JQA118" s="112"/>
      <c r="JQB118" s="112"/>
      <c r="JQC118" s="112"/>
      <c r="JQD118" s="112"/>
      <c r="JQE118" s="112"/>
      <c r="JQF118" s="112"/>
      <c r="JQG118" s="112"/>
      <c r="JQH118" s="112"/>
      <c r="JQI118" s="112"/>
      <c r="JQJ118" s="112"/>
      <c r="JQK118" s="112"/>
      <c r="JQL118" s="112"/>
      <c r="JQM118" s="112"/>
      <c r="JQN118" s="112"/>
      <c r="JQO118" s="112"/>
      <c r="JQP118" s="112"/>
      <c r="JQQ118" s="112"/>
      <c r="JQR118" s="112"/>
      <c r="JQS118" s="112"/>
      <c r="JQT118" s="112"/>
      <c r="JQU118" s="112"/>
      <c r="JQV118" s="112"/>
      <c r="JQW118" s="112"/>
      <c r="JQX118" s="112"/>
      <c r="JQY118" s="112"/>
      <c r="JQZ118" s="112"/>
      <c r="JRA118" s="112"/>
      <c r="JRB118" s="112"/>
      <c r="JRC118" s="112"/>
      <c r="JRD118" s="112"/>
      <c r="JRE118" s="112"/>
      <c r="JRF118" s="112"/>
      <c r="JRG118" s="112"/>
      <c r="JRH118" s="112"/>
      <c r="JRI118" s="112"/>
      <c r="JRJ118" s="112"/>
      <c r="JRK118" s="112"/>
      <c r="JRL118" s="112"/>
      <c r="JRM118" s="112"/>
      <c r="JRN118" s="112"/>
      <c r="JRO118" s="112"/>
      <c r="JRP118" s="112"/>
      <c r="JRQ118" s="112"/>
      <c r="JRR118" s="112"/>
      <c r="JRS118" s="112"/>
      <c r="JRT118" s="112"/>
      <c r="JRU118" s="112"/>
      <c r="JRV118" s="112"/>
      <c r="JRW118" s="112"/>
      <c r="JRX118" s="112"/>
      <c r="JRY118" s="112"/>
      <c r="JRZ118" s="112"/>
      <c r="JSA118" s="112"/>
      <c r="JSB118" s="112"/>
      <c r="JSC118" s="112"/>
      <c r="JSD118" s="112"/>
      <c r="JSE118" s="112"/>
      <c r="JSF118" s="112"/>
      <c r="JSG118" s="112"/>
      <c r="JSH118" s="112"/>
      <c r="JSI118" s="112"/>
      <c r="JSJ118" s="112"/>
      <c r="JSK118" s="112"/>
      <c r="JSL118" s="112"/>
      <c r="JSM118" s="112"/>
      <c r="JSN118" s="112"/>
      <c r="JSO118" s="112"/>
      <c r="JSP118" s="112"/>
      <c r="JSQ118" s="112"/>
      <c r="JSR118" s="112"/>
      <c r="JSS118" s="112"/>
      <c r="JST118" s="112"/>
      <c r="JSU118" s="112"/>
      <c r="JSV118" s="112"/>
      <c r="JSW118" s="112"/>
      <c r="JSX118" s="112"/>
      <c r="JSY118" s="112"/>
      <c r="JSZ118" s="112"/>
      <c r="JTA118" s="112"/>
      <c r="JTB118" s="112"/>
      <c r="JTC118" s="112"/>
      <c r="JTD118" s="112"/>
      <c r="JTE118" s="112"/>
      <c r="JTF118" s="112"/>
      <c r="JTG118" s="112"/>
      <c r="JTH118" s="112"/>
      <c r="JTI118" s="112"/>
      <c r="JTJ118" s="112"/>
      <c r="JTK118" s="112"/>
      <c r="JTL118" s="112"/>
      <c r="JTM118" s="112"/>
      <c r="JTN118" s="112"/>
      <c r="JTO118" s="112"/>
      <c r="JTP118" s="112"/>
      <c r="JTQ118" s="112"/>
      <c r="JTR118" s="112"/>
      <c r="JTS118" s="112"/>
      <c r="JTT118" s="112"/>
      <c r="JTU118" s="112"/>
      <c r="JTV118" s="112"/>
      <c r="JTW118" s="112"/>
      <c r="JTX118" s="112"/>
      <c r="JTY118" s="112"/>
      <c r="JTZ118" s="112"/>
      <c r="JUA118" s="112"/>
      <c r="JUB118" s="112"/>
      <c r="JUC118" s="112"/>
      <c r="JUD118" s="112"/>
      <c r="JUE118" s="112"/>
      <c r="JUF118" s="112"/>
      <c r="JUG118" s="112"/>
      <c r="JUH118" s="112"/>
      <c r="JUI118" s="112"/>
      <c r="JUJ118" s="112"/>
      <c r="JUK118" s="112"/>
      <c r="JUL118" s="112"/>
      <c r="JUM118" s="112"/>
      <c r="JUN118" s="112"/>
      <c r="JUO118" s="112"/>
      <c r="JUP118" s="112"/>
      <c r="JUQ118" s="112"/>
      <c r="JUR118" s="112"/>
      <c r="JUS118" s="112"/>
      <c r="JUT118" s="112"/>
      <c r="JUU118" s="112"/>
      <c r="JUV118" s="112"/>
      <c r="JUW118" s="112"/>
      <c r="JUX118" s="112"/>
      <c r="JUY118" s="112"/>
      <c r="JUZ118" s="112"/>
      <c r="JVA118" s="112"/>
      <c r="JVB118" s="112"/>
      <c r="JVC118" s="112"/>
      <c r="JVD118" s="112"/>
      <c r="JVE118" s="112"/>
      <c r="JVF118" s="112"/>
      <c r="JVG118" s="112"/>
      <c r="JVH118" s="112"/>
      <c r="JVI118" s="112"/>
      <c r="JVJ118" s="112"/>
      <c r="JVK118" s="112"/>
      <c r="JVL118" s="112"/>
      <c r="JVM118" s="112"/>
      <c r="JVN118" s="112"/>
      <c r="JVO118" s="112"/>
      <c r="JVP118" s="112"/>
      <c r="JVQ118" s="112"/>
      <c r="JVR118" s="112"/>
      <c r="JVS118" s="112"/>
      <c r="JVT118" s="112"/>
      <c r="JVU118" s="112"/>
      <c r="JVV118" s="112"/>
      <c r="JVW118" s="112"/>
      <c r="JVX118" s="112"/>
      <c r="JVY118" s="112"/>
      <c r="JVZ118" s="112"/>
      <c r="JWA118" s="112"/>
      <c r="JWB118" s="112"/>
      <c r="JWC118" s="112"/>
      <c r="JWD118" s="112"/>
      <c r="JWE118" s="112"/>
      <c r="JWF118" s="112"/>
      <c r="JWG118" s="112"/>
      <c r="JWH118" s="112"/>
      <c r="JWI118" s="112"/>
      <c r="JWJ118" s="112"/>
      <c r="JWK118" s="112"/>
      <c r="JWL118" s="112"/>
      <c r="JWM118" s="112"/>
      <c r="JWN118" s="112"/>
      <c r="JWO118" s="112"/>
      <c r="JWP118" s="112"/>
      <c r="JWQ118" s="112"/>
      <c r="JWR118" s="112"/>
      <c r="JWS118" s="112"/>
      <c r="JWT118" s="112"/>
      <c r="JWU118" s="112"/>
      <c r="JWV118" s="112"/>
      <c r="JWW118" s="112"/>
      <c r="JWX118" s="112"/>
      <c r="JWY118" s="112"/>
      <c r="JWZ118" s="112"/>
      <c r="JXA118" s="112"/>
      <c r="JXB118" s="112"/>
      <c r="JXC118" s="112"/>
      <c r="JXD118" s="112"/>
      <c r="JXE118" s="112"/>
      <c r="JXF118" s="112"/>
      <c r="JXG118" s="112"/>
      <c r="JXH118" s="112"/>
      <c r="JXI118" s="112"/>
      <c r="JXJ118" s="112"/>
      <c r="JXK118" s="112"/>
      <c r="JXL118" s="112"/>
      <c r="JXM118" s="112"/>
      <c r="JXN118" s="112"/>
      <c r="JXO118" s="112"/>
      <c r="JXP118" s="112"/>
      <c r="JXQ118" s="112"/>
      <c r="JXR118" s="112"/>
      <c r="JXS118" s="112"/>
      <c r="JXT118" s="112"/>
      <c r="JXU118" s="112"/>
      <c r="JXV118" s="112"/>
      <c r="JXW118" s="112"/>
      <c r="JXX118" s="112"/>
      <c r="JXY118" s="112"/>
      <c r="JXZ118" s="112"/>
      <c r="JYA118" s="112"/>
      <c r="JYB118" s="112"/>
      <c r="JYC118" s="112"/>
      <c r="JYD118" s="112"/>
      <c r="JYE118" s="112"/>
      <c r="JYF118" s="112"/>
      <c r="JYG118" s="112"/>
      <c r="JYH118" s="112"/>
      <c r="JYI118" s="112"/>
      <c r="JYJ118" s="112"/>
      <c r="JYK118" s="112"/>
      <c r="JYL118" s="112"/>
      <c r="JYM118" s="112"/>
      <c r="JYN118" s="112"/>
      <c r="JYO118" s="112"/>
      <c r="JYP118" s="112"/>
      <c r="JYQ118" s="112"/>
      <c r="JYR118" s="112"/>
      <c r="JYS118" s="112"/>
      <c r="JYT118" s="112"/>
      <c r="JYU118" s="112"/>
      <c r="JYV118" s="112"/>
      <c r="JYW118" s="112"/>
      <c r="JYX118" s="112"/>
      <c r="JYY118" s="112"/>
      <c r="JYZ118" s="112"/>
      <c r="JZA118" s="112"/>
      <c r="JZB118" s="112"/>
      <c r="JZC118" s="112"/>
      <c r="JZD118" s="112"/>
      <c r="JZE118" s="112"/>
      <c r="JZF118" s="112"/>
      <c r="JZG118" s="112"/>
      <c r="JZH118" s="112"/>
      <c r="JZI118" s="112"/>
      <c r="JZJ118" s="112"/>
      <c r="JZK118" s="112"/>
      <c r="JZL118" s="112"/>
      <c r="JZM118" s="112"/>
      <c r="JZN118" s="112"/>
      <c r="JZO118" s="112"/>
      <c r="JZP118" s="112"/>
      <c r="JZQ118" s="112"/>
      <c r="JZR118" s="112"/>
      <c r="JZS118" s="112"/>
      <c r="JZT118" s="112"/>
      <c r="JZU118" s="112"/>
      <c r="JZV118" s="112"/>
      <c r="JZW118" s="112"/>
      <c r="JZX118" s="112"/>
      <c r="JZY118" s="112"/>
      <c r="JZZ118" s="112"/>
      <c r="KAA118" s="112"/>
      <c r="KAB118" s="112"/>
      <c r="KAC118" s="112"/>
      <c r="KAD118" s="112"/>
      <c r="KAE118" s="112"/>
      <c r="KAF118" s="112"/>
      <c r="KAG118" s="112"/>
      <c r="KAH118" s="112"/>
      <c r="KAI118" s="112"/>
      <c r="KAJ118" s="112"/>
      <c r="KAK118" s="112"/>
      <c r="KAL118" s="112"/>
      <c r="KAM118" s="112"/>
      <c r="KAN118" s="112"/>
      <c r="KAO118" s="112"/>
      <c r="KAP118" s="112"/>
      <c r="KAQ118" s="112"/>
      <c r="KAR118" s="112"/>
      <c r="KAS118" s="112"/>
      <c r="KAT118" s="112"/>
      <c r="KAU118" s="112"/>
      <c r="KAV118" s="112"/>
      <c r="KAW118" s="112"/>
      <c r="KAX118" s="112"/>
      <c r="KAY118" s="112"/>
      <c r="KAZ118" s="112"/>
      <c r="KBA118" s="112"/>
      <c r="KBB118" s="112"/>
      <c r="KBC118" s="112"/>
      <c r="KBD118" s="112"/>
      <c r="KBE118" s="112"/>
      <c r="KBF118" s="112"/>
      <c r="KBG118" s="112"/>
      <c r="KBH118" s="112"/>
      <c r="KBI118" s="112"/>
      <c r="KBJ118" s="112"/>
      <c r="KBK118" s="112"/>
      <c r="KBL118" s="112"/>
      <c r="KBM118" s="112"/>
      <c r="KBN118" s="112"/>
      <c r="KBO118" s="112"/>
      <c r="KBP118" s="112"/>
      <c r="KBQ118" s="112"/>
      <c r="KBR118" s="112"/>
      <c r="KBS118" s="112"/>
      <c r="KBT118" s="112"/>
      <c r="KBU118" s="112"/>
      <c r="KBV118" s="112"/>
      <c r="KBW118" s="112"/>
      <c r="KBX118" s="112"/>
      <c r="KBY118" s="112"/>
      <c r="KBZ118" s="112"/>
      <c r="KCA118" s="112"/>
      <c r="KCB118" s="112"/>
      <c r="KCC118" s="112"/>
      <c r="KCD118" s="112"/>
      <c r="KCE118" s="112"/>
      <c r="KCF118" s="112"/>
      <c r="KCG118" s="112"/>
      <c r="KCH118" s="112"/>
      <c r="KCI118" s="112"/>
      <c r="KCJ118" s="112"/>
      <c r="KCK118" s="112"/>
      <c r="KCL118" s="112"/>
      <c r="KCM118" s="112"/>
      <c r="KCN118" s="112"/>
      <c r="KCO118" s="112"/>
      <c r="KCP118" s="112"/>
      <c r="KCQ118" s="112"/>
      <c r="KCR118" s="112"/>
      <c r="KCS118" s="112"/>
      <c r="KCT118" s="112"/>
      <c r="KCU118" s="112"/>
      <c r="KCV118" s="112"/>
      <c r="KCW118" s="112"/>
      <c r="KCX118" s="112"/>
      <c r="KCY118" s="112"/>
      <c r="KCZ118" s="112"/>
      <c r="KDA118" s="112"/>
      <c r="KDB118" s="112"/>
      <c r="KDC118" s="112"/>
      <c r="KDD118" s="112"/>
      <c r="KDE118" s="112"/>
      <c r="KDF118" s="112"/>
      <c r="KDG118" s="112"/>
      <c r="KDH118" s="112"/>
      <c r="KDI118" s="112"/>
      <c r="KDJ118" s="112"/>
      <c r="KDK118" s="112"/>
      <c r="KDL118" s="112"/>
      <c r="KDM118" s="112"/>
      <c r="KDN118" s="112"/>
      <c r="KDO118" s="112"/>
      <c r="KDP118" s="112"/>
      <c r="KDQ118" s="112"/>
      <c r="KDR118" s="112"/>
      <c r="KDS118" s="112"/>
      <c r="KDT118" s="112"/>
      <c r="KDU118" s="112"/>
      <c r="KDV118" s="112"/>
      <c r="KDW118" s="112"/>
      <c r="KDX118" s="112"/>
      <c r="KDY118" s="112"/>
      <c r="KDZ118" s="112"/>
      <c r="KEA118" s="112"/>
      <c r="KEB118" s="112"/>
      <c r="KEC118" s="112"/>
      <c r="KED118" s="112"/>
      <c r="KEE118" s="112"/>
      <c r="KEF118" s="112"/>
      <c r="KEG118" s="112"/>
      <c r="KEH118" s="112"/>
      <c r="KEI118" s="112"/>
      <c r="KEJ118" s="112"/>
      <c r="KEK118" s="112"/>
      <c r="KEL118" s="112"/>
      <c r="KEM118" s="112"/>
      <c r="KEN118" s="112"/>
      <c r="KEO118" s="112"/>
      <c r="KEP118" s="112"/>
      <c r="KEQ118" s="112"/>
      <c r="KER118" s="112"/>
      <c r="KES118" s="112"/>
      <c r="KET118" s="112"/>
      <c r="KEU118" s="112"/>
      <c r="KEV118" s="112"/>
      <c r="KEW118" s="112"/>
      <c r="KEX118" s="112"/>
      <c r="KEY118" s="112"/>
      <c r="KEZ118" s="112"/>
      <c r="KFA118" s="112"/>
      <c r="KFB118" s="112"/>
      <c r="KFC118" s="112"/>
      <c r="KFD118" s="112"/>
      <c r="KFE118" s="112"/>
      <c r="KFF118" s="112"/>
      <c r="KFG118" s="112"/>
      <c r="KFH118" s="112"/>
      <c r="KFI118" s="112"/>
      <c r="KFJ118" s="112"/>
      <c r="KFK118" s="112"/>
      <c r="KFL118" s="112"/>
      <c r="KFM118" s="112"/>
      <c r="KFN118" s="112"/>
      <c r="KFO118" s="112"/>
      <c r="KFP118" s="112"/>
      <c r="KFQ118" s="112"/>
      <c r="KFR118" s="112"/>
      <c r="KFS118" s="112"/>
      <c r="KFT118" s="112"/>
      <c r="KFU118" s="112"/>
      <c r="KFV118" s="112"/>
      <c r="KFW118" s="112"/>
      <c r="KFX118" s="112"/>
      <c r="KFY118" s="112"/>
      <c r="KFZ118" s="112"/>
      <c r="KGA118" s="112"/>
      <c r="KGB118" s="112"/>
      <c r="KGC118" s="112"/>
      <c r="KGD118" s="112"/>
      <c r="KGE118" s="112"/>
      <c r="KGF118" s="112"/>
      <c r="KGG118" s="112"/>
      <c r="KGH118" s="112"/>
      <c r="KGI118" s="112"/>
      <c r="KGJ118" s="112"/>
      <c r="KGK118" s="112"/>
      <c r="KGL118" s="112"/>
      <c r="KGM118" s="112"/>
      <c r="KGN118" s="112"/>
      <c r="KGO118" s="112"/>
      <c r="KGP118" s="112"/>
      <c r="KGQ118" s="112"/>
      <c r="KGR118" s="112"/>
      <c r="KGS118" s="112"/>
      <c r="KGT118" s="112"/>
      <c r="KGU118" s="112"/>
      <c r="KGV118" s="112"/>
      <c r="KGW118" s="112"/>
      <c r="KGX118" s="112"/>
      <c r="KGY118" s="112"/>
      <c r="KGZ118" s="112"/>
      <c r="KHA118" s="112"/>
      <c r="KHB118" s="112"/>
      <c r="KHC118" s="112"/>
      <c r="KHD118" s="112"/>
      <c r="KHE118" s="112"/>
      <c r="KHF118" s="112"/>
      <c r="KHG118" s="112"/>
      <c r="KHH118" s="112"/>
      <c r="KHI118" s="112"/>
      <c r="KHJ118" s="112"/>
      <c r="KHK118" s="112"/>
      <c r="KHL118" s="112"/>
      <c r="KHM118" s="112"/>
      <c r="KHN118" s="112"/>
      <c r="KHO118" s="112"/>
      <c r="KHP118" s="112"/>
      <c r="KHQ118" s="112"/>
      <c r="KHR118" s="112"/>
      <c r="KHS118" s="112"/>
      <c r="KHT118" s="112"/>
      <c r="KHU118" s="112"/>
      <c r="KHV118" s="112"/>
      <c r="KHW118" s="112"/>
      <c r="KHX118" s="112"/>
      <c r="KHY118" s="112"/>
      <c r="KHZ118" s="112"/>
      <c r="KIA118" s="112"/>
      <c r="KIB118" s="112"/>
      <c r="KIC118" s="112"/>
      <c r="KID118" s="112"/>
      <c r="KIE118" s="112"/>
      <c r="KIF118" s="112"/>
      <c r="KIG118" s="112"/>
      <c r="KIH118" s="112"/>
      <c r="KII118" s="112"/>
      <c r="KIJ118" s="112"/>
      <c r="KIK118" s="112"/>
      <c r="KIL118" s="112"/>
      <c r="KIM118" s="112"/>
      <c r="KIN118" s="112"/>
      <c r="KIO118" s="112"/>
      <c r="KIP118" s="112"/>
      <c r="KIQ118" s="112"/>
      <c r="KIR118" s="112"/>
      <c r="KIS118" s="112"/>
      <c r="KIT118" s="112"/>
      <c r="KIU118" s="112"/>
      <c r="KIV118" s="112"/>
      <c r="KIW118" s="112"/>
      <c r="KIX118" s="112"/>
      <c r="KIY118" s="112"/>
      <c r="KIZ118" s="112"/>
      <c r="KJA118" s="112"/>
      <c r="KJB118" s="112"/>
      <c r="KJC118" s="112"/>
      <c r="KJD118" s="112"/>
      <c r="KJE118" s="112"/>
      <c r="KJF118" s="112"/>
      <c r="KJG118" s="112"/>
      <c r="KJH118" s="112"/>
      <c r="KJI118" s="112"/>
      <c r="KJJ118" s="112"/>
      <c r="KJK118" s="112"/>
      <c r="KJL118" s="112"/>
      <c r="KJM118" s="112"/>
      <c r="KJN118" s="112"/>
      <c r="KJO118" s="112"/>
      <c r="KJP118" s="112"/>
      <c r="KJQ118" s="112"/>
      <c r="KJR118" s="112"/>
      <c r="KJS118" s="112"/>
      <c r="KJT118" s="112"/>
      <c r="KJU118" s="112"/>
      <c r="KJV118" s="112"/>
      <c r="KJW118" s="112"/>
      <c r="KJX118" s="112"/>
      <c r="KJY118" s="112"/>
      <c r="KJZ118" s="112"/>
      <c r="KKA118" s="112"/>
      <c r="KKB118" s="112"/>
      <c r="KKC118" s="112"/>
      <c r="KKD118" s="112"/>
      <c r="KKE118" s="112"/>
      <c r="KKF118" s="112"/>
      <c r="KKG118" s="112"/>
      <c r="KKH118" s="112"/>
      <c r="KKI118" s="112"/>
      <c r="KKJ118" s="112"/>
      <c r="KKK118" s="112"/>
      <c r="KKL118" s="112"/>
      <c r="KKM118" s="112"/>
      <c r="KKN118" s="112"/>
      <c r="KKO118" s="112"/>
      <c r="KKP118" s="112"/>
      <c r="KKQ118" s="112"/>
      <c r="KKR118" s="112"/>
      <c r="KKS118" s="112"/>
      <c r="KKT118" s="112"/>
      <c r="KKU118" s="112"/>
      <c r="KKV118" s="112"/>
      <c r="KKW118" s="112"/>
      <c r="KKX118" s="112"/>
      <c r="KKY118" s="112"/>
      <c r="KKZ118" s="112"/>
      <c r="KLA118" s="112"/>
      <c r="KLB118" s="112"/>
      <c r="KLC118" s="112"/>
      <c r="KLD118" s="112"/>
      <c r="KLE118" s="112"/>
      <c r="KLF118" s="112"/>
      <c r="KLG118" s="112"/>
      <c r="KLH118" s="112"/>
      <c r="KLI118" s="112"/>
      <c r="KLJ118" s="112"/>
      <c r="KLK118" s="112"/>
      <c r="KLL118" s="112"/>
      <c r="KLM118" s="112"/>
      <c r="KLN118" s="112"/>
      <c r="KLO118" s="112"/>
      <c r="KLP118" s="112"/>
      <c r="KLQ118" s="112"/>
      <c r="KLR118" s="112"/>
      <c r="KLS118" s="112"/>
      <c r="KLT118" s="112"/>
      <c r="KLU118" s="112"/>
      <c r="KLV118" s="112"/>
      <c r="KLW118" s="112"/>
      <c r="KLX118" s="112"/>
      <c r="KLY118" s="112"/>
      <c r="KLZ118" s="112"/>
      <c r="KMA118" s="112"/>
      <c r="KMB118" s="112"/>
      <c r="KMC118" s="112"/>
      <c r="KMD118" s="112"/>
      <c r="KME118" s="112"/>
      <c r="KMF118" s="112"/>
      <c r="KMG118" s="112"/>
      <c r="KMH118" s="112"/>
      <c r="KMI118" s="112"/>
      <c r="KMJ118" s="112"/>
      <c r="KMK118" s="112"/>
      <c r="KML118" s="112"/>
      <c r="KMM118" s="112"/>
      <c r="KMN118" s="112"/>
      <c r="KMO118" s="112"/>
      <c r="KMP118" s="112"/>
      <c r="KMQ118" s="112"/>
      <c r="KMR118" s="112"/>
      <c r="KMS118" s="112"/>
      <c r="KMT118" s="112"/>
      <c r="KMU118" s="112"/>
      <c r="KMV118" s="112"/>
      <c r="KMW118" s="112"/>
      <c r="KMX118" s="112"/>
      <c r="KMY118" s="112"/>
      <c r="KMZ118" s="112"/>
      <c r="KNA118" s="112"/>
      <c r="KNB118" s="112"/>
      <c r="KNC118" s="112"/>
      <c r="KND118" s="112"/>
      <c r="KNE118" s="112"/>
      <c r="KNF118" s="112"/>
      <c r="KNG118" s="112"/>
      <c r="KNH118" s="112"/>
      <c r="KNI118" s="112"/>
      <c r="KNJ118" s="112"/>
      <c r="KNK118" s="112"/>
      <c r="KNL118" s="112"/>
      <c r="KNM118" s="112"/>
      <c r="KNN118" s="112"/>
      <c r="KNO118" s="112"/>
      <c r="KNP118" s="112"/>
      <c r="KNQ118" s="112"/>
      <c r="KNR118" s="112"/>
      <c r="KNS118" s="112"/>
      <c r="KNT118" s="112"/>
      <c r="KNU118" s="112"/>
      <c r="KNV118" s="112"/>
      <c r="KNW118" s="112"/>
      <c r="KNX118" s="112"/>
      <c r="KNY118" s="112"/>
      <c r="KNZ118" s="112"/>
      <c r="KOA118" s="112"/>
      <c r="KOB118" s="112"/>
      <c r="KOC118" s="112"/>
      <c r="KOD118" s="112"/>
      <c r="KOE118" s="112"/>
      <c r="KOF118" s="112"/>
      <c r="KOG118" s="112"/>
      <c r="KOH118" s="112"/>
      <c r="KOI118" s="112"/>
      <c r="KOJ118" s="112"/>
      <c r="KOK118" s="112"/>
      <c r="KOL118" s="112"/>
      <c r="KOM118" s="112"/>
      <c r="KON118" s="112"/>
      <c r="KOO118" s="112"/>
      <c r="KOP118" s="112"/>
      <c r="KOQ118" s="112"/>
      <c r="KOR118" s="112"/>
      <c r="KOS118" s="112"/>
      <c r="KOT118" s="112"/>
      <c r="KOU118" s="112"/>
      <c r="KOV118" s="112"/>
      <c r="KOW118" s="112"/>
      <c r="KOX118" s="112"/>
      <c r="KOY118" s="112"/>
      <c r="KOZ118" s="112"/>
      <c r="KPA118" s="112"/>
      <c r="KPB118" s="112"/>
      <c r="KPC118" s="112"/>
      <c r="KPD118" s="112"/>
      <c r="KPE118" s="112"/>
      <c r="KPF118" s="112"/>
      <c r="KPG118" s="112"/>
      <c r="KPH118" s="112"/>
      <c r="KPI118" s="112"/>
      <c r="KPJ118" s="112"/>
      <c r="KPK118" s="112"/>
      <c r="KPL118" s="112"/>
      <c r="KPM118" s="112"/>
      <c r="KPN118" s="112"/>
      <c r="KPO118" s="112"/>
      <c r="KPP118" s="112"/>
      <c r="KPQ118" s="112"/>
      <c r="KPR118" s="112"/>
      <c r="KPS118" s="112"/>
      <c r="KPT118" s="112"/>
      <c r="KPU118" s="112"/>
      <c r="KPV118" s="112"/>
      <c r="KPW118" s="112"/>
      <c r="KPX118" s="112"/>
      <c r="KPY118" s="112"/>
      <c r="KPZ118" s="112"/>
      <c r="KQA118" s="112"/>
      <c r="KQB118" s="112"/>
      <c r="KQC118" s="112"/>
      <c r="KQD118" s="112"/>
      <c r="KQE118" s="112"/>
      <c r="KQF118" s="112"/>
      <c r="KQG118" s="112"/>
      <c r="KQH118" s="112"/>
      <c r="KQI118" s="112"/>
      <c r="KQJ118" s="112"/>
      <c r="KQK118" s="112"/>
      <c r="KQL118" s="112"/>
      <c r="KQM118" s="112"/>
      <c r="KQN118" s="112"/>
      <c r="KQO118" s="112"/>
      <c r="KQP118" s="112"/>
      <c r="KQQ118" s="112"/>
      <c r="KQR118" s="112"/>
      <c r="KQS118" s="112"/>
      <c r="KQT118" s="112"/>
      <c r="KQU118" s="112"/>
      <c r="KQV118" s="112"/>
      <c r="KQW118" s="112"/>
      <c r="KQX118" s="112"/>
      <c r="KQY118" s="112"/>
      <c r="KQZ118" s="112"/>
      <c r="KRA118" s="112"/>
      <c r="KRB118" s="112"/>
      <c r="KRC118" s="112"/>
      <c r="KRD118" s="112"/>
      <c r="KRE118" s="112"/>
      <c r="KRF118" s="112"/>
      <c r="KRG118" s="112"/>
      <c r="KRH118" s="112"/>
      <c r="KRI118" s="112"/>
      <c r="KRJ118" s="112"/>
      <c r="KRK118" s="112"/>
      <c r="KRL118" s="112"/>
      <c r="KRM118" s="112"/>
      <c r="KRN118" s="112"/>
      <c r="KRO118" s="112"/>
      <c r="KRP118" s="112"/>
      <c r="KRQ118" s="112"/>
      <c r="KRR118" s="112"/>
      <c r="KRS118" s="112"/>
      <c r="KRT118" s="112"/>
      <c r="KRU118" s="112"/>
      <c r="KRV118" s="112"/>
      <c r="KRW118" s="112"/>
      <c r="KRX118" s="112"/>
      <c r="KRY118" s="112"/>
      <c r="KRZ118" s="112"/>
      <c r="KSA118" s="112"/>
      <c r="KSB118" s="112"/>
      <c r="KSC118" s="112"/>
      <c r="KSD118" s="112"/>
      <c r="KSE118" s="112"/>
      <c r="KSF118" s="112"/>
      <c r="KSG118" s="112"/>
      <c r="KSH118" s="112"/>
      <c r="KSI118" s="112"/>
      <c r="KSJ118" s="112"/>
      <c r="KSK118" s="112"/>
      <c r="KSL118" s="112"/>
      <c r="KSM118" s="112"/>
      <c r="KSN118" s="112"/>
      <c r="KSO118" s="112"/>
      <c r="KSP118" s="112"/>
      <c r="KSQ118" s="112"/>
      <c r="KSR118" s="112"/>
      <c r="KSS118" s="112"/>
      <c r="KST118" s="112"/>
      <c r="KSU118" s="112"/>
      <c r="KSV118" s="112"/>
      <c r="KSW118" s="112"/>
      <c r="KSX118" s="112"/>
      <c r="KSY118" s="112"/>
      <c r="KSZ118" s="112"/>
      <c r="KTA118" s="112"/>
      <c r="KTB118" s="112"/>
      <c r="KTC118" s="112"/>
      <c r="KTD118" s="112"/>
      <c r="KTE118" s="112"/>
      <c r="KTF118" s="112"/>
      <c r="KTG118" s="112"/>
      <c r="KTH118" s="112"/>
      <c r="KTI118" s="112"/>
      <c r="KTJ118" s="112"/>
      <c r="KTK118" s="112"/>
      <c r="KTL118" s="112"/>
      <c r="KTM118" s="112"/>
      <c r="KTN118" s="112"/>
      <c r="KTO118" s="112"/>
      <c r="KTP118" s="112"/>
      <c r="KTQ118" s="112"/>
      <c r="KTR118" s="112"/>
      <c r="KTS118" s="112"/>
      <c r="KTT118" s="112"/>
      <c r="KTU118" s="112"/>
      <c r="KTV118" s="112"/>
      <c r="KTW118" s="112"/>
      <c r="KTX118" s="112"/>
      <c r="KTY118" s="112"/>
      <c r="KTZ118" s="112"/>
      <c r="KUA118" s="112"/>
      <c r="KUB118" s="112"/>
      <c r="KUC118" s="112"/>
      <c r="KUD118" s="112"/>
      <c r="KUE118" s="112"/>
      <c r="KUF118" s="112"/>
      <c r="KUG118" s="112"/>
      <c r="KUH118" s="112"/>
      <c r="KUI118" s="112"/>
      <c r="KUJ118" s="112"/>
      <c r="KUK118" s="112"/>
      <c r="KUL118" s="112"/>
      <c r="KUM118" s="112"/>
      <c r="KUN118" s="112"/>
      <c r="KUO118" s="112"/>
      <c r="KUP118" s="112"/>
      <c r="KUQ118" s="112"/>
      <c r="KUR118" s="112"/>
      <c r="KUS118" s="112"/>
      <c r="KUT118" s="112"/>
      <c r="KUU118" s="112"/>
      <c r="KUV118" s="112"/>
      <c r="KUW118" s="112"/>
      <c r="KUX118" s="112"/>
      <c r="KUY118" s="112"/>
      <c r="KUZ118" s="112"/>
      <c r="KVA118" s="112"/>
      <c r="KVB118" s="112"/>
      <c r="KVC118" s="112"/>
      <c r="KVD118" s="112"/>
      <c r="KVE118" s="112"/>
      <c r="KVF118" s="112"/>
      <c r="KVG118" s="112"/>
      <c r="KVH118" s="112"/>
      <c r="KVI118" s="112"/>
      <c r="KVJ118" s="112"/>
      <c r="KVK118" s="112"/>
      <c r="KVL118" s="112"/>
      <c r="KVM118" s="112"/>
      <c r="KVN118" s="112"/>
      <c r="KVO118" s="112"/>
      <c r="KVP118" s="112"/>
      <c r="KVQ118" s="112"/>
      <c r="KVR118" s="112"/>
      <c r="KVS118" s="112"/>
      <c r="KVT118" s="112"/>
      <c r="KVU118" s="112"/>
      <c r="KVV118" s="112"/>
      <c r="KVW118" s="112"/>
      <c r="KVX118" s="112"/>
      <c r="KVY118" s="112"/>
      <c r="KVZ118" s="112"/>
      <c r="KWA118" s="112"/>
      <c r="KWB118" s="112"/>
      <c r="KWC118" s="112"/>
      <c r="KWD118" s="112"/>
      <c r="KWE118" s="112"/>
      <c r="KWF118" s="112"/>
      <c r="KWG118" s="112"/>
      <c r="KWH118" s="112"/>
      <c r="KWI118" s="112"/>
      <c r="KWJ118" s="112"/>
      <c r="KWK118" s="112"/>
      <c r="KWL118" s="112"/>
      <c r="KWM118" s="112"/>
      <c r="KWN118" s="112"/>
      <c r="KWO118" s="112"/>
      <c r="KWP118" s="112"/>
      <c r="KWQ118" s="112"/>
      <c r="KWR118" s="112"/>
      <c r="KWS118" s="112"/>
      <c r="KWT118" s="112"/>
      <c r="KWU118" s="112"/>
      <c r="KWV118" s="112"/>
      <c r="KWW118" s="112"/>
      <c r="KWX118" s="112"/>
      <c r="KWY118" s="112"/>
      <c r="KWZ118" s="112"/>
      <c r="KXA118" s="112"/>
      <c r="KXB118" s="112"/>
      <c r="KXC118" s="112"/>
      <c r="KXD118" s="112"/>
      <c r="KXE118" s="112"/>
      <c r="KXF118" s="112"/>
      <c r="KXG118" s="112"/>
      <c r="KXH118" s="112"/>
      <c r="KXI118" s="112"/>
      <c r="KXJ118" s="112"/>
      <c r="KXK118" s="112"/>
      <c r="KXL118" s="112"/>
      <c r="KXM118" s="112"/>
      <c r="KXN118" s="112"/>
      <c r="KXO118" s="112"/>
      <c r="KXP118" s="112"/>
      <c r="KXQ118" s="112"/>
      <c r="KXR118" s="112"/>
      <c r="KXS118" s="112"/>
      <c r="KXT118" s="112"/>
      <c r="KXU118" s="112"/>
      <c r="KXV118" s="112"/>
      <c r="KXW118" s="112"/>
      <c r="KXX118" s="112"/>
      <c r="KXY118" s="112"/>
      <c r="KXZ118" s="112"/>
      <c r="KYA118" s="112"/>
      <c r="KYB118" s="112"/>
      <c r="KYC118" s="112"/>
      <c r="KYD118" s="112"/>
      <c r="KYE118" s="112"/>
      <c r="KYF118" s="112"/>
      <c r="KYG118" s="112"/>
      <c r="KYH118" s="112"/>
      <c r="KYI118" s="112"/>
      <c r="KYJ118" s="112"/>
      <c r="KYK118" s="112"/>
      <c r="KYL118" s="112"/>
      <c r="KYM118" s="112"/>
      <c r="KYN118" s="112"/>
      <c r="KYO118" s="112"/>
      <c r="KYP118" s="112"/>
      <c r="KYQ118" s="112"/>
      <c r="KYR118" s="112"/>
      <c r="KYS118" s="112"/>
      <c r="KYT118" s="112"/>
      <c r="KYU118" s="112"/>
      <c r="KYV118" s="112"/>
      <c r="KYW118" s="112"/>
      <c r="KYX118" s="112"/>
      <c r="KYY118" s="112"/>
      <c r="KYZ118" s="112"/>
      <c r="KZA118" s="112"/>
      <c r="KZB118" s="112"/>
      <c r="KZC118" s="112"/>
      <c r="KZD118" s="112"/>
      <c r="KZE118" s="112"/>
      <c r="KZF118" s="112"/>
      <c r="KZG118" s="112"/>
      <c r="KZH118" s="112"/>
      <c r="KZI118" s="112"/>
      <c r="KZJ118" s="112"/>
      <c r="KZK118" s="112"/>
      <c r="KZL118" s="112"/>
      <c r="KZM118" s="112"/>
      <c r="KZN118" s="112"/>
      <c r="KZO118" s="112"/>
      <c r="KZP118" s="112"/>
      <c r="KZQ118" s="112"/>
      <c r="KZR118" s="112"/>
      <c r="KZS118" s="112"/>
      <c r="KZT118" s="112"/>
      <c r="KZU118" s="112"/>
      <c r="KZV118" s="112"/>
      <c r="KZW118" s="112"/>
      <c r="KZX118" s="112"/>
      <c r="KZY118" s="112"/>
      <c r="KZZ118" s="112"/>
      <c r="LAA118" s="112"/>
      <c r="LAB118" s="112"/>
      <c r="LAC118" s="112"/>
      <c r="LAD118" s="112"/>
      <c r="LAE118" s="112"/>
      <c r="LAF118" s="112"/>
      <c r="LAG118" s="112"/>
      <c r="LAH118" s="112"/>
      <c r="LAI118" s="112"/>
      <c r="LAJ118" s="112"/>
      <c r="LAK118" s="112"/>
      <c r="LAL118" s="112"/>
      <c r="LAM118" s="112"/>
      <c r="LAN118" s="112"/>
      <c r="LAO118" s="112"/>
      <c r="LAP118" s="112"/>
      <c r="LAQ118" s="112"/>
      <c r="LAR118" s="112"/>
      <c r="LAS118" s="112"/>
      <c r="LAT118" s="112"/>
      <c r="LAU118" s="112"/>
      <c r="LAV118" s="112"/>
      <c r="LAW118" s="112"/>
      <c r="LAX118" s="112"/>
      <c r="LAY118" s="112"/>
      <c r="LAZ118" s="112"/>
      <c r="LBA118" s="112"/>
      <c r="LBB118" s="112"/>
      <c r="LBC118" s="112"/>
      <c r="LBD118" s="112"/>
      <c r="LBE118" s="112"/>
      <c r="LBF118" s="112"/>
      <c r="LBG118" s="112"/>
      <c r="LBH118" s="112"/>
      <c r="LBI118" s="112"/>
      <c r="LBJ118" s="112"/>
      <c r="LBK118" s="112"/>
      <c r="LBL118" s="112"/>
      <c r="LBM118" s="112"/>
      <c r="LBN118" s="112"/>
      <c r="LBO118" s="112"/>
      <c r="LBP118" s="112"/>
      <c r="LBQ118" s="112"/>
      <c r="LBR118" s="112"/>
      <c r="LBS118" s="112"/>
      <c r="LBT118" s="112"/>
      <c r="LBU118" s="112"/>
      <c r="LBV118" s="112"/>
      <c r="LBW118" s="112"/>
      <c r="LBX118" s="112"/>
      <c r="LBY118" s="112"/>
      <c r="LBZ118" s="112"/>
      <c r="LCA118" s="112"/>
      <c r="LCB118" s="112"/>
      <c r="LCC118" s="112"/>
      <c r="LCD118" s="112"/>
      <c r="LCE118" s="112"/>
      <c r="LCF118" s="112"/>
      <c r="LCG118" s="112"/>
      <c r="LCH118" s="112"/>
      <c r="LCI118" s="112"/>
      <c r="LCJ118" s="112"/>
      <c r="LCK118" s="112"/>
      <c r="LCL118" s="112"/>
      <c r="LCM118" s="112"/>
      <c r="LCN118" s="112"/>
      <c r="LCO118" s="112"/>
      <c r="LCP118" s="112"/>
      <c r="LCQ118" s="112"/>
      <c r="LCR118" s="112"/>
      <c r="LCS118" s="112"/>
      <c r="LCT118" s="112"/>
      <c r="LCU118" s="112"/>
      <c r="LCV118" s="112"/>
      <c r="LCW118" s="112"/>
      <c r="LCX118" s="112"/>
      <c r="LCY118" s="112"/>
      <c r="LCZ118" s="112"/>
      <c r="LDA118" s="112"/>
      <c r="LDB118" s="112"/>
      <c r="LDC118" s="112"/>
      <c r="LDD118" s="112"/>
      <c r="LDE118" s="112"/>
      <c r="LDF118" s="112"/>
      <c r="LDG118" s="112"/>
      <c r="LDH118" s="112"/>
      <c r="LDI118" s="112"/>
      <c r="LDJ118" s="112"/>
      <c r="LDK118" s="112"/>
      <c r="LDL118" s="112"/>
      <c r="LDM118" s="112"/>
      <c r="LDN118" s="112"/>
      <c r="LDO118" s="112"/>
      <c r="LDP118" s="112"/>
      <c r="LDQ118" s="112"/>
      <c r="LDR118" s="112"/>
      <c r="LDS118" s="112"/>
      <c r="LDT118" s="112"/>
      <c r="LDU118" s="112"/>
      <c r="LDV118" s="112"/>
      <c r="LDW118" s="112"/>
      <c r="LDX118" s="112"/>
      <c r="LDY118" s="112"/>
      <c r="LDZ118" s="112"/>
      <c r="LEA118" s="112"/>
      <c r="LEB118" s="112"/>
      <c r="LEC118" s="112"/>
      <c r="LED118" s="112"/>
      <c r="LEE118" s="112"/>
      <c r="LEF118" s="112"/>
      <c r="LEG118" s="112"/>
      <c r="LEH118" s="112"/>
      <c r="LEI118" s="112"/>
      <c r="LEJ118" s="112"/>
      <c r="LEK118" s="112"/>
      <c r="LEL118" s="112"/>
      <c r="LEM118" s="112"/>
      <c r="LEN118" s="112"/>
      <c r="LEO118" s="112"/>
      <c r="LEP118" s="112"/>
      <c r="LEQ118" s="112"/>
      <c r="LER118" s="112"/>
      <c r="LES118" s="112"/>
      <c r="LET118" s="112"/>
      <c r="LEU118" s="112"/>
      <c r="LEV118" s="112"/>
      <c r="LEW118" s="112"/>
      <c r="LEX118" s="112"/>
      <c r="LEY118" s="112"/>
      <c r="LEZ118" s="112"/>
      <c r="LFA118" s="112"/>
      <c r="LFB118" s="112"/>
      <c r="LFC118" s="112"/>
      <c r="LFD118" s="112"/>
      <c r="LFE118" s="112"/>
      <c r="LFF118" s="112"/>
      <c r="LFG118" s="112"/>
      <c r="LFH118" s="112"/>
      <c r="LFI118" s="112"/>
      <c r="LFJ118" s="112"/>
      <c r="LFK118" s="112"/>
      <c r="LFL118" s="112"/>
      <c r="LFM118" s="112"/>
      <c r="LFN118" s="112"/>
      <c r="LFO118" s="112"/>
      <c r="LFP118" s="112"/>
      <c r="LFQ118" s="112"/>
      <c r="LFR118" s="112"/>
      <c r="LFS118" s="112"/>
      <c r="LFT118" s="112"/>
      <c r="LFU118" s="112"/>
      <c r="LFV118" s="112"/>
      <c r="LFW118" s="112"/>
      <c r="LFX118" s="112"/>
      <c r="LFY118" s="112"/>
      <c r="LFZ118" s="112"/>
      <c r="LGA118" s="112"/>
      <c r="LGB118" s="112"/>
      <c r="LGC118" s="112"/>
      <c r="LGD118" s="112"/>
      <c r="LGE118" s="112"/>
      <c r="LGF118" s="112"/>
      <c r="LGG118" s="112"/>
      <c r="LGH118" s="112"/>
      <c r="LGI118" s="112"/>
      <c r="LGJ118" s="112"/>
      <c r="LGK118" s="112"/>
      <c r="LGL118" s="112"/>
      <c r="LGM118" s="112"/>
      <c r="LGN118" s="112"/>
      <c r="LGO118" s="112"/>
      <c r="LGP118" s="112"/>
      <c r="LGQ118" s="112"/>
      <c r="LGR118" s="112"/>
      <c r="LGS118" s="112"/>
      <c r="LGT118" s="112"/>
      <c r="LGU118" s="112"/>
      <c r="LGV118" s="112"/>
      <c r="LGW118" s="112"/>
      <c r="LGX118" s="112"/>
      <c r="LGY118" s="112"/>
      <c r="LGZ118" s="112"/>
      <c r="LHA118" s="112"/>
      <c r="LHB118" s="112"/>
      <c r="LHC118" s="112"/>
      <c r="LHD118" s="112"/>
      <c r="LHE118" s="112"/>
      <c r="LHF118" s="112"/>
      <c r="LHG118" s="112"/>
      <c r="LHH118" s="112"/>
      <c r="LHI118" s="112"/>
      <c r="LHJ118" s="112"/>
      <c r="LHK118" s="112"/>
      <c r="LHL118" s="112"/>
      <c r="LHM118" s="112"/>
      <c r="LHN118" s="112"/>
      <c r="LHO118" s="112"/>
      <c r="LHP118" s="112"/>
      <c r="LHQ118" s="112"/>
      <c r="LHR118" s="112"/>
      <c r="LHS118" s="112"/>
      <c r="LHT118" s="112"/>
      <c r="LHU118" s="112"/>
      <c r="LHV118" s="112"/>
      <c r="LHW118" s="112"/>
      <c r="LHX118" s="112"/>
      <c r="LHY118" s="112"/>
      <c r="LHZ118" s="112"/>
      <c r="LIA118" s="112"/>
      <c r="LIB118" s="112"/>
      <c r="LIC118" s="112"/>
      <c r="LID118" s="112"/>
      <c r="LIE118" s="112"/>
      <c r="LIF118" s="112"/>
      <c r="LIG118" s="112"/>
      <c r="LIH118" s="112"/>
      <c r="LII118" s="112"/>
      <c r="LIJ118" s="112"/>
      <c r="LIK118" s="112"/>
      <c r="LIL118" s="112"/>
      <c r="LIM118" s="112"/>
      <c r="LIN118" s="112"/>
      <c r="LIO118" s="112"/>
      <c r="LIP118" s="112"/>
      <c r="LIQ118" s="112"/>
      <c r="LIR118" s="112"/>
      <c r="LIS118" s="112"/>
      <c r="LIT118" s="112"/>
      <c r="LIU118" s="112"/>
      <c r="LIV118" s="112"/>
      <c r="LIW118" s="112"/>
      <c r="LIX118" s="112"/>
      <c r="LIY118" s="112"/>
      <c r="LIZ118" s="112"/>
      <c r="LJA118" s="112"/>
      <c r="LJB118" s="112"/>
      <c r="LJC118" s="112"/>
      <c r="LJD118" s="112"/>
      <c r="LJE118" s="112"/>
      <c r="LJF118" s="112"/>
      <c r="LJG118" s="112"/>
      <c r="LJH118" s="112"/>
      <c r="LJI118" s="112"/>
      <c r="LJJ118" s="112"/>
      <c r="LJK118" s="112"/>
      <c r="LJL118" s="112"/>
      <c r="LJM118" s="112"/>
      <c r="LJN118" s="112"/>
      <c r="LJO118" s="112"/>
      <c r="LJP118" s="112"/>
      <c r="LJQ118" s="112"/>
      <c r="LJR118" s="112"/>
      <c r="LJS118" s="112"/>
      <c r="LJT118" s="112"/>
      <c r="LJU118" s="112"/>
      <c r="LJV118" s="112"/>
      <c r="LJW118" s="112"/>
      <c r="LJX118" s="112"/>
      <c r="LJY118" s="112"/>
      <c r="LJZ118" s="112"/>
      <c r="LKA118" s="112"/>
      <c r="LKB118" s="112"/>
      <c r="LKC118" s="112"/>
      <c r="LKD118" s="112"/>
      <c r="LKE118" s="112"/>
      <c r="LKF118" s="112"/>
      <c r="LKG118" s="112"/>
      <c r="LKH118" s="112"/>
      <c r="LKI118" s="112"/>
      <c r="LKJ118" s="112"/>
      <c r="LKK118" s="112"/>
      <c r="LKL118" s="112"/>
      <c r="LKM118" s="112"/>
      <c r="LKN118" s="112"/>
      <c r="LKO118" s="112"/>
      <c r="LKP118" s="112"/>
      <c r="LKQ118" s="112"/>
      <c r="LKR118" s="112"/>
      <c r="LKS118" s="112"/>
      <c r="LKT118" s="112"/>
      <c r="LKU118" s="112"/>
      <c r="LKV118" s="112"/>
      <c r="LKW118" s="112"/>
      <c r="LKX118" s="112"/>
      <c r="LKY118" s="112"/>
      <c r="LKZ118" s="112"/>
      <c r="LLA118" s="112"/>
      <c r="LLB118" s="112"/>
      <c r="LLC118" s="112"/>
      <c r="LLD118" s="112"/>
      <c r="LLE118" s="112"/>
      <c r="LLF118" s="112"/>
      <c r="LLG118" s="112"/>
      <c r="LLH118" s="112"/>
      <c r="LLI118" s="112"/>
      <c r="LLJ118" s="112"/>
      <c r="LLK118" s="112"/>
      <c r="LLL118" s="112"/>
      <c r="LLM118" s="112"/>
      <c r="LLN118" s="112"/>
      <c r="LLO118" s="112"/>
      <c r="LLP118" s="112"/>
      <c r="LLQ118" s="112"/>
      <c r="LLR118" s="112"/>
      <c r="LLS118" s="112"/>
      <c r="LLT118" s="112"/>
      <c r="LLU118" s="112"/>
      <c r="LLV118" s="112"/>
      <c r="LLW118" s="112"/>
      <c r="LLX118" s="112"/>
      <c r="LLY118" s="112"/>
      <c r="LLZ118" s="112"/>
      <c r="LMA118" s="112"/>
      <c r="LMB118" s="112"/>
      <c r="LMC118" s="112"/>
      <c r="LMD118" s="112"/>
      <c r="LME118" s="112"/>
      <c r="LMF118" s="112"/>
      <c r="LMG118" s="112"/>
      <c r="LMH118" s="112"/>
      <c r="LMI118" s="112"/>
      <c r="LMJ118" s="112"/>
      <c r="LMK118" s="112"/>
      <c r="LML118" s="112"/>
      <c r="LMM118" s="112"/>
      <c r="LMN118" s="112"/>
      <c r="LMO118" s="112"/>
      <c r="LMP118" s="112"/>
      <c r="LMQ118" s="112"/>
      <c r="LMR118" s="112"/>
      <c r="LMS118" s="112"/>
      <c r="LMT118" s="112"/>
      <c r="LMU118" s="112"/>
      <c r="LMV118" s="112"/>
      <c r="LMW118" s="112"/>
      <c r="LMX118" s="112"/>
      <c r="LMY118" s="112"/>
      <c r="LMZ118" s="112"/>
      <c r="LNA118" s="112"/>
      <c r="LNB118" s="112"/>
      <c r="LNC118" s="112"/>
      <c r="LND118" s="112"/>
      <c r="LNE118" s="112"/>
      <c r="LNF118" s="112"/>
      <c r="LNG118" s="112"/>
      <c r="LNH118" s="112"/>
      <c r="LNI118" s="112"/>
      <c r="LNJ118" s="112"/>
      <c r="LNK118" s="112"/>
      <c r="LNL118" s="112"/>
      <c r="LNM118" s="112"/>
      <c r="LNN118" s="112"/>
      <c r="LNO118" s="112"/>
      <c r="LNP118" s="112"/>
      <c r="LNQ118" s="112"/>
      <c r="LNR118" s="112"/>
      <c r="LNS118" s="112"/>
      <c r="LNT118" s="112"/>
      <c r="LNU118" s="112"/>
      <c r="LNV118" s="112"/>
      <c r="LNW118" s="112"/>
      <c r="LNX118" s="112"/>
      <c r="LNY118" s="112"/>
      <c r="LNZ118" s="112"/>
      <c r="LOA118" s="112"/>
      <c r="LOB118" s="112"/>
      <c r="LOC118" s="112"/>
      <c r="LOD118" s="112"/>
      <c r="LOE118" s="112"/>
      <c r="LOF118" s="112"/>
      <c r="LOG118" s="112"/>
      <c r="LOH118" s="112"/>
      <c r="LOI118" s="112"/>
      <c r="LOJ118" s="112"/>
      <c r="LOK118" s="112"/>
      <c r="LOL118" s="112"/>
      <c r="LOM118" s="112"/>
      <c r="LON118" s="112"/>
      <c r="LOO118" s="112"/>
      <c r="LOP118" s="112"/>
      <c r="LOQ118" s="112"/>
      <c r="LOR118" s="112"/>
      <c r="LOS118" s="112"/>
      <c r="LOT118" s="112"/>
      <c r="LOU118" s="112"/>
      <c r="LOV118" s="112"/>
      <c r="LOW118" s="112"/>
      <c r="LOX118" s="112"/>
      <c r="LOY118" s="112"/>
      <c r="LOZ118" s="112"/>
      <c r="LPA118" s="112"/>
      <c r="LPB118" s="112"/>
      <c r="LPC118" s="112"/>
      <c r="LPD118" s="112"/>
      <c r="LPE118" s="112"/>
      <c r="LPF118" s="112"/>
      <c r="LPG118" s="112"/>
      <c r="LPH118" s="112"/>
      <c r="LPI118" s="112"/>
      <c r="LPJ118" s="112"/>
      <c r="LPK118" s="112"/>
      <c r="LPL118" s="112"/>
      <c r="LPM118" s="112"/>
      <c r="LPN118" s="112"/>
      <c r="LPO118" s="112"/>
      <c r="LPP118" s="112"/>
      <c r="LPQ118" s="112"/>
      <c r="LPR118" s="112"/>
      <c r="LPS118" s="112"/>
      <c r="LPT118" s="112"/>
      <c r="LPU118" s="112"/>
      <c r="LPV118" s="112"/>
      <c r="LPW118" s="112"/>
      <c r="LPX118" s="112"/>
      <c r="LPY118" s="112"/>
      <c r="LPZ118" s="112"/>
      <c r="LQA118" s="112"/>
      <c r="LQB118" s="112"/>
      <c r="LQC118" s="112"/>
      <c r="LQD118" s="112"/>
      <c r="LQE118" s="112"/>
      <c r="LQF118" s="112"/>
      <c r="LQG118" s="112"/>
      <c r="LQH118" s="112"/>
      <c r="LQI118" s="112"/>
      <c r="LQJ118" s="112"/>
      <c r="LQK118" s="112"/>
      <c r="LQL118" s="112"/>
      <c r="LQM118" s="112"/>
      <c r="LQN118" s="112"/>
      <c r="LQO118" s="112"/>
      <c r="LQP118" s="112"/>
      <c r="LQQ118" s="112"/>
      <c r="LQR118" s="112"/>
      <c r="LQS118" s="112"/>
      <c r="LQT118" s="112"/>
      <c r="LQU118" s="112"/>
      <c r="LQV118" s="112"/>
      <c r="LQW118" s="112"/>
      <c r="LQX118" s="112"/>
      <c r="LQY118" s="112"/>
      <c r="LQZ118" s="112"/>
      <c r="LRA118" s="112"/>
      <c r="LRB118" s="112"/>
      <c r="LRC118" s="112"/>
      <c r="LRD118" s="112"/>
      <c r="LRE118" s="112"/>
      <c r="LRF118" s="112"/>
      <c r="LRG118" s="112"/>
      <c r="LRH118" s="112"/>
      <c r="LRI118" s="112"/>
      <c r="LRJ118" s="112"/>
      <c r="LRK118" s="112"/>
      <c r="LRL118" s="112"/>
      <c r="LRM118" s="112"/>
      <c r="LRN118" s="112"/>
      <c r="LRO118" s="112"/>
      <c r="LRP118" s="112"/>
      <c r="LRQ118" s="112"/>
      <c r="LRR118" s="112"/>
      <c r="LRS118" s="112"/>
      <c r="LRT118" s="112"/>
      <c r="LRU118" s="112"/>
      <c r="LRV118" s="112"/>
      <c r="LRW118" s="112"/>
      <c r="LRX118" s="112"/>
      <c r="LRY118" s="112"/>
      <c r="LRZ118" s="112"/>
      <c r="LSA118" s="112"/>
      <c r="LSB118" s="112"/>
      <c r="LSC118" s="112"/>
      <c r="LSD118" s="112"/>
      <c r="LSE118" s="112"/>
      <c r="LSF118" s="112"/>
      <c r="LSG118" s="112"/>
      <c r="LSH118" s="112"/>
      <c r="LSI118" s="112"/>
      <c r="LSJ118" s="112"/>
      <c r="LSK118" s="112"/>
      <c r="LSL118" s="112"/>
      <c r="LSM118" s="112"/>
      <c r="LSN118" s="112"/>
      <c r="LSO118" s="112"/>
      <c r="LSP118" s="112"/>
      <c r="LSQ118" s="112"/>
      <c r="LSR118" s="112"/>
      <c r="LSS118" s="112"/>
      <c r="LST118" s="112"/>
      <c r="LSU118" s="112"/>
      <c r="LSV118" s="112"/>
      <c r="LSW118" s="112"/>
      <c r="LSX118" s="112"/>
      <c r="LSY118" s="112"/>
      <c r="LSZ118" s="112"/>
      <c r="LTA118" s="112"/>
      <c r="LTB118" s="112"/>
      <c r="LTC118" s="112"/>
      <c r="LTD118" s="112"/>
      <c r="LTE118" s="112"/>
      <c r="LTF118" s="112"/>
      <c r="LTG118" s="112"/>
      <c r="LTH118" s="112"/>
      <c r="LTI118" s="112"/>
      <c r="LTJ118" s="112"/>
      <c r="LTK118" s="112"/>
      <c r="LTL118" s="112"/>
      <c r="LTM118" s="112"/>
      <c r="LTN118" s="112"/>
      <c r="LTO118" s="112"/>
      <c r="LTP118" s="112"/>
      <c r="LTQ118" s="112"/>
      <c r="LTR118" s="112"/>
      <c r="LTS118" s="112"/>
      <c r="LTT118" s="112"/>
      <c r="LTU118" s="112"/>
      <c r="LTV118" s="112"/>
      <c r="LTW118" s="112"/>
      <c r="LTX118" s="112"/>
      <c r="LTY118" s="112"/>
      <c r="LTZ118" s="112"/>
      <c r="LUA118" s="112"/>
      <c r="LUB118" s="112"/>
      <c r="LUC118" s="112"/>
      <c r="LUD118" s="112"/>
      <c r="LUE118" s="112"/>
      <c r="LUF118" s="112"/>
      <c r="LUG118" s="112"/>
      <c r="LUH118" s="112"/>
      <c r="LUI118" s="112"/>
      <c r="LUJ118" s="112"/>
      <c r="LUK118" s="112"/>
      <c r="LUL118" s="112"/>
      <c r="LUM118" s="112"/>
      <c r="LUN118" s="112"/>
      <c r="LUO118" s="112"/>
      <c r="LUP118" s="112"/>
      <c r="LUQ118" s="112"/>
      <c r="LUR118" s="112"/>
      <c r="LUS118" s="112"/>
      <c r="LUT118" s="112"/>
      <c r="LUU118" s="112"/>
      <c r="LUV118" s="112"/>
      <c r="LUW118" s="112"/>
      <c r="LUX118" s="112"/>
      <c r="LUY118" s="112"/>
      <c r="LUZ118" s="112"/>
      <c r="LVA118" s="112"/>
      <c r="LVB118" s="112"/>
      <c r="LVC118" s="112"/>
      <c r="LVD118" s="112"/>
      <c r="LVE118" s="112"/>
      <c r="LVF118" s="112"/>
      <c r="LVG118" s="112"/>
      <c r="LVH118" s="112"/>
      <c r="LVI118" s="112"/>
      <c r="LVJ118" s="112"/>
      <c r="LVK118" s="112"/>
      <c r="LVL118" s="112"/>
      <c r="LVM118" s="112"/>
      <c r="LVN118" s="112"/>
      <c r="LVO118" s="112"/>
      <c r="LVP118" s="112"/>
      <c r="LVQ118" s="112"/>
      <c r="LVR118" s="112"/>
      <c r="LVS118" s="112"/>
      <c r="LVT118" s="112"/>
      <c r="LVU118" s="112"/>
      <c r="LVV118" s="112"/>
      <c r="LVW118" s="112"/>
      <c r="LVX118" s="112"/>
      <c r="LVY118" s="112"/>
      <c r="LVZ118" s="112"/>
      <c r="LWA118" s="112"/>
      <c r="LWB118" s="112"/>
      <c r="LWC118" s="112"/>
      <c r="LWD118" s="112"/>
      <c r="LWE118" s="112"/>
      <c r="LWF118" s="112"/>
      <c r="LWG118" s="112"/>
      <c r="LWH118" s="112"/>
      <c r="LWI118" s="112"/>
      <c r="LWJ118" s="112"/>
      <c r="LWK118" s="112"/>
      <c r="LWL118" s="112"/>
      <c r="LWM118" s="112"/>
      <c r="LWN118" s="112"/>
      <c r="LWO118" s="112"/>
      <c r="LWP118" s="112"/>
      <c r="LWQ118" s="112"/>
      <c r="LWR118" s="112"/>
      <c r="LWS118" s="112"/>
      <c r="LWT118" s="112"/>
      <c r="LWU118" s="112"/>
      <c r="LWV118" s="112"/>
      <c r="LWW118" s="112"/>
      <c r="LWX118" s="112"/>
      <c r="LWY118" s="112"/>
      <c r="LWZ118" s="112"/>
      <c r="LXA118" s="112"/>
      <c r="LXB118" s="112"/>
      <c r="LXC118" s="112"/>
      <c r="LXD118" s="112"/>
      <c r="LXE118" s="112"/>
      <c r="LXF118" s="112"/>
      <c r="LXG118" s="112"/>
      <c r="LXH118" s="112"/>
      <c r="LXI118" s="112"/>
      <c r="LXJ118" s="112"/>
      <c r="LXK118" s="112"/>
      <c r="LXL118" s="112"/>
      <c r="LXM118" s="112"/>
      <c r="LXN118" s="112"/>
      <c r="LXO118" s="112"/>
      <c r="LXP118" s="112"/>
      <c r="LXQ118" s="112"/>
      <c r="LXR118" s="112"/>
      <c r="LXS118" s="112"/>
      <c r="LXT118" s="112"/>
      <c r="LXU118" s="112"/>
      <c r="LXV118" s="112"/>
      <c r="LXW118" s="112"/>
      <c r="LXX118" s="112"/>
      <c r="LXY118" s="112"/>
      <c r="LXZ118" s="112"/>
      <c r="LYA118" s="112"/>
      <c r="LYB118" s="112"/>
      <c r="LYC118" s="112"/>
      <c r="LYD118" s="112"/>
      <c r="LYE118" s="112"/>
      <c r="LYF118" s="112"/>
      <c r="LYG118" s="112"/>
      <c r="LYH118" s="112"/>
      <c r="LYI118" s="112"/>
      <c r="LYJ118" s="112"/>
      <c r="LYK118" s="112"/>
      <c r="LYL118" s="112"/>
      <c r="LYM118" s="112"/>
      <c r="LYN118" s="112"/>
      <c r="LYO118" s="112"/>
      <c r="LYP118" s="112"/>
      <c r="LYQ118" s="112"/>
      <c r="LYR118" s="112"/>
      <c r="LYS118" s="112"/>
      <c r="LYT118" s="112"/>
      <c r="LYU118" s="112"/>
      <c r="LYV118" s="112"/>
      <c r="LYW118" s="112"/>
      <c r="LYX118" s="112"/>
      <c r="LYY118" s="112"/>
      <c r="LYZ118" s="112"/>
      <c r="LZA118" s="112"/>
      <c r="LZB118" s="112"/>
      <c r="LZC118" s="112"/>
      <c r="LZD118" s="112"/>
      <c r="LZE118" s="112"/>
      <c r="LZF118" s="112"/>
      <c r="LZG118" s="112"/>
      <c r="LZH118" s="112"/>
      <c r="LZI118" s="112"/>
      <c r="LZJ118" s="112"/>
      <c r="LZK118" s="112"/>
      <c r="LZL118" s="112"/>
      <c r="LZM118" s="112"/>
      <c r="LZN118" s="112"/>
      <c r="LZO118" s="112"/>
      <c r="LZP118" s="112"/>
      <c r="LZQ118" s="112"/>
      <c r="LZR118" s="112"/>
      <c r="LZS118" s="112"/>
      <c r="LZT118" s="112"/>
      <c r="LZU118" s="112"/>
      <c r="LZV118" s="112"/>
      <c r="LZW118" s="112"/>
      <c r="LZX118" s="112"/>
      <c r="LZY118" s="112"/>
      <c r="LZZ118" s="112"/>
      <c r="MAA118" s="112"/>
      <c r="MAB118" s="112"/>
      <c r="MAC118" s="112"/>
      <c r="MAD118" s="112"/>
      <c r="MAE118" s="112"/>
      <c r="MAF118" s="112"/>
      <c r="MAG118" s="112"/>
      <c r="MAH118" s="112"/>
      <c r="MAI118" s="112"/>
      <c r="MAJ118" s="112"/>
      <c r="MAK118" s="112"/>
      <c r="MAL118" s="112"/>
      <c r="MAM118" s="112"/>
      <c r="MAN118" s="112"/>
      <c r="MAO118" s="112"/>
      <c r="MAP118" s="112"/>
      <c r="MAQ118" s="112"/>
      <c r="MAR118" s="112"/>
      <c r="MAS118" s="112"/>
      <c r="MAT118" s="112"/>
      <c r="MAU118" s="112"/>
      <c r="MAV118" s="112"/>
      <c r="MAW118" s="112"/>
      <c r="MAX118" s="112"/>
      <c r="MAY118" s="112"/>
      <c r="MAZ118" s="112"/>
      <c r="MBA118" s="112"/>
      <c r="MBB118" s="112"/>
      <c r="MBC118" s="112"/>
      <c r="MBD118" s="112"/>
      <c r="MBE118" s="112"/>
      <c r="MBF118" s="112"/>
      <c r="MBG118" s="112"/>
      <c r="MBH118" s="112"/>
      <c r="MBI118" s="112"/>
      <c r="MBJ118" s="112"/>
      <c r="MBK118" s="112"/>
      <c r="MBL118" s="112"/>
      <c r="MBM118" s="112"/>
      <c r="MBN118" s="112"/>
      <c r="MBO118" s="112"/>
      <c r="MBP118" s="112"/>
      <c r="MBQ118" s="112"/>
      <c r="MBR118" s="112"/>
      <c r="MBS118" s="112"/>
      <c r="MBT118" s="112"/>
      <c r="MBU118" s="112"/>
      <c r="MBV118" s="112"/>
      <c r="MBW118" s="112"/>
      <c r="MBX118" s="112"/>
      <c r="MBY118" s="112"/>
      <c r="MBZ118" s="112"/>
      <c r="MCA118" s="112"/>
      <c r="MCB118" s="112"/>
      <c r="MCC118" s="112"/>
      <c r="MCD118" s="112"/>
      <c r="MCE118" s="112"/>
      <c r="MCF118" s="112"/>
      <c r="MCG118" s="112"/>
      <c r="MCH118" s="112"/>
      <c r="MCI118" s="112"/>
      <c r="MCJ118" s="112"/>
      <c r="MCK118" s="112"/>
      <c r="MCL118" s="112"/>
      <c r="MCM118" s="112"/>
      <c r="MCN118" s="112"/>
      <c r="MCO118" s="112"/>
      <c r="MCP118" s="112"/>
      <c r="MCQ118" s="112"/>
      <c r="MCR118" s="112"/>
      <c r="MCS118" s="112"/>
      <c r="MCT118" s="112"/>
      <c r="MCU118" s="112"/>
      <c r="MCV118" s="112"/>
      <c r="MCW118" s="112"/>
      <c r="MCX118" s="112"/>
      <c r="MCY118" s="112"/>
      <c r="MCZ118" s="112"/>
      <c r="MDA118" s="112"/>
      <c r="MDB118" s="112"/>
      <c r="MDC118" s="112"/>
      <c r="MDD118" s="112"/>
      <c r="MDE118" s="112"/>
      <c r="MDF118" s="112"/>
      <c r="MDG118" s="112"/>
      <c r="MDH118" s="112"/>
      <c r="MDI118" s="112"/>
      <c r="MDJ118" s="112"/>
      <c r="MDK118" s="112"/>
      <c r="MDL118" s="112"/>
      <c r="MDM118" s="112"/>
      <c r="MDN118" s="112"/>
      <c r="MDO118" s="112"/>
      <c r="MDP118" s="112"/>
      <c r="MDQ118" s="112"/>
      <c r="MDR118" s="112"/>
      <c r="MDS118" s="112"/>
      <c r="MDT118" s="112"/>
      <c r="MDU118" s="112"/>
      <c r="MDV118" s="112"/>
      <c r="MDW118" s="112"/>
      <c r="MDX118" s="112"/>
      <c r="MDY118" s="112"/>
      <c r="MDZ118" s="112"/>
      <c r="MEA118" s="112"/>
      <c r="MEB118" s="112"/>
      <c r="MEC118" s="112"/>
      <c r="MED118" s="112"/>
      <c r="MEE118" s="112"/>
      <c r="MEF118" s="112"/>
      <c r="MEG118" s="112"/>
      <c r="MEH118" s="112"/>
      <c r="MEI118" s="112"/>
      <c r="MEJ118" s="112"/>
      <c r="MEK118" s="112"/>
      <c r="MEL118" s="112"/>
      <c r="MEM118" s="112"/>
      <c r="MEN118" s="112"/>
      <c r="MEO118" s="112"/>
      <c r="MEP118" s="112"/>
      <c r="MEQ118" s="112"/>
      <c r="MER118" s="112"/>
      <c r="MES118" s="112"/>
      <c r="MET118" s="112"/>
      <c r="MEU118" s="112"/>
      <c r="MEV118" s="112"/>
      <c r="MEW118" s="112"/>
      <c r="MEX118" s="112"/>
      <c r="MEY118" s="112"/>
      <c r="MEZ118" s="112"/>
      <c r="MFA118" s="112"/>
      <c r="MFB118" s="112"/>
      <c r="MFC118" s="112"/>
      <c r="MFD118" s="112"/>
      <c r="MFE118" s="112"/>
      <c r="MFF118" s="112"/>
      <c r="MFG118" s="112"/>
      <c r="MFH118" s="112"/>
      <c r="MFI118" s="112"/>
      <c r="MFJ118" s="112"/>
      <c r="MFK118" s="112"/>
      <c r="MFL118" s="112"/>
      <c r="MFM118" s="112"/>
      <c r="MFN118" s="112"/>
      <c r="MFO118" s="112"/>
      <c r="MFP118" s="112"/>
      <c r="MFQ118" s="112"/>
      <c r="MFR118" s="112"/>
      <c r="MFS118" s="112"/>
      <c r="MFT118" s="112"/>
      <c r="MFU118" s="112"/>
      <c r="MFV118" s="112"/>
      <c r="MFW118" s="112"/>
      <c r="MFX118" s="112"/>
      <c r="MFY118" s="112"/>
      <c r="MFZ118" s="112"/>
      <c r="MGA118" s="112"/>
      <c r="MGB118" s="112"/>
      <c r="MGC118" s="112"/>
      <c r="MGD118" s="112"/>
      <c r="MGE118" s="112"/>
      <c r="MGF118" s="112"/>
      <c r="MGG118" s="112"/>
      <c r="MGH118" s="112"/>
      <c r="MGI118" s="112"/>
      <c r="MGJ118" s="112"/>
      <c r="MGK118" s="112"/>
      <c r="MGL118" s="112"/>
      <c r="MGM118" s="112"/>
      <c r="MGN118" s="112"/>
      <c r="MGO118" s="112"/>
      <c r="MGP118" s="112"/>
      <c r="MGQ118" s="112"/>
      <c r="MGR118" s="112"/>
      <c r="MGS118" s="112"/>
      <c r="MGT118" s="112"/>
      <c r="MGU118" s="112"/>
      <c r="MGV118" s="112"/>
      <c r="MGW118" s="112"/>
      <c r="MGX118" s="112"/>
      <c r="MGY118" s="112"/>
      <c r="MGZ118" s="112"/>
      <c r="MHA118" s="112"/>
      <c r="MHB118" s="112"/>
      <c r="MHC118" s="112"/>
      <c r="MHD118" s="112"/>
      <c r="MHE118" s="112"/>
      <c r="MHF118" s="112"/>
      <c r="MHG118" s="112"/>
      <c r="MHH118" s="112"/>
      <c r="MHI118" s="112"/>
      <c r="MHJ118" s="112"/>
      <c r="MHK118" s="112"/>
      <c r="MHL118" s="112"/>
      <c r="MHM118" s="112"/>
      <c r="MHN118" s="112"/>
      <c r="MHO118" s="112"/>
      <c r="MHP118" s="112"/>
      <c r="MHQ118" s="112"/>
      <c r="MHR118" s="112"/>
      <c r="MHS118" s="112"/>
      <c r="MHT118" s="112"/>
      <c r="MHU118" s="112"/>
      <c r="MHV118" s="112"/>
      <c r="MHW118" s="112"/>
      <c r="MHX118" s="112"/>
      <c r="MHY118" s="112"/>
      <c r="MHZ118" s="112"/>
      <c r="MIA118" s="112"/>
      <c r="MIB118" s="112"/>
      <c r="MIC118" s="112"/>
      <c r="MID118" s="112"/>
      <c r="MIE118" s="112"/>
      <c r="MIF118" s="112"/>
      <c r="MIG118" s="112"/>
      <c r="MIH118" s="112"/>
      <c r="MII118" s="112"/>
      <c r="MIJ118" s="112"/>
      <c r="MIK118" s="112"/>
      <c r="MIL118" s="112"/>
      <c r="MIM118" s="112"/>
      <c r="MIN118" s="112"/>
      <c r="MIO118" s="112"/>
      <c r="MIP118" s="112"/>
      <c r="MIQ118" s="112"/>
      <c r="MIR118" s="112"/>
      <c r="MIS118" s="112"/>
      <c r="MIT118" s="112"/>
      <c r="MIU118" s="112"/>
      <c r="MIV118" s="112"/>
      <c r="MIW118" s="112"/>
      <c r="MIX118" s="112"/>
      <c r="MIY118" s="112"/>
      <c r="MIZ118" s="112"/>
      <c r="MJA118" s="112"/>
      <c r="MJB118" s="112"/>
      <c r="MJC118" s="112"/>
      <c r="MJD118" s="112"/>
      <c r="MJE118" s="112"/>
      <c r="MJF118" s="112"/>
      <c r="MJG118" s="112"/>
      <c r="MJH118" s="112"/>
      <c r="MJI118" s="112"/>
      <c r="MJJ118" s="112"/>
      <c r="MJK118" s="112"/>
      <c r="MJL118" s="112"/>
      <c r="MJM118" s="112"/>
      <c r="MJN118" s="112"/>
      <c r="MJO118" s="112"/>
      <c r="MJP118" s="112"/>
      <c r="MJQ118" s="112"/>
      <c r="MJR118" s="112"/>
      <c r="MJS118" s="112"/>
      <c r="MJT118" s="112"/>
      <c r="MJU118" s="112"/>
      <c r="MJV118" s="112"/>
      <c r="MJW118" s="112"/>
      <c r="MJX118" s="112"/>
      <c r="MJY118" s="112"/>
      <c r="MJZ118" s="112"/>
      <c r="MKA118" s="112"/>
      <c r="MKB118" s="112"/>
      <c r="MKC118" s="112"/>
      <c r="MKD118" s="112"/>
      <c r="MKE118" s="112"/>
      <c r="MKF118" s="112"/>
      <c r="MKG118" s="112"/>
      <c r="MKH118" s="112"/>
      <c r="MKI118" s="112"/>
      <c r="MKJ118" s="112"/>
      <c r="MKK118" s="112"/>
      <c r="MKL118" s="112"/>
      <c r="MKM118" s="112"/>
      <c r="MKN118" s="112"/>
      <c r="MKO118" s="112"/>
      <c r="MKP118" s="112"/>
      <c r="MKQ118" s="112"/>
      <c r="MKR118" s="112"/>
      <c r="MKS118" s="112"/>
      <c r="MKT118" s="112"/>
      <c r="MKU118" s="112"/>
      <c r="MKV118" s="112"/>
      <c r="MKW118" s="112"/>
      <c r="MKX118" s="112"/>
      <c r="MKY118" s="112"/>
      <c r="MKZ118" s="112"/>
      <c r="MLA118" s="112"/>
      <c r="MLB118" s="112"/>
      <c r="MLC118" s="112"/>
      <c r="MLD118" s="112"/>
      <c r="MLE118" s="112"/>
      <c r="MLF118" s="112"/>
      <c r="MLG118" s="112"/>
      <c r="MLH118" s="112"/>
      <c r="MLI118" s="112"/>
      <c r="MLJ118" s="112"/>
      <c r="MLK118" s="112"/>
      <c r="MLL118" s="112"/>
      <c r="MLM118" s="112"/>
      <c r="MLN118" s="112"/>
      <c r="MLO118" s="112"/>
      <c r="MLP118" s="112"/>
      <c r="MLQ118" s="112"/>
      <c r="MLR118" s="112"/>
      <c r="MLS118" s="112"/>
      <c r="MLT118" s="112"/>
      <c r="MLU118" s="112"/>
      <c r="MLV118" s="112"/>
      <c r="MLW118" s="112"/>
      <c r="MLX118" s="112"/>
      <c r="MLY118" s="112"/>
      <c r="MLZ118" s="112"/>
      <c r="MMA118" s="112"/>
      <c r="MMB118" s="112"/>
      <c r="MMC118" s="112"/>
      <c r="MMD118" s="112"/>
      <c r="MME118" s="112"/>
      <c r="MMF118" s="112"/>
      <c r="MMG118" s="112"/>
      <c r="MMH118" s="112"/>
      <c r="MMI118" s="112"/>
      <c r="MMJ118" s="112"/>
      <c r="MMK118" s="112"/>
      <c r="MML118" s="112"/>
      <c r="MMM118" s="112"/>
      <c r="MMN118" s="112"/>
      <c r="MMO118" s="112"/>
      <c r="MMP118" s="112"/>
      <c r="MMQ118" s="112"/>
      <c r="MMR118" s="112"/>
      <c r="MMS118" s="112"/>
      <c r="MMT118" s="112"/>
      <c r="MMU118" s="112"/>
      <c r="MMV118" s="112"/>
      <c r="MMW118" s="112"/>
      <c r="MMX118" s="112"/>
      <c r="MMY118" s="112"/>
      <c r="MMZ118" s="112"/>
      <c r="MNA118" s="112"/>
      <c r="MNB118" s="112"/>
      <c r="MNC118" s="112"/>
      <c r="MND118" s="112"/>
      <c r="MNE118" s="112"/>
      <c r="MNF118" s="112"/>
      <c r="MNG118" s="112"/>
      <c r="MNH118" s="112"/>
      <c r="MNI118" s="112"/>
      <c r="MNJ118" s="112"/>
      <c r="MNK118" s="112"/>
      <c r="MNL118" s="112"/>
      <c r="MNM118" s="112"/>
      <c r="MNN118" s="112"/>
      <c r="MNO118" s="112"/>
      <c r="MNP118" s="112"/>
      <c r="MNQ118" s="112"/>
      <c r="MNR118" s="112"/>
      <c r="MNS118" s="112"/>
      <c r="MNT118" s="112"/>
      <c r="MNU118" s="112"/>
      <c r="MNV118" s="112"/>
      <c r="MNW118" s="112"/>
      <c r="MNX118" s="112"/>
      <c r="MNY118" s="112"/>
      <c r="MNZ118" s="112"/>
      <c r="MOA118" s="112"/>
      <c r="MOB118" s="112"/>
      <c r="MOC118" s="112"/>
      <c r="MOD118" s="112"/>
      <c r="MOE118" s="112"/>
      <c r="MOF118" s="112"/>
      <c r="MOG118" s="112"/>
      <c r="MOH118" s="112"/>
      <c r="MOI118" s="112"/>
      <c r="MOJ118" s="112"/>
      <c r="MOK118" s="112"/>
      <c r="MOL118" s="112"/>
      <c r="MOM118" s="112"/>
      <c r="MON118" s="112"/>
      <c r="MOO118" s="112"/>
      <c r="MOP118" s="112"/>
      <c r="MOQ118" s="112"/>
      <c r="MOR118" s="112"/>
      <c r="MOS118" s="112"/>
      <c r="MOT118" s="112"/>
      <c r="MOU118" s="112"/>
      <c r="MOV118" s="112"/>
      <c r="MOW118" s="112"/>
      <c r="MOX118" s="112"/>
      <c r="MOY118" s="112"/>
      <c r="MOZ118" s="112"/>
      <c r="MPA118" s="112"/>
      <c r="MPB118" s="112"/>
      <c r="MPC118" s="112"/>
      <c r="MPD118" s="112"/>
      <c r="MPE118" s="112"/>
      <c r="MPF118" s="112"/>
      <c r="MPG118" s="112"/>
      <c r="MPH118" s="112"/>
      <c r="MPI118" s="112"/>
      <c r="MPJ118" s="112"/>
      <c r="MPK118" s="112"/>
      <c r="MPL118" s="112"/>
      <c r="MPM118" s="112"/>
      <c r="MPN118" s="112"/>
      <c r="MPO118" s="112"/>
      <c r="MPP118" s="112"/>
      <c r="MPQ118" s="112"/>
      <c r="MPR118" s="112"/>
      <c r="MPS118" s="112"/>
      <c r="MPT118" s="112"/>
      <c r="MPU118" s="112"/>
      <c r="MPV118" s="112"/>
      <c r="MPW118" s="112"/>
      <c r="MPX118" s="112"/>
      <c r="MPY118" s="112"/>
      <c r="MPZ118" s="112"/>
      <c r="MQA118" s="112"/>
      <c r="MQB118" s="112"/>
      <c r="MQC118" s="112"/>
      <c r="MQD118" s="112"/>
      <c r="MQE118" s="112"/>
      <c r="MQF118" s="112"/>
      <c r="MQG118" s="112"/>
      <c r="MQH118" s="112"/>
      <c r="MQI118" s="112"/>
      <c r="MQJ118" s="112"/>
      <c r="MQK118" s="112"/>
      <c r="MQL118" s="112"/>
      <c r="MQM118" s="112"/>
      <c r="MQN118" s="112"/>
      <c r="MQO118" s="112"/>
      <c r="MQP118" s="112"/>
      <c r="MQQ118" s="112"/>
      <c r="MQR118" s="112"/>
      <c r="MQS118" s="112"/>
      <c r="MQT118" s="112"/>
      <c r="MQU118" s="112"/>
      <c r="MQV118" s="112"/>
      <c r="MQW118" s="112"/>
      <c r="MQX118" s="112"/>
      <c r="MQY118" s="112"/>
      <c r="MQZ118" s="112"/>
      <c r="MRA118" s="112"/>
      <c r="MRB118" s="112"/>
      <c r="MRC118" s="112"/>
      <c r="MRD118" s="112"/>
      <c r="MRE118" s="112"/>
      <c r="MRF118" s="112"/>
      <c r="MRG118" s="112"/>
      <c r="MRH118" s="112"/>
      <c r="MRI118" s="112"/>
      <c r="MRJ118" s="112"/>
      <c r="MRK118" s="112"/>
      <c r="MRL118" s="112"/>
      <c r="MRM118" s="112"/>
      <c r="MRN118" s="112"/>
      <c r="MRO118" s="112"/>
      <c r="MRP118" s="112"/>
      <c r="MRQ118" s="112"/>
      <c r="MRR118" s="112"/>
      <c r="MRS118" s="112"/>
      <c r="MRT118" s="112"/>
      <c r="MRU118" s="112"/>
      <c r="MRV118" s="112"/>
      <c r="MRW118" s="112"/>
      <c r="MRX118" s="112"/>
      <c r="MRY118" s="112"/>
      <c r="MRZ118" s="112"/>
      <c r="MSA118" s="112"/>
      <c r="MSB118" s="112"/>
      <c r="MSC118" s="112"/>
      <c r="MSD118" s="112"/>
      <c r="MSE118" s="112"/>
      <c r="MSF118" s="112"/>
      <c r="MSG118" s="112"/>
      <c r="MSH118" s="112"/>
      <c r="MSI118" s="112"/>
      <c r="MSJ118" s="112"/>
      <c r="MSK118" s="112"/>
      <c r="MSL118" s="112"/>
      <c r="MSM118" s="112"/>
      <c r="MSN118" s="112"/>
      <c r="MSO118" s="112"/>
      <c r="MSP118" s="112"/>
      <c r="MSQ118" s="112"/>
      <c r="MSR118" s="112"/>
      <c r="MSS118" s="112"/>
      <c r="MST118" s="112"/>
      <c r="MSU118" s="112"/>
      <c r="MSV118" s="112"/>
      <c r="MSW118" s="112"/>
      <c r="MSX118" s="112"/>
      <c r="MSY118" s="112"/>
      <c r="MSZ118" s="112"/>
      <c r="MTA118" s="112"/>
      <c r="MTB118" s="112"/>
      <c r="MTC118" s="112"/>
      <c r="MTD118" s="112"/>
      <c r="MTE118" s="112"/>
      <c r="MTF118" s="112"/>
      <c r="MTG118" s="112"/>
      <c r="MTH118" s="112"/>
      <c r="MTI118" s="112"/>
      <c r="MTJ118" s="112"/>
      <c r="MTK118" s="112"/>
      <c r="MTL118" s="112"/>
      <c r="MTM118" s="112"/>
      <c r="MTN118" s="112"/>
      <c r="MTO118" s="112"/>
      <c r="MTP118" s="112"/>
      <c r="MTQ118" s="112"/>
      <c r="MTR118" s="112"/>
      <c r="MTS118" s="112"/>
      <c r="MTT118" s="112"/>
      <c r="MTU118" s="112"/>
      <c r="MTV118" s="112"/>
      <c r="MTW118" s="112"/>
      <c r="MTX118" s="112"/>
      <c r="MTY118" s="112"/>
      <c r="MTZ118" s="112"/>
      <c r="MUA118" s="112"/>
      <c r="MUB118" s="112"/>
      <c r="MUC118" s="112"/>
      <c r="MUD118" s="112"/>
      <c r="MUE118" s="112"/>
      <c r="MUF118" s="112"/>
      <c r="MUG118" s="112"/>
      <c r="MUH118" s="112"/>
      <c r="MUI118" s="112"/>
      <c r="MUJ118" s="112"/>
      <c r="MUK118" s="112"/>
      <c r="MUL118" s="112"/>
      <c r="MUM118" s="112"/>
      <c r="MUN118" s="112"/>
      <c r="MUO118" s="112"/>
      <c r="MUP118" s="112"/>
      <c r="MUQ118" s="112"/>
      <c r="MUR118" s="112"/>
      <c r="MUS118" s="112"/>
      <c r="MUT118" s="112"/>
      <c r="MUU118" s="112"/>
      <c r="MUV118" s="112"/>
      <c r="MUW118" s="112"/>
      <c r="MUX118" s="112"/>
      <c r="MUY118" s="112"/>
      <c r="MUZ118" s="112"/>
      <c r="MVA118" s="112"/>
      <c r="MVB118" s="112"/>
      <c r="MVC118" s="112"/>
      <c r="MVD118" s="112"/>
      <c r="MVE118" s="112"/>
      <c r="MVF118" s="112"/>
      <c r="MVG118" s="112"/>
      <c r="MVH118" s="112"/>
      <c r="MVI118" s="112"/>
      <c r="MVJ118" s="112"/>
      <c r="MVK118" s="112"/>
      <c r="MVL118" s="112"/>
      <c r="MVM118" s="112"/>
      <c r="MVN118" s="112"/>
      <c r="MVO118" s="112"/>
      <c r="MVP118" s="112"/>
      <c r="MVQ118" s="112"/>
      <c r="MVR118" s="112"/>
      <c r="MVS118" s="112"/>
      <c r="MVT118" s="112"/>
      <c r="MVU118" s="112"/>
      <c r="MVV118" s="112"/>
      <c r="MVW118" s="112"/>
      <c r="MVX118" s="112"/>
      <c r="MVY118" s="112"/>
      <c r="MVZ118" s="112"/>
      <c r="MWA118" s="112"/>
      <c r="MWB118" s="112"/>
      <c r="MWC118" s="112"/>
      <c r="MWD118" s="112"/>
      <c r="MWE118" s="112"/>
      <c r="MWF118" s="112"/>
      <c r="MWG118" s="112"/>
      <c r="MWH118" s="112"/>
      <c r="MWI118" s="112"/>
      <c r="MWJ118" s="112"/>
      <c r="MWK118" s="112"/>
      <c r="MWL118" s="112"/>
      <c r="MWM118" s="112"/>
      <c r="MWN118" s="112"/>
      <c r="MWO118" s="112"/>
      <c r="MWP118" s="112"/>
      <c r="MWQ118" s="112"/>
      <c r="MWR118" s="112"/>
      <c r="MWS118" s="112"/>
      <c r="MWT118" s="112"/>
      <c r="MWU118" s="112"/>
      <c r="MWV118" s="112"/>
      <c r="MWW118" s="112"/>
      <c r="MWX118" s="112"/>
      <c r="MWY118" s="112"/>
      <c r="MWZ118" s="112"/>
      <c r="MXA118" s="112"/>
      <c r="MXB118" s="112"/>
      <c r="MXC118" s="112"/>
      <c r="MXD118" s="112"/>
      <c r="MXE118" s="112"/>
      <c r="MXF118" s="112"/>
      <c r="MXG118" s="112"/>
      <c r="MXH118" s="112"/>
      <c r="MXI118" s="112"/>
      <c r="MXJ118" s="112"/>
      <c r="MXK118" s="112"/>
      <c r="MXL118" s="112"/>
      <c r="MXM118" s="112"/>
      <c r="MXN118" s="112"/>
      <c r="MXO118" s="112"/>
      <c r="MXP118" s="112"/>
      <c r="MXQ118" s="112"/>
      <c r="MXR118" s="112"/>
      <c r="MXS118" s="112"/>
      <c r="MXT118" s="112"/>
      <c r="MXU118" s="112"/>
      <c r="MXV118" s="112"/>
      <c r="MXW118" s="112"/>
      <c r="MXX118" s="112"/>
      <c r="MXY118" s="112"/>
      <c r="MXZ118" s="112"/>
      <c r="MYA118" s="112"/>
      <c r="MYB118" s="112"/>
      <c r="MYC118" s="112"/>
      <c r="MYD118" s="112"/>
      <c r="MYE118" s="112"/>
      <c r="MYF118" s="112"/>
      <c r="MYG118" s="112"/>
      <c r="MYH118" s="112"/>
      <c r="MYI118" s="112"/>
      <c r="MYJ118" s="112"/>
      <c r="MYK118" s="112"/>
      <c r="MYL118" s="112"/>
      <c r="MYM118" s="112"/>
      <c r="MYN118" s="112"/>
      <c r="MYO118" s="112"/>
      <c r="MYP118" s="112"/>
      <c r="MYQ118" s="112"/>
      <c r="MYR118" s="112"/>
      <c r="MYS118" s="112"/>
      <c r="MYT118" s="112"/>
      <c r="MYU118" s="112"/>
      <c r="MYV118" s="112"/>
      <c r="MYW118" s="112"/>
      <c r="MYX118" s="112"/>
      <c r="MYY118" s="112"/>
      <c r="MYZ118" s="112"/>
      <c r="MZA118" s="112"/>
      <c r="MZB118" s="112"/>
      <c r="MZC118" s="112"/>
      <c r="MZD118" s="112"/>
      <c r="MZE118" s="112"/>
      <c r="MZF118" s="112"/>
      <c r="MZG118" s="112"/>
      <c r="MZH118" s="112"/>
      <c r="MZI118" s="112"/>
      <c r="MZJ118" s="112"/>
      <c r="MZK118" s="112"/>
      <c r="MZL118" s="112"/>
      <c r="MZM118" s="112"/>
      <c r="MZN118" s="112"/>
      <c r="MZO118" s="112"/>
      <c r="MZP118" s="112"/>
      <c r="MZQ118" s="112"/>
      <c r="MZR118" s="112"/>
      <c r="MZS118" s="112"/>
      <c r="MZT118" s="112"/>
      <c r="MZU118" s="112"/>
      <c r="MZV118" s="112"/>
      <c r="MZW118" s="112"/>
      <c r="MZX118" s="112"/>
      <c r="MZY118" s="112"/>
      <c r="MZZ118" s="112"/>
      <c r="NAA118" s="112"/>
      <c r="NAB118" s="112"/>
      <c r="NAC118" s="112"/>
      <c r="NAD118" s="112"/>
      <c r="NAE118" s="112"/>
      <c r="NAF118" s="112"/>
      <c r="NAG118" s="112"/>
      <c r="NAH118" s="112"/>
      <c r="NAI118" s="112"/>
      <c r="NAJ118" s="112"/>
      <c r="NAK118" s="112"/>
      <c r="NAL118" s="112"/>
      <c r="NAM118" s="112"/>
      <c r="NAN118" s="112"/>
      <c r="NAO118" s="112"/>
      <c r="NAP118" s="112"/>
      <c r="NAQ118" s="112"/>
      <c r="NAR118" s="112"/>
      <c r="NAS118" s="112"/>
      <c r="NAT118" s="112"/>
      <c r="NAU118" s="112"/>
      <c r="NAV118" s="112"/>
      <c r="NAW118" s="112"/>
      <c r="NAX118" s="112"/>
      <c r="NAY118" s="112"/>
      <c r="NAZ118" s="112"/>
      <c r="NBA118" s="112"/>
      <c r="NBB118" s="112"/>
      <c r="NBC118" s="112"/>
      <c r="NBD118" s="112"/>
      <c r="NBE118" s="112"/>
      <c r="NBF118" s="112"/>
      <c r="NBG118" s="112"/>
      <c r="NBH118" s="112"/>
      <c r="NBI118" s="112"/>
      <c r="NBJ118" s="112"/>
      <c r="NBK118" s="112"/>
      <c r="NBL118" s="112"/>
      <c r="NBM118" s="112"/>
      <c r="NBN118" s="112"/>
      <c r="NBO118" s="112"/>
      <c r="NBP118" s="112"/>
      <c r="NBQ118" s="112"/>
      <c r="NBR118" s="112"/>
      <c r="NBS118" s="112"/>
      <c r="NBT118" s="112"/>
      <c r="NBU118" s="112"/>
      <c r="NBV118" s="112"/>
      <c r="NBW118" s="112"/>
      <c r="NBX118" s="112"/>
      <c r="NBY118" s="112"/>
      <c r="NBZ118" s="112"/>
      <c r="NCA118" s="112"/>
      <c r="NCB118" s="112"/>
      <c r="NCC118" s="112"/>
      <c r="NCD118" s="112"/>
      <c r="NCE118" s="112"/>
      <c r="NCF118" s="112"/>
      <c r="NCG118" s="112"/>
      <c r="NCH118" s="112"/>
      <c r="NCI118" s="112"/>
      <c r="NCJ118" s="112"/>
      <c r="NCK118" s="112"/>
      <c r="NCL118" s="112"/>
      <c r="NCM118" s="112"/>
      <c r="NCN118" s="112"/>
      <c r="NCO118" s="112"/>
      <c r="NCP118" s="112"/>
      <c r="NCQ118" s="112"/>
      <c r="NCR118" s="112"/>
      <c r="NCS118" s="112"/>
      <c r="NCT118" s="112"/>
      <c r="NCU118" s="112"/>
      <c r="NCV118" s="112"/>
      <c r="NCW118" s="112"/>
      <c r="NCX118" s="112"/>
      <c r="NCY118" s="112"/>
      <c r="NCZ118" s="112"/>
      <c r="NDA118" s="112"/>
      <c r="NDB118" s="112"/>
      <c r="NDC118" s="112"/>
      <c r="NDD118" s="112"/>
      <c r="NDE118" s="112"/>
      <c r="NDF118" s="112"/>
      <c r="NDG118" s="112"/>
      <c r="NDH118" s="112"/>
      <c r="NDI118" s="112"/>
      <c r="NDJ118" s="112"/>
      <c r="NDK118" s="112"/>
      <c r="NDL118" s="112"/>
      <c r="NDM118" s="112"/>
      <c r="NDN118" s="112"/>
      <c r="NDO118" s="112"/>
      <c r="NDP118" s="112"/>
      <c r="NDQ118" s="112"/>
      <c r="NDR118" s="112"/>
      <c r="NDS118" s="112"/>
      <c r="NDT118" s="112"/>
      <c r="NDU118" s="112"/>
      <c r="NDV118" s="112"/>
      <c r="NDW118" s="112"/>
      <c r="NDX118" s="112"/>
      <c r="NDY118" s="112"/>
      <c r="NDZ118" s="112"/>
      <c r="NEA118" s="112"/>
      <c r="NEB118" s="112"/>
      <c r="NEC118" s="112"/>
      <c r="NED118" s="112"/>
      <c r="NEE118" s="112"/>
      <c r="NEF118" s="112"/>
      <c r="NEG118" s="112"/>
      <c r="NEH118" s="112"/>
      <c r="NEI118" s="112"/>
      <c r="NEJ118" s="112"/>
      <c r="NEK118" s="112"/>
      <c r="NEL118" s="112"/>
      <c r="NEM118" s="112"/>
      <c r="NEN118" s="112"/>
      <c r="NEO118" s="112"/>
      <c r="NEP118" s="112"/>
      <c r="NEQ118" s="112"/>
      <c r="NER118" s="112"/>
      <c r="NES118" s="112"/>
      <c r="NET118" s="112"/>
      <c r="NEU118" s="112"/>
      <c r="NEV118" s="112"/>
      <c r="NEW118" s="112"/>
      <c r="NEX118" s="112"/>
      <c r="NEY118" s="112"/>
      <c r="NEZ118" s="112"/>
      <c r="NFA118" s="112"/>
      <c r="NFB118" s="112"/>
      <c r="NFC118" s="112"/>
      <c r="NFD118" s="112"/>
      <c r="NFE118" s="112"/>
      <c r="NFF118" s="112"/>
      <c r="NFG118" s="112"/>
      <c r="NFH118" s="112"/>
      <c r="NFI118" s="112"/>
      <c r="NFJ118" s="112"/>
      <c r="NFK118" s="112"/>
      <c r="NFL118" s="112"/>
      <c r="NFM118" s="112"/>
      <c r="NFN118" s="112"/>
      <c r="NFO118" s="112"/>
      <c r="NFP118" s="112"/>
      <c r="NFQ118" s="112"/>
      <c r="NFR118" s="112"/>
      <c r="NFS118" s="112"/>
      <c r="NFT118" s="112"/>
      <c r="NFU118" s="112"/>
      <c r="NFV118" s="112"/>
      <c r="NFW118" s="112"/>
      <c r="NFX118" s="112"/>
      <c r="NFY118" s="112"/>
      <c r="NFZ118" s="112"/>
      <c r="NGA118" s="112"/>
      <c r="NGB118" s="112"/>
      <c r="NGC118" s="112"/>
      <c r="NGD118" s="112"/>
      <c r="NGE118" s="112"/>
      <c r="NGF118" s="112"/>
      <c r="NGG118" s="112"/>
      <c r="NGH118" s="112"/>
      <c r="NGI118" s="112"/>
      <c r="NGJ118" s="112"/>
      <c r="NGK118" s="112"/>
      <c r="NGL118" s="112"/>
      <c r="NGM118" s="112"/>
      <c r="NGN118" s="112"/>
      <c r="NGO118" s="112"/>
      <c r="NGP118" s="112"/>
      <c r="NGQ118" s="112"/>
      <c r="NGR118" s="112"/>
      <c r="NGS118" s="112"/>
      <c r="NGT118" s="112"/>
      <c r="NGU118" s="112"/>
      <c r="NGV118" s="112"/>
      <c r="NGW118" s="112"/>
      <c r="NGX118" s="112"/>
      <c r="NGY118" s="112"/>
      <c r="NGZ118" s="112"/>
      <c r="NHA118" s="112"/>
      <c r="NHB118" s="112"/>
      <c r="NHC118" s="112"/>
      <c r="NHD118" s="112"/>
      <c r="NHE118" s="112"/>
      <c r="NHF118" s="112"/>
      <c r="NHG118" s="112"/>
      <c r="NHH118" s="112"/>
      <c r="NHI118" s="112"/>
      <c r="NHJ118" s="112"/>
      <c r="NHK118" s="112"/>
      <c r="NHL118" s="112"/>
      <c r="NHM118" s="112"/>
      <c r="NHN118" s="112"/>
      <c r="NHO118" s="112"/>
      <c r="NHP118" s="112"/>
      <c r="NHQ118" s="112"/>
      <c r="NHR118" s="112"/>
      <c r="NHS118" s="112"/>
      <c r="NHT118" s="112"/>
      <c r="NHU118" s="112"/>
      <c r="NHV118" s="112"/>
      <c r="NHW118" s="112"/>
      <c r="NHX118" s="112"/>
      <c r="NHY118" s="112"/>
      <c r="NHZ118" s="112"/>
      <c r="NIA118" s="112"/>
      <c r="NIB118" s="112"/>
      <c r="NIC118" s="112"/>
      <c r="NID118" s="112"/>
      <c r="NIE118" s="112"/>
      <c r="NIF118" s="112"/>
      <c r="NIG118" s="112"/>
      <c r="NIH118" s="112"/>
      <c r="NII118" s="112"/>
      <c r="NIJ118" s="112"/>
      <c r="NIK118" s="112"/>
      <c r="NIL118" s="112"/>
      <c r="NIM118" s="112"/>
      <c r="NIN118" s="112"/>
      <c r="NIO118" s="112"/>
      <c r="NIP118" s="112"/>
      <c r="NIQ118" s="112"/>
      <c r="NIR118" s="112"/>
      <c r="NIS118" s="112"/>
      <c r="NIT118" s="112"/>
      <c r="NIU118" s="112"/>
      <c r="NIV118" s="112"/>
      <c r="NIW118" s="112"/>
      <c r="NIX118" s="112"/>
      <c r="NIY118" s="112"/>
      <c r="NIZ118" s="112"/>
      <c r="NJA118" s="112"/>
      <c r="NJB118" s="112"/>
      <c r="NJC118" s="112"/>
      <c r="NJD118" s="112"/>
      <c r="NJE118" s="112"/>
      <c r="NJF118" s="112"/>
      <c r="NJG118" s="112"/>
      <c r="NJH118" s="112"/>
      <c r="NJI118" s="112"/>
      <c r="NJJ118" s="112"/>
      <c r="NJK118" s="112"/>
      <c r="NJL118" s="112"/>
      <c r="NJM118" s="112"/>
      <c r="NJN118" s="112"/>
      <c r="NJO118" s="112"/>
      <c r="NJP118" s="112"/>
      <c r="NJQ118" s="112"/>
      <c r="NJR118" s="112"/>
      <c r="NJS118" s="112"/>
      <c r="NJT118" s="112"/>
      <c r="NJU118" s="112"/>
      <c r="NJV118" s="112"/>
      <c r="NJW118" s="112"/>
      <c r="NJX118" s="112"/>
      <c r="NJY118" s="112"/>
      <c r="NJZ118" s="112"/>
      <c r="NKA118" s="112"/>
      <c r="NKB118" s="112"/>
      <c r="NKC118" s="112"/>
      <c r="NKD118" s="112"/>
      <c r="NKE118" s="112"/>
      <c r="NKF118" s="112"/>
      <c r="NKG118" s="112"/>
      <c r="NKH118" s="112"/>
      <c r="NKI118" s="112"/>
      <c r="NKJ118" s="112"/>
      <c r="NKK118" s="112"/>
      <c r="NKL118" s="112"/>
      <c r="NKM118" s="112"/>
      <c r="NKN118" s="112"/>
      <c r="NKO118" s="112"/>
      <c r="NKP118" s="112"/>
      <c r="NKQ118" s="112"/>
      <c r="NKR118" s="112"/>
      <c r="NKS118" s="112"/>
      <c r="NKT118" s="112"/>
      <c r="NKU118" s="112"/>
      <c r="NKV118" s="112"/>
      <c r="NKW118" s="112"/>
      <c r="NKX118" s="112"/>
      <c r="NKY118" s="112"/>
      <c r="NKZ118" s="112"/>
      <c r="NLA118" s="112"/>
      <c r="NLB118" s="112"/>
      <c r="NLC118" s="112"/>
      <c r="NLD118" s="112"/>
      <c r="NLE118" s="112"/>
      <c r="NLF118" s="112"/>
      <c r="NLG118" s="112"/>
      <c r="NLH118" s="112"/>
      <c r="NLI118" s="112"/>
      <c r="NLJ118" s="112"/>
      <c r="NLK118" s="112"/>
      <c r="NLL118" s="112"/>
      <c r="NLM118" s="112"/>
      <c r="NLN118" s="112"/>
      <c r="NLO118" s="112"/>
      <c r="NLP118" s="112"/>
      <c r="NLQ118" s="112"/>
      <c r="NLR118" s="112"/>
      <c r="NLS118" s="112"/>
      <c r="NLT118" s="112"/>
      <c r="NLU118" s="112"/>
      <c r="NLV118" s="112"/>
      <c r="NLW118" s="112"/>
      <c r="NLX118" s="112"/>
      <c r="NLY118" s="112"/>
      <c r="NLZ118" s="112"/>
      <c r="NMA118" s="112"/>
      <c r="NMB118" s="112"/>
      <c r="NMC118" s="112"/>
      <c r="NMD118" s="112"/>
      <c r="NME118" s="112"/>
      <c r="NMF118" s="112"/>
      <c r="NMG118" s="112"/>
      <c r="NMH118" s="112"/>
      <c r="NMI118" s="112"/>
      <c r="NMJ118" s="112"/>
      <c r="NMK118" s="112"/>
      <c r="NML118" s="112"/>
      <c r="NMM118" s="112"/>
      <c r="NMN118" s="112"/>
      <c r="NMO118" s="112"/>
      <c r="NMP118" s="112"/>
      <c r="NMQ118" s="112"/>
      <c r="NMR118" s="112"/>
      <c r="NMS118" s="112"/>
      <c r="NMT118" s="112"/>
      <c r="NMU118" s="112"/>
      <c r="NMV118" s="112"/>
      <c r="NMW118" s="112"/>
      <c r="NMX118" s="112"/>
      <c r="NMY118" s="112"/>
      <c r="NMZ118" s="112"/>
      <c r="NNA118" s="112"/>
      <c r="NNB118" s="112"/>
      <c r="NNC118" s="112"/>
      <c r="NND118" s="112"/>
      <c r="NNE118" s="112"/>
      <c r="NNF118" s="112"/>
      <c r="NNG118" s="112"/>
      <c r="NNH118" s="112"/>
      <c r="NNI118" s="112"/>
      <c r="NNJ118" s="112"/>
      <c r="NNK118" s="112"/>
      <c r="NNL118" s="112"/>
      <c r="NNM118" s="112"/>
      <c r="NNN118" s="112"/>
      <c r="NNO118" s="112"/>
      <c r="NNP118" s="112"/>
      <c r="NNQ118" s="112"/>
      <c r="NNR118" s="112"/>
      <c r="NNS118" s="112"/>
      <c r="NNT118" s="112"/>
      <c r="NNU118" s="112"/>
      <c r="NNV118" s="112"/>
      <c r="NNW118" s="112"/>
      <c r="NNX118" s="112"/>
      <c r="NNY118" s="112"/>
      <c r="NNZ118" s="112"/>
      <c r="NOA118" s="112"/>
      <c r="NOB118" s="112"/>
      <c r="NOC118" s="112"/>
      <c r="NOD118" s="112"/>
      <c r="NOE118" s="112"/>
      <c r="NOF118" s="112"/>
      <c r="NOG118" s="112"/>
      <c r="NOH118" s="112"/>
      <c r="NOI118" s="112"/>
      <c r="NOJ118" s="112"/>
      <c r="NOK118" s="112"/>
      <c r="NOL118" s="112"/>
      <c r="NOM118" s="112"/>
      <c r="NON118" s="112"/>
      <c r="NOO118" s="112"/>
      <c r="NOP118" s="112"/>
      <c r="NOQ118" s="112"/>
      <c r="NOR118" s="112"/>
      <c r="NOS118" s="112"/>
      <c r="NOT118" s="112"/>
      <c r="NOU118" s="112"/>
      <c r="NOV118" s="112"/>
      <c r="NOW118" s="112"/>
      <c r="NOX118" s="112"/>
      <c r="NOY118" s="112"/>
      <c r="NOZ118" s="112"/>
      <c r="NPA118" s="112"/>
      <c r="NPB118" s="112"/>
      <c r="NPC118" s="112"/>
      <c r="NPD118" s="112"/>
      <c r="NPE118" s="112"/>
      <c r="NPF118" s="112"/>
      <c r="NPG118" s="112"/>
      <c r="NPH118" s="112"/>
      <c r="NPI118" s="112"/>
      <c r="NPJ118" s="112"/>
      <c r="NPK118" s="112"/>
      <c r="NPL118" s="112"/>
      <c r="NPM118" s="112"/>
      <c r="NPN118" s="112"/>
      <c r="NPO118" s="112"/>
      <c r="NPP118" s="112"/>
      <c r="NPQ118" s="112"/>
      <c r="NPR118" s="112"/>
      <c r="NPS118" s="112"/>
      <c r="NPT118" s="112"/>
      <c r="NPU118" s="112"/>
      <c r="NPV118" s="112"/>
      <c r="NPW118" s="112"/>
      <c r="NPX118" s="112"/>
      <c r="NPY118" s="112"/>
      <c r="NPZ118" s="112"/>
      <c r="NQA118" s="112"/>
      <c r="NQB118" s="112"/>
      <c r="NQC118" s="112"/>
      <c r="NQD118" s="112"/>
      <c r="NQE118" s="112"/>
      <c r="NQF118" s="112"/>
      <c r="NQG118" s="112"/>
      <c r="NQH118" s="112"/>
      <c r="NQI118" s="112"/>
      <c r="NQJ118" s="112"/>
      <c r="NQK118" s="112"/>
      <c r="NQL118" s="112"/>
      <c r="NQM118" s="112"/>
      <c r="NQN118" s="112"/>
      <c r="NQO118" s="112"/>
      <c r="NQP118" s="112"/>
      <c r="NQQ118" s="112"/>
      <c r="NQR118" s="112"/>
      <c r="NQS118" s="112"/>
      <c r="NQT118" s="112"/>
      <c r="NQU118" s="112"/>
      <c r="NQV118" s="112"/>
      <c r="NQW118" s="112"/>
      <c r="NQX118" s="112"/>
      <c r="NQY118" s="112"/>
      <c r="NQZ118" s="112"/>
      <c r="NRA118" s="112"/>
      <c r="NRB118" s="112"/>
      <c r="NRC118" s="112"/>
      <c r="NRD118" s="112"/>
      <c r="NRE118" s="112"/>
      <c r="NRF118" s="112"/>
      <c r="NRG118" s="112"/>
      <c r="NRH118" s="112"/>
      <c r="NRI118" s="112"/>
      <c r="NRJ118" s="112"/>
      <c r="NRK118" s="112"/>
      <c r="NRL118" s="112"/>
      <c r="NRM118" s="112"/>
      <c r="NRN118" s="112"/>
      <c r="NRO118" s="112"/>
      <c r="NRP118" s="112"/>
      <c r="NRQ118" s="112"/>
      <c r="NRR118" s="112"/>
      <c r="NRS118" s="112"/>
      <c r="NRT118" s="112"/>
      <c r="NRU118" s="112"/>
      <c r="NRV118" s="112"/>
      <c r="NRW118" s="112"/>
      <c r="NRX118" s="112"/>
      <c r="NRY118" s="112"/>
      <c r="NRZ118" s="112"/>
      <c r="NSA118" s="112"/>
      <c r="NSB118" s="112"/>
      <c r="NSC118" s="112"/>
      <c r="NSD118" s="112"/>
      <c r="NSE118" s="112"/>
      <c r="NSF118" s="112"/>
      <c r="NSG118" s="112"/>
      <c r="NSH118" s="112"/>
      <c r="NSI118" s="112"/>
      <c r="NSJ118" s="112"/>
      <c r="NSK118" s="112"/>
      <c r="NSL118" s="112"/>
      <c r="NSM118" s="112"/>
      <c r="NSN118" s="112"/>
      <c r="NSO118" s="112"/>
      <c r="NSP118" s="112"/>
      <c r="NSQ118" s="112"/>
      <c r="NSR118" s="112"/>
      <c r="NSS118" s="112"/>
      <c r="NST118" s="112"/>
      <c r="NSU118" s="112"/>
      <c r="NSV118" s="112"/>
      <c r="NSW118" s="112"/>
      <c r="NSX118" s="112"/>
      <c r="NSY118" s="112"/>
      <c r="NSZ118" s="112"/>
      <c r="NTA118" s="112"/>
      <c r="NTB118" s="112"/>
      <c r="NTC118" s="112"/>
      <c r="NTD118" s="112"/>
      <c r="NTE118" s="112"/>
      <c r="NTF118" s="112"/>
      <c r="NTG118" s="112"/>
      <c r="NTH118" s="112"/>
      <c r="NTI118" s="112"/>
      <c r="NTJ118" s="112"/>
      <c r="NTK118" s="112"/>
      <c r="NTL118" s="112"/>
      <c r="NTM118" s="112"/>
      <c r="NTN118" s="112"/>
      <c r="NTO118" s="112"/>
      <c r="NTP118" s="112"/>
      <c r="NTQ118" s="112"/>
      <c r="NTR118" s="112"/>
      <c r="NTS118" s="112"/>
      <c r="NTT118" s="112"/>
      <c r="NTU118" s="112"/>
      <c r="NTV118" s="112"/>
      <c r="NTW118" s="112"/>
      <c r="NTX118" s="112"/>
      <c r="NTY118" s="112"/>
      <c r="NTZ118" s="112"/>
      <c r="NUA118" s="112"/>
      <c r="NUB118" s="112"/>
      <c r="NUC118" s="112"/>
      <c r="NUD118" s="112"/>
      <c r="NUE118" s="112"/>
      <c r="NUF118" s="112"/>
      <c r="NUG118" s="112"/>
      <c r="NUH118" s="112"/>
      <c r="NUI118" s="112"/>
      <c r="NUJ118" s="112"/>
      <c r="NUK118" s="112"/>
      <c r="NUL118" s="112"/>
      <c r="NUM118" s="112"/>
      <c r="NUN118" s="112"/>
      <c r="NUO118" s="112"/>
      <c r="NUP118" s="112"/>
      <c r="NUQ118" s="112"/>
      <c r="NUR118" s="112"/>
      <c r="NUS118" s="112"/>
      <c r="NUT118" s="112"/>
      <c r="NUU118" s="112"/>
      <c r="NUV118" s="112"/>
      <c r="NUW118" s="112"/>
      <c r="NUX118" s="112"/>
      <c r="NUY118" s="112"/>
      <c r="NUZ118" s="112"/>
      <c r="NVA118" s="112"/>
      <c r="NVB118" s="112"/>
      <c r="NVC118" s="112"/>
      <c r="NVD118" s="112"/>
      <c r="NVE118" s="112"/>
      <c r="NVF118" s="112"/>
      <c r="NVG118" s="112"/>
      <c r="NVH118" s="112"/>
      <c r="NVI118" s="112"/>
      <c r="NVJ118" s="112"/>
      <c r="NVK118" s="112"/>
      <c r="NVL118" s="112"/>
      <c r="NVM118" s="112"/>
      <c r="NVN118" s="112"/>
      <c r="NVO118" s="112"/>
      <c r="NVP118" s="112"/>
      <c r="NVQ118" s="112"/>
      <c r="NVR118" s="112"/>
      <c r="NVS118" s="112"/>
      <c r="NVT118" s="112"/>
      <c r="NVU118" s="112"/>
      <c r="NVV118" s="112"/>
      <c r="NVW118" s="112"/>
      <c r="NVX118" s="112"/>
      <c r="NVY118" s="112"/>
      <c r="NVZ118" s="112"/>
      <c r="NWA118" s="112"/>
      <c r="NWB118" s="112"/>
      <c r="NWC118" s="112"/>
      <c r="NWD118" s="112"/>
      <c r="NWE118" s="112"/>
      <c r="NWF118" s="112"/>
      <c r="NWG118" s="112"/>
      <c r="NWH118" s="112"/>
      <c r="NWI118" s="112"/>
      <c r="NWJ118" s="112"/>
      <c r="NWK118" s="112"/>
      <c r="NWL118" s="112"/>
      <c r="NWM118" s="112"/>
      <c r="NWN118" s="112"/>
      <c r="NWO118" s="112"/>
      <c r="NWP118" s="112"/>
      <c r="NWQ118" s="112"/>
      <c r="NWR118" s="112"/>
      <c r="NWS118" s="112"/>
      <c r="NWT118" s="112"/>
      <c r="NWU118" s="112"/>
      <c r="NWV118" s="112"/>
      <c r="NWW118" s="112"/>
      <c r="NWX118" s="112"/>
      <c r="NWY118" s="112"/>
      <c r="NWZ118" s="112"/>
      <c r="NXA118" s="112"/>
      <c r="NXB118" s="112"/>
      <c r="NXC118" s="112"/>
      <c r="NXD118" s="112"/>
      <c r="NXE118" s="112"/>
      <c r="NXF118" s="112"/>
      <c r="NXG118" s="112"/>
      <c r="NXH118" s="112"/>
      <c r="NXI118" s="112"/>
      <c r="NXJ118" s="112"/>
      <c r="NXK118" s="112"/>
      <c r="NXL118" s="112"/>
      <c r="NXM118" s="112"/>
      <c r="NXN118" s="112"/>
      <c r="NXO118" s="112"/>
      <c r="NXP118" s="112"/>
      <c r="NXQ118" s="112"/>
      <c r="NXR118" s="112"/>
      <c r="NXS118" s="112"/>
      <c r="NXT118" s="112"/>
      <c r="NXU118" s="112"/>
      <c r="NXV118" s="112"/>
      <c r="NXW118" s="112"/>
      <c r="NXX118" s="112"/>
      <c r="NXY118" s="112"/>
      <c r="NXZ118" s="112"/>
      <c r="NYA118" s="112"/>
      <c r="NYB118" s="112"/>
      <c r="NYC118" s="112"/>
      <c r="NYD118" s="112"/>
      <c r="NYE118" s="112"/>
      <c r="NYF118" s="112"/>
      <c r="NYG118" s="112"/>
      <c r="NYH118" s="112"/>
      <c r="NYI118" s="112"/>
      <c r="NYJ118" s="112"/>
      <c r="NYK118" s="112"/>
      <c r="NYL118" s="112"/>
      <c r="NYM118" s="112"/>
      <c r="NYN118" s="112"/>
      <c r="NYO118" s="112"/>
      <c r="NYP118" s="112"/>
      <c r="NYQ118" s="112"/>
      <c r="NYR118" s="112"/>
      <c r="NYS118" s="112"/>
      <c r="NYT118" s="112"/>
      <c r="NYU118" s="112"/>
      <c r="NYV118" s="112"/>
      <c r="NYW118" s="112"/>
      <c r="NYX118" s="112"/>
      <c r="NYY118" s="112"/>
      <c r="NYZ118" s="112"/>
      <c r="NZA118" s="112"/>
      <c r="NZB118" s="112"/>
      <c r="NZC118" s="112"/>
      <c r="NZD118" s="112"/>
      <c r="NZE118" s="112"/>
      <c r="NZF118" s="112"/>
      <c r="NZG118" s="112"/>
      <c r="NZH118" s="112"/>
      <c r="NZI118" s="112"/>
      <c r="NZJ118" s="112"/>
      <c r="NZK118" s="112"/>
      <c r="NZL118" s="112"/>
      <c r="NZM118" s="112"/>
      <c r="NZN118" s="112"/>
      <c r="NZO118" s="112"/>
      <c r="NZP118" s="112"/>
      <c r="NZQ118" s="112"/>
      <c r="NZR118" s="112"/>
      <c r="NZS118" s="112"/>
      <c r="NZT118" s="112"/>
      <c r="NZU118" s="112"/>
      <c r="NZV118" s="112"/>
      <c r="NZW118" s="112"/>
      <c r="NZX118" s="112"/>
      <c r="NZY118" s="112"/>
      <c r="NZZ118" s="112"/>
      <c r="OAA118" s="112"/>
      <c r="OAB118" s="112"/>
      <c r="OAC118" s="112"/>
      <c r="OAD118" s="112"/>
      <c r="OAE118" s="112"/>
      <c r="OAF118" s="112"/>
      <c r="OAG118" s="112"/>
      <c r="OAH118" s="112"/>
      <c r="OAI118" s="112"/>
      <c r="OAJ118" s="112"/>
      <c r="OAK118" s="112"/>
      <c r="OAL118" s="112"/>
      <c r="OAM118" s="112"/>
      <c r="OAN118" s="112"/>
      <c r="OAO118" s="112"/>
      <c r="OAP118" s="112"/>
      <c r="OAQ118" s="112"/>
      <c r="OAR118" s="112"/>
      <c r="OAS118" s="112"/>
      <c r="OAT118" s="112"/>
      <c r="OAU118" s="112"/>
      <c r="OAV118" s="112"/>
      <c r="OAW118" s="112"/>
      <c r="OAX118" s="112"/>
      <c r="OAY118" s="112"/>
      <c r="OAZ118" s="112"/>
      <c r="OBA118" s="112"/>
      <c r="OBB118" s="112"/>
      <c r="OBC118" s="112"/>
      <c r="OBD118" s="112"/>
      <c r="OBE118" s="112"/>
      <c r="OBF118" s="112"/>
      <c r="OBG118" s="112"/>
      <c r="OBH118" s="112"/>
      <c r="OBI118" s="112"/>
      <c r="OBJ118" s="112"/>
      <c r="OBK118" s="112"/>
      <c r="OBL118" s="112"/>
      <c r="OBM118" s="112"/>
      <c r="OBN118" s="112"/>
      <c r="OBO118" s="112"/>
      <c r="OBP118" s="112"/>
      <c r="OBQ118" s="112"/>
      <c r="OBR118" s="112"/>
      <c r="OBS118" s="112"/>
      <c r="OBT118" s="112"/>
      <c r="OBU118" s="112"/>
      <c r="OBV118" s="112"/>
      <c r="OBW118" s="112"/>
      <c r="OBX118" s="112"/>
      <c r="OBY118" s="112"/>
      <c r="OBZ118" s="112"/>
      <c r="OCA118" s="112"/>
      <c r="OCB118" s="112"/>
      <c r="OCC118" s="112"/>
      <c r="OCD118" s="112"/>
      <c r="OCE118" s="112"/>
      <c r="OCF118" s="112"/>
      <c r="OCG118" s="112"/>
      <c r="OCH118" s="112"/>
      <c r="OCI118" s="112"/>
      <c r="OCJ118" s="112"/>
      <c r="OCK118" s="112"/>
      <c r="OCL118" s="112"/>
      <c r="OCM118" s="112"/>
      <c r="OCN118" s="112"/>
      <c r="OCO118" s="112"/>
      <c r="OCP118" s="112"/>
      <c r="OCQ118" s="112"/>
      <c r="OCR118" s="112"/>
      <c r="OCS118" s="112"/>
      <c r="OCT118" s="112"/>
      <c r="OCU118" s="112"/>
      <c r="OCV118" s="112"/>
      <c r="OCW118" s="112"/>
      <c r="OCX118" s="112"/>
      <c r="OCY118" s="112"/>
      <c r="OCZ118" s="112"/>
      <c r="ODA118" s="112"/>
      <c r="ODB118" s="112"/>
      <c r="ODC118" s="112"/>
      <c r="ODD118" s="112"/>
      <c r="ODE118" s="112"/>
      <c r="ODF118" s="112"/>
      <c r="ODG118" s="112"/>
      <c r="ODH118" s="112"/>
      <c r="ODI118" s="112"/>
      <c r="ODJ118" s="112"/>
      <c r="ODK118" s="112"/>
      <c r="ODL118" s="112"/>
      <c r="ODM118" s="112"/>
      <c r="ODN118" s="112"/>
      <c r="ODO118" s="112"/>
      <c r="ODP118" s="112"/>
      <c r="ODQ118" s="112"/>
      <c r="ODR118" s="112"/>
      <c r="ODS118" s="112"/>
      <c r="ODT118" s="112"/>
      <c r="ODU118" s="112"/>
      <c r="ODV118" s="112"/>
      <c r="ODW118" s="112"/>
      <c r="ODX118" s="112"/>
      <c r="ODY118" s="112"/>
      <c r="ODZ118" s="112"/>
      <c r="OEA118" s="112"/>
      <c r="OEB118" s="112"/>
      <c r="OEC118" s="112"/>
      <c r="OED118" s="112"/>
      <c r="OEE118" s="112"/>
      <c r="OEF118" s="112"/>
      <c r="OEG118" s="112"/>
      <c r="OEH118" s="112"/>
      <c r="OEI118" s="112"/>
      <c r="OEJ118" s="112"/>
      <c r="OEK118" s="112"/>
      <c r="OEL118" s="112"/>
      <c r="OEM118" s="112"/>
      <c r="OEN118" s="112"/>
      <c r="OEO118" s="112"/>
      <c r="OEP118" s="112"/>
      <c r="OEQ118" s="112"/>
      <c r="OER118" s="112"/>
      <c r="OES118" s="112"/>
      <c r="OET118" s="112"/>
      <c r="OEU118" s="112"/>
      <c r="OEV118" s="112"/>
      <c r="OEW118" s="112"/>
      <c r="OEX118" s="112"/>
      <c r="OEY118" s="112"/>
      <c r="OEZ118" s="112"/>
      <c r="OFA118" s="112"/>
      <c r="OFB118" s="112"/>
      <c r="OFC118" s="112"/>
      <c r="OFD118" s="112"/>
      <c r="OFE118" s="112"/>
      <c r="OFF118" s="112"/>
      <c r="OFG118" s="112"/>
      <c r="OFH118" s="112"/>
      <c r="OFI118" s="112"/>
      <c r="OFJ118" s="112"/>
      <c r="OFK118" s="112"/>
      <c r="OFL118" s="112"/>
      <c r="OFM118" s="112"/>
      <c r="OFN118" s="112"/>
      <c r="OFO118" s="112"/>
      <c r="OFP118" s="112"/>
      <c r="OFQ118" s="112"/>
      <c r="OFR118" s="112"/>
      <c r="OFS118" s="112"/>
      <c r="OFT118" s="112"/>
      <c r="OFU118" s="112"/>
      <c r="OFV118" s="112"/>
      <c r="OFW118" s="112"/>
      <c r="OFX118" s="112"/>
      <c r="OFY118" s="112"/>
      <c r="OFZ118" s="112"/>
      <c r="OGA118" s="112"/>
      <c r="OGB118" s="112"/>
      <c r="OGC118" s="112"/>
      <c r="OGD118" s="112"/>
      <c r="OGE118" s="112"/>
      <c r="OGF118" s="112"/>
      <c r="OGG118" s="112"/>
      <c r="OGH118" s="112"/>
      <c r="OGI118" s="112"/>
      <c r="OGJ118" s="112"/>
      <c r="OGK118" s="112"/>
      <c r="OGL118" s="112"/>
      <c r="OGM118" s="112"/>
      <c r="OGN118" s="112"/>
      <c r="OGO118" s="112"/>
      <c r="OGP118" s="112"/>
      <c r="OGQ118" s="112"/>
      <c r="OGR118" s="112"/>
      <c r="OGS118" s="112"/>
      <c r="OGT118" s="112"/>
      <c r="OGU118" s="112"/>
      <c r="OGV118" s="112"/>
      <c r="OGW118" s="112"/>
      <c r="OGX118" s="112"/>
      <c r="OGY118" s="112"/>
      <c r="OGZ118" s="112"/>
      <c r="OHA118" s="112"/>
      <c r="OHB118" s="112"/>
      <c r="OHC118" s="112"/>
      <c r="OHD118" s="112"/>
      <c r="OHE118" s="112"/>
      <c r="OHF118" s="112"/>
      <c r="OHG118" s="112"/>
      <c r="OHH118" s="112"/>
      <c r="OHI118" s="112"/>
      <c r="OHJ118" s="112"/>
      <c r="OHK118" s="112"/>
      <c r="OHL118" s="112"/>
      <c r="OHM118" s="112"/>
      <c r="OHN118" s="112"/>
      <c r="OHO118" s="112"/>
      <c r="OHP118" s="112"/>
      <c r="OHQ118" s="112"/>
      <c r="OHR118" s="112"/>
      <c r="OHS118" s="112"/>
      <c r="OHT118" s="112"/>
      <c r="OHU118" s="112"/>
      <c r="OHV118" s="112"/>
      <c r="OHW118" s="112"/>
      <c r="OHX118" s="112"/>
      <c r="OHY118" s="112"/>
      <c r="OHZ118" s="112"/>
      <c r="OIA118" s="112"/>
      <c r="OIB118" s="112"/>
      <c r="OIC118" s="112"/>
      <c r="OID118" s="112"/>
      <c r="OIE118" s="112"/>
      <c r="OIF118" s="112"/>
      <c r="OIG118" s="112"/>
      <c r="OIH118" s="112"/>
      <c r="OII118" s="112"/>
      <c r="OIJ118" s="112"/>
      <c r="OIK118" s="112"/>
      <c r="OIL118" s="112"/>
      <c r="OIM118" s="112"/>
      <c r="OIN118" s="112"/>
      <c r="OIO118" s="112"/>
      <c r="OIP118" s="112"/>
      <c r="OIQ118" s="112"/>
      <c r="OIR118" s="112"/>
      <c r="OIS118" s="112"/>
      <c r="OIT118" s="112"/>
      <c r="OIU118" s="112"/>
      <c r="OIV118" s="112"/>
      <c r="OIW118" s="112"/>
      <c r="OIX118" s="112"/>
      <c r="OIY118" s="112"/>
      <c r="OIZ118" s="112"/>
      <c r="OJA118" s="112"/>
      <c r="OJB118" s="112"/>
      <c r="OJC118" s="112"/>
      <c r="OJD118" s="112"/>
      <c r="OJE118" s="112"/>
      <c r="OJF118" s="112"/>
      <c r="OJG118" s="112"/>
      <c r="OJH118" s="112"/>
      <c r="OJI118" s="112"/>
      <c r="OJJ118" s="112"/>
      <c r="OJK118" s="112"/>
      <c r="OJL118" s="112"/>
      <c r="OJM118" s="112"/>
      <c r="OJN118" s="112"/>
      <c r="OJO118" s="112"/>
      <c r="OJP118" s="112"/>
      <c r="OJQ118" s="112"/>
      <c r="OJR118" s="112"/>
      <c r="OJS118" s="112"/>
      <c r="OJT118" s="112"/>
      <c r="OJU118" s="112"/>
      <c r="OJV118" s="112"/>
      <c r="OJW118" s="112"/>
      <c r="OJX118" s="112"/>
      <c r="OJY118" s="112"/>
      <c r="OJZ118" s="112"/>
      <c r="OKA118" s="112"/>
      <c r="OKB118" s="112"/>
      <c r="OKC118" s="112"/>
      <c r="OKD118" s="112"/>
      <c r="OKE118" s="112"/>
      <c r="OKF118" s="112"/>
      <c r="OKG118" s="112"/>
      <c r="OKH118" s="112"/>
      <c r="OKI118" s="112"/>
      <c r="OKJ118" s="112"/>
      <c r="OKK118" s="112"/>
      <c r="OKL118" s="112"/>
      <c r="OKM118" s="112"/>
      <c r="OKN118" s="112"/>
      <c r="OKO118" s="112"/>
      <c r="OKP118" s="112"/>
      <c r="OKQ118" s="112"/>
      <c r="OKR118" s="112"/>
      <c r="OKS118" s="112"/>
      <c r="OKT118" s="112"/>
      <c r="OKU118" s="112"/>
      <c r="OKV118" s="112"/>
      <c r="OKW118" s="112"/>
      <c r="OKX118" s="112"/>
      <c r="OKY118" s="112"/>
      <c r="OKZ118" s="112"/>
      <c r="OLA118" s="112"/>
      <c r="OLB118" s="112"/>
      <c r="OLC118" s="112"/>
      <c r="OLD118" s="112"/>
      <c r="OLE118" s="112"/>
      <c r="OLF118" s="112"/>
      <c r="OLG118" s="112"/>
      <c r="OLH118" s="112"/>
      <c r="OLI118" s="112"/>
      <c r="OLJ118" s="112"/>
      <c r="OLK118" s="112"/>
      <c r="OLL118" s="112"/>
      <c r="OLM118" s="112"/>
      <c r="OLN118" s="112"/>
      <c r="OLO118" s="112"/>
      <c r="OLP118" s="112"/>
      <c r="OLQ118" s="112"/>
      <c r="OLR118" s="112"/>
      <c r="OLS118" s="112"/>
      <c r="OLT118" s="112"/>
      <c r="OLU118" s="112"/>
      <c r="OLV118" s="112"/>
      <c r="OLW118" s="112"/>
      <c r="OLX118" s="112"/>
      <c r="OLY118" s="112"/>
      <c r="OLZ118" s="112"/>
      <c r="OMA118" s="112"/>
      <c r="OMB118" s="112"/>
      <c r="OMC118" s="112"/>
      <c r="OMD118" s="112"/>
      <c r="OME118" s="112"/>
      <c r="OMF118" s="112"/>
      <c r="OMG118" s="112"/>
      <c r="OMH118" s="112"/>
      <c r="OMI118" s="112"/>
      <c r="OMJ118" s="112"/>
      <c r="OMK118" s="112"/>
      <c r="OML118" s="112"/>
      <c r="OMM118" s="112"/>
      <c r="OMN118" s="112"/>
      <c r="OMO118" s="112"/>
      <c r="OMP118" s="112"/>
      <c r="OMQ118" s="112"/>
      <c r="OMR118" s="112"/>
      <c r="OMS118" s="112"/>
      <c r="OMT118" s="112"/>
      <c r="OMU118" s="112"/>
      <c r="OMV118" s="112"/>
      <c r="OMW118" s="112"/>
      <c r="OMX118" s="112"/>
      <c r="OMY118" s="112"/>
      <c r="OMZ118" s="112"/>
      <c r="ONA118" s="112"/>
      <c r="ONB118" s="112"/>
      <c r="ONC118" s="112"/>
      <c r="OND118" s="112"/>
      <c r="ONE118" s="112"/>
      <c r="ONF118" s="112"/>
      <c r="ONG118" s="112"/>
      <c r="ONH118" s="112"/>
      <c r="ONI118" s="112"/>
      <c r="ONJ118" s="112"/>
      <c r="ONK118" s="112"/>
      <c r="ONL118" s="112"/>
      <c r="ONM118" s="112"/>
      <c r="ONN118" s="112"/>
      <c r="ONO118" s="112"/>
      <c r="ONP118" s="112"/>
      <c r="ONQ118" s="112"/>
      <c r="ONR118" s="112"/>
      <c r="ONS118" s="112"/>
      <c r="ONT118" s="112"/>
      <c r="ONU118" s="112"/>
      <c r="ONV118" s="112"/>
      <c r="ONW118" s="112"/>
      <c r="ONX118" s="112"/>
      <c r="ONY118" s="112"/>
      <c r="ONZ118" s="112"/>
      <c r="OOA118" s="112"/>
      <c r="OOB118" s="112"/>
      <c r="OOC118" s="112"/>
      <c r="OOD118" s="112"/>
      <c r="OOE118" s="112"/>
      <c r="OOF118" s="112"/>
      <c r="OOG118" s="112"/>
      <c r="OOH118" s="112"/>
      <c r="OOI118" s="112"/>
      <c r="OOJ118" s="112"/>
      <c r="OOK118" s="112"/>
      <c r="OOL118" s="112"/>
      <c r="OOM118" s="112"/>
      <c r="OON118" s="112"/>
      <c r="OOO118" s="112"/>
      <c r="OOP118" s="112"/>
      <c r="OOQ118" s="112"/>
      <c r="OOR118" s="112"/>
      <c r="OOS118" s="112"/>
      <c r="OOT118" s="112"/>
      <c r="OOU118" s="112"/>
      <c r="OOV118" s="112"/>
      <c r="OOW118" s="112"/>
      <c r="OOX118" s="112"/>
      <c r="OOY118" s="112"/>
      <c r="OOZ118" s="112"/>
      <c r="OPA118" s="112"/>
      <c r="OPB118" s="112"/>
      <c r="OPC118" s="112"/>
      <c r="OPD118" s="112"/>
      <c r="OPE118" s="112"/>
      <c r="OPF118" s="112"/>
      <c r="OPG118" s="112"/>
      <c r="OPH118" s="112"/>
      <c r="OPI118" s="112"/>
      <c r="OPJ118" s="112"/>
      <c r="OPK118" s="112"/>
      <c r="OPL118" s="112"/>
      <c r="OPM118" s="112"/>
      <c r="OPN118" s="112"/>
      <c r="OPO118" s="112"/>
      <c r="OPP118" s="112"/>
      <c r="OPQ118" s="112"/>
      <c r="OPR118" s="112"/>
      <c r="OPS118" s="112"/>
      <c r="OPT118" s="112"/>
      <c r="OPU118" s="112"/>
      <c r="OPV118" s="112"/>
      <c r="OPW118" s="112"/>
      <c r="OPX118" s="112"/>
      <c r="OPY118" s="112"/>
      <c r="OPZ118" s="112"/>
      <c r="OQA118" s="112"/>
      <c r="OQB118" s="112"/>
      <c r="OQC118" s="112"/>
      <c r="OQD118" s="112"/>
      <c r="OQE118" s="112"/>
      <c r="OQF118" s="112"/>
      <c r="OQG118" s="112"/>
      <c r="OQH118" s="112"/>
      <c r="OQI118" s="112"/>
      <c r="OQJ118" s="112"/>
      <c r="OQK118" s="112"/>
      <c r="OQL118" s="112"/>
      <c r="OQM118" s="112"/>
      <c r="OQN118" s="112"/>
      <c r="OQO118" s="112"/>
      <c r="OQP118" s="112"/>
      <c r="OQQ118" s="112"/>
      <c r="OQR118" s="112"/>
      <c r="OQS118" s="112"/>
      <c r="OQT118" s="112"/>
      <c r="OQU118" s="112"/>
      <c r="OQV118" s="112"/>
      <c r="OQW118" s="112"/>
      <c r="OQX118" s="112"/>
      <c r="OQY118" s="112"/>
      <c r="OQZ118" s="112"/>
      <c r="ORA118" s="112"/>
      <c r="ORB118" s="112"/>
      <c r="ORC118" s="112"/>
      <c r="ORD118" s="112"/>
      <c r="ORE118" s="112"/>
      <c r="ORF118" s="112"/>
      <c r="ORG118" s="112"/>
      <c r="ORH118" s="112"/>
      <c r="ORI118" s="112"/>
      <c r="ORJ118" s="112"/>
      <c r="ORK118" s="112"/>
      <c r="ORL118" s="112"/>
      <c r="ORM118" s="112"/>
      <c r="ORN118" s="112"/>
      <c r="ORO118" s="112"/>
      <c r="ORP118" s="112"/>
      <c r="ORQ118" s="112"/>
      <c r="ORR118" s="112"/>
      <c r="ORS118" s="112"/>
      <c r="ORT118" s="112"/>
      <c r="ORU118" s="112"/>
      <c r="ORV118" s="112"/>
      <c r="ORW118" s="112"/>
      <c r="ORX118" s="112"/>
      <c r="ORY118" s="112"/>
      <c r="ORZ118" s="112"/>
      <c r="OSA118" s="112"/>
      <c r="OSB118" s="112"/>
      <c r="OSC118" s="112"/>
      <c r="OSD118" s="112"/>
      <c r="OSE118" s="112"/>
      <c r="OSF118" s="112"/>
      <c r="OSG118" s="112"/>
      <c r="OSH118" s="112"/>
      <c r="OSI118" s="112"/>
      <c r="OSJ118" s="112"/>
      <c r="OSK118" s="112"/>
      <c r="OSL118" s="112"/>
      <c r="OSM118" s="112"/>
      <c r="OSN118" s="112"/>
      <c r="OSO118" s="112"/>
      <c r="OSP118" s="112"/>
      <c r="OSQ118" s="112"/>
      <c r="OSR118" s="112"/>
      <c r="OSS118" s="112"/>
      <c r="OST118" s="112"/>
      <c r="OSU118" s="112"/>
      <c r="OSV118" s="112"/>
      <c r="OSW118" s="112"/>
      <c r="OSX118" s="112"/>
      <c r="OSY118" s="112"/>
      <c r="OSZ118" s="112"/>
      <c r="OTA118" s="112"/>
      <c r="OTB118" s="112"/>
      <c r="OTC118" s="112"/>
      <c r="OTD118" s="112"/>
      <c r="OTE118" s="112"/>
      <c r="OTF118" s="112"/>
      <c r="OTG118" s="112"/>
      <c r="OTH118" s="112"/>
      <c r="OTI118" s="112"/>
      <c r="OTJ118" s="112"/>
      <c r="OTK118" s="112"/>
      <c r="OTL118" s="112"/>
      <c r="OTM118" s="112"/>
      <c r="OTN118" s="112"/>
      <c r="OTO118" s="112"/>
      <c r="OTP118" s="112"/>
      <c r="OTQ118" s="112"/>
      <c r="OTR118" s="112"/>
      <c r="OTS118" s="112"/>
      <c r="OTT118" s="112"/>
      <c r="OTU118" s="112"/>
      <c r="OTV118" s="112"/>
      <c r="OTW118" s="112"/>
      <c r="OTX118" s="112"/>
      <c r="OTY118" s="112"/>
      <c r="OTZ118" s="112"/>
      <c r="OUA118" s="112"/>
      <c r="OUB118" s="112"/>
      <c r="OUC118" s="112"/>
      <c r="OUD118" s="112"/>
      <c r="OUE118" s="112"/>
      <c r="OUF118" s="112"/>
      <c r="OUG118" s="112"/>
      <c r="OUH118" s="112"/>
      <c r="OUI118" s="112"/>
      <c r="OUJ118" s="112"/>
      <c r="OUK118" s="112"/>
      <c r="OUL118" s="112"/>
      <c r="OUM118" s="112"/>
      <c r="OUN118" s="112"/>
      <c r="OUO118" s="112"/>
      <c r="OUP118" s="112"/>
      <c r="OUQ118" s="112"/>
      <c r="OUR118" s="112"/>
      <c r="OUS118" s="112"/>
      <c r="OUT118" s="112"/>
      <c r="OUU118" s="112"/>
      <c r="OUV118" s="112"/>
      <c r="OUW118" s="112"/>
      <c r="OUX118" s="112"/>
      <c r="OUY118" s="112"/>
      <c r="OUZ118" s="112"/>
      <c r="OVA118" s="112"/>
      <c r="OVB118" s="112"/>
      <c r="OVC118" s="112"/>
      <c r="OVD118" s="112"/>
      <c r="OVE118" s="112"/>
      <c r="OVF118" s="112"/>
      <c r="OVG118" s="112"/>
      <c r="OVH118" s="112"/>
      <c r="OVI118" s="112"/>
      <c r="OVJ118" s="112"/>
      <c r="OVK118" s="112"/>
      <c r="OVL118" s="112"/>
      <c r="OVM118" s="112"/>
      <c r="OVN118" s="112"/>
      <c r="OVO118" s="112"/>
      <c r="OVP118" s="112"/>
      <c r="OVQ118" s="112"/>
      <c r="OVR118" s="112"/>
      <c r="OVS118" s="112"/>
      <c r="OVT118" s="112"/>
      <c r="OVU118" s="112"/>
      <c r="OVV118" s="112"/>
      <c r="OVW118" s="112"/>
      <c r="OVX118" s="112"/>
      <c r="OVY118" s="112"/>
      <c r="OVZ118" s="112"/>
      <c r="OWA118" s="112"/>
      <c r="OWB118" s="112"/>
      <c r="OWC118" s="112"/>
      <c r="OWD118" s="112"/>
      <c r="OWE118" s="112"/>
      <c r="OWF118" s="112"/>
      <c r="OWG118" s="112"/>
      <c r="OWH118" s="112"/>
      <c r="OWI118" s="112"/>
      <c r="OWJ118" s="112"/>
      <c r="OWK118" s="112"/>
      <c r="OWL118" s="112"/>
      <c r="OWM118" s="112"/>
      <c r="OWN118" s="112"/>
      <c r="OWO118" s="112"/>
      <c r="OWP118" s="112"/>
      <c r="OWQ118" s="112"/>
      <c r="OWR118" s="112"/>
      <c r="OWS118" s="112"/>
      <c r="OWT118" s="112"/>
      <c r="OWU118" s="112"/>
      <c r="OWV118" s="112"/>
      <c r="OWW118" s="112"/>
      <c r="OWX118" s="112"/>
      <c r="OWY118" s="112"/>
      <c r="OWZ118" s="112"/>
      <c r="OXA118" s="112"/>
      <c r="OXB118" s="112"/>
      <c r="OXC118" s="112"/>
      <c r="OXD118" s="112"/>
      <c r="OXE118" s="112"/>
      <c r="OXF118" s="112"/>
      <c r="OXG118" s="112"/>
      <c r="OXH118" s="112"/>
      <c r="OXI118" s="112"/>
      <c r="OXJ118" s="112"/>
      <c r="OXK118" s="112"/>
      <c r="OXL118" s="112"/>
      <c r="OXM118" s="112"/>
      <c r="OXN118" s="112"/>
      <c r="OXO118" s="112"/>
      <c r="OXP118" s="112"/>
      <c r="OXQ118" s="112"/>
      <c r="OXR118" s="112"/>
      <c r="OXS118" s="112"/>
      <c r="OXT118" s="112"/>
      <c r="OXU118" s="112"/>
      <c r="OXV118" s="112"/>
      <c r="OXW118" s="112"/>
      <c r="OXX118" s="112"/>
      <c r="OXY118" s="112"/>
      <c r="OXZ118" s="112"/>
      <c r="OYA118" s="112"/>
      <c r="OYB118" s="112"/>
      <c r="OYC118" s="112"/>
      <c r="OYD118" s="112"/>
      <c r="OYE118" s="112"/>
      <c r="OYF118" s="112"/>
      <c r="OYG118" s="112"/>
      <c r="OYH118" s="112"/>
      <c r="OYI118" s="112"/>
      <c r="OYJ118" s="112"/>
      <c r="OYK118" s="112"/>
      <c r="OYL118" s="112"/>
      <c r="OYM118" s="112"/>
      <c r="OYN118" s="112"/>
      <c r="OYO118" s="112"/>
      <c r="OYP118" s="112"/>
      <c r="OYQ118" s="112"/>
      <c r="OYR118" s="112"/>
      <c r="OYS118" s="112"/>
      <c r="OYT118" s="112"/>
      <c r="OYU118" s="112"/>
      <c r="OYV118" s="112"/>
      <c r="OYW118" s="112"/>
      <c r="OYX118" s="112"/>
      <c r="OYY118" s="112"/>
      <c r="OYZ118" s="112"/>
      <c r="OZA118" s="112"/>
      <c r="OZB118" s="112"/>
      <c r="OZC118" s="112"/>
      <c r="OZD118" s="112"/>
      <c r="OZE118" s="112"/>
      <c r="OZF118" s="112"/>
      <c r="OZG118" s="112"/>
      <c r="OZH118" s="112"/>
      <c r="OZI118" s="112"/>
      <c r="OZJ118" s="112"/>
      <c r="OZK118" s="112"/>
      <c r="OZL118" s="112"/>
      <c r="OZM118" s="112"/>
      <c r="OZN118" s="112"/>
      <c r="OZO118" s="112"/>
      <c r="OZP118" s="112"/>
      <c r="OZQ118" s="112"/>
      <c r="OZR118" s="112"/>
      <c r="OZS118" s="112"/>
      <c r="OZT118" s="112"/>
      <c r="OZU118" s="112"/>
      <c r="OZV118" s="112"/>
      <c r="OZW118" s="112"/>
      <c r="OZX118" s="112"/>
      <c r="OZY118" s="112"/>
      <c r="OZZ118" s="112"/>
      <c r="PAA118" s="112"/>
      <c r="PAB118" s="112"/>
      <c r="PAC118" s="112"/>
      <c r="PAD118" s="112"/>
      <c r="PAE118" s="112"/>
      <c r="PAF118" s="112"/>
      <c r="PAG118" s="112"/>
      <c r="PAH118" s="112"/>
      <c r="PAI118" s="112"/>
      <c r="PAJ118" s="112"/>
      <c r="PAK118" s="112"/>
      <c r="PAL118" s="112"/>
      <c r="PAM118" s="112"/>
      <c r="PAN118" s="112"/>
      <c r="PAO118" s="112"/>
      <c r="PAP118" s="112"/>
      <c r="PAQ118" s="112"/>
      <c r="PAR118" s="112"/>
      <c r="PAS118" s="112"/>
      <c r="PAT118" s="112"/>
      <c r="PAU118" s="112"/>
      <c r="PAV118" s="112"/>
      <c r="PAW118" s="112"/>
      <c r="PAX118" s="112"/>
      <c r="PAY118" s="112"/>
      <c r="PAZ118" s="112"/>
      <c r="PBA118" s="112"/>
      <c r="PBB118" s="112"/>
      <c r="PBC118" s="112"/>
      <c r="PBD118" s="112"/>
      <c r="PBE118" s="112"/>
      <c r="PBF118" s="112"/>
      <c r="PBG118" s="112"/>
      <c r="PBH118" s="112"/>
      <c r="PBI118" s="112"/>
      <c r="PBJ118" s="112"/>
      <c r="PBK118" s="112"/>
      <c r="PBL118" s="112"/>
      <c r="PBM118" s="112"/>
      <c r="PBN118" s="112"/>
      <c r="PBO118" s="112"/>
      <c r="PBP118" s="112"/>
      <c r="PBQ118" s="112"/>
      <c r="PBR118" s="112"/>
      <c r="PBS118" s="112"/>
      <c r="PBT118" s="112"/>
      <c r="PBU118" s="112"/>
      <c r="PBV118" s="112"/>
      <c r="PBW118" s="112"/>
      <c r="PBX118" s="112"/>
      <c r="PBY118" s="112"/>
      <c r="PBZ118" s="112"/>
      <c r="PCA118" s="112"/>
      <c r="PCB118" s="112"/>
      <c r="PCC118" s="112"/>
      <c r="PCD118" s="112"/>
      <c r="PCE118" s="112"/>
      <c r="PCF118" s="112"/>
      <c r="PCG118" s="112"/>
      <c r="PCH118" s="112"/>
      <c r="PCI118" s="112"/>
      <c r="PCJ118" s="112"/>
      <c r="PCK118" s="112"/>
      <c r="PCL118" s="112"/>
      <c r="PCM118" s="112"/>
      <c r="PCN118" s="112"/>
      <c r="PCO118" s="112"/>
      <c r="PCP118" s="112"/>
      <c r="PCQ118" s="112"/>
      <c r="PCR118" s="112"/>
      <c r="PCS118" s="112"/>
      <c r="PCT118" s="112"/>
      <c r="PCU118" s="112"/>
      <c r="PCV118" s="112"/>
      <c r="PCW118" s="112"/>
      <c r="PCX118" s="112"/>
      <c r="PCY118" s="112"/>
      <c r="PCZ118" s="112"/>
      <c r="PDA118" s="112"/>
      <c r="PDB118" s="112"/>
      <c r="PDC118" s="112"/>
      <c r="PDD118" s="112"/>
      <c r="PDE118" s="112"/>
      <c r="PDF118" s="112"/>
      <c r="PDG118" s="112"/>
      <c r="PDH118" s="112"/>
      <c r="PDI118" s="112"/>
      <c r="PDJ118" s="112"/>
      <c r="PDK118" s="112"/>
      <c r="PDL118" s="112"/>
      <c r="PDM118" s="112"/>
      <c r="PDN118" s="112"/>
      <c r="PDO118" s="112"/>
      <c r="PDP118" s="112"/>
      <c r="PDQ118" s="112"/>
      <c r="PDR118" s="112"/>
      <c r="PDS118" s="112"/>
      <c r="PDT118" s="112"/>
      <c r="PDU118" s="112"/>
      <c r="PDV118" s="112"/>
      <c r="PDW118" s="112"/>
      <c r="PDX118" s="112"/>
      <c r="PDY118" s="112"/>
      <c r="PDZ118" s="112"/>
      <c r="PEA118" s="112"/>
      <c r="PEB118" s="112"/>
      <c r="PEC118" s="112"/>
      <c r="PED118" s="112"/>
      <c r="PEE118" s="112"/>
      <c r="PEF118" s="112"/>
      <c r="PEG118" s="112"/>
      <c r="PEH118" s="112"/>
      <c r="PEI118" s="112"/>
      <c r="PEJ118" s="112"/>
      <c r="PEK118" s="112"/>
      <c r="PEL118" s="112"/>
      <c r="PEM118" s="112"/>
      <c r="PEN118" s="112"/>
      <c r="PEO118" s="112"/>
      <c r="PEP118" s="112"/>
      <c r="PEQ118" s="112"/>
      <c r="PER118" s="112"/>
      <c r="PES118" s="112"/>
      <c r="PET118" s="112"/>
      <c r="PEU118" s="112"/>
      <c r="PEV118" s="112"/>
      <c r="PEW118" s="112"/>
      <c r="PEX118" s="112"/>
      <c r="PEY118" s="112"/>
      <c r="PEZ118" s="112"/>
      <c r="PFA118" s="112"/>
      <c r="PFB118" s="112"/>
      <c r="PFC118" s="112"/>
      <c r="PFD118" s="112"/>
      <c r="PFE118" s="112"/>
      <c r="PFF118" s="112"/>
      <c r="PFG118" s="112"/>
      <c r="PFH118" s="112"/>
      <c r="PFI118" s="112"/>
      <c r="PFJ118" s="112"/>
      <c r="PFK118" s="112"/>
      <c r="PFL118" s="112"/>
      <c r="PFM118" s="112"/>
      <c r="PFN118" s="112"/>
      <c r="PFO118" s="112"/>
      <c r="PFP118" s="112"/>
      <c r="PFQ118" s="112"/>
      <c r="PFR118" s="112"/>
      <c r="PFS118" s="112"/>
      <c r="PFT118" s="112"/>
      <c r="PFU118" s="112"/>
      <c r="PFV118" s="112"/>
      <c r="PFW118" s="112"/>
      <c r="PFX118" s="112"/>
      <c r="PFY118" s="112"/>
      <c r="PFZ118" s="112"/>
      <c r="PGA118" s="112"/>
      <c r="PGB118" s="112"/>
      <c r="PGC118" s="112"/>
      <c r="PGD118" s="112"/>
      <c r="PGE118" s="112"/>
      <c r="PGF118" s="112"/>
      <c r="PGG118" s="112"/>
      <c r="PGH118" s="112"/>
      <c r="PGI118" s="112"/>
      <c r="PGJ118" s="112"/>
      <c r="PGK118" s="112"/>
      <c r="PGL118" s="112"/>
      <c r="PGM118" s="112"/>
      <c r="PGN118" s="112"/>
      <c r="PGO118" s="112"/>
      <c r="PGP118" s="112"/>
      <c r="PGQ118" s="112"/>
      <c r="PGR118" s="112"/>
      <c r="PGS118" s="112"/>
      <c r="PGT118" s="112"/>
      <c r="PGU118" s="112"/>
      <c r="PGV118" s="112"/>
      <c r="PGW118" s="112"/>
      <c r="PGX118" s="112"/>
      <c r="PGY118" s="112"/>
      <c r="PGZ118" s="112"/>
      <c r="PHA118" s="112"/>
      <c r="PHB118" s="112"/>
      <c r="PHC118" s="112"/>
      <c r="PHD118" s="112"/>
      <c r="PHE118" s="112"/>
      <c r="PHF118" s="112"/>
      <c r="PHG118" s="112"/>
      <c r="PHH118" s="112"/>
      <c r="PHI118" s="112"/>
      <c r="PHJ118" s="112"/>
      <c r="PHK118" s="112"/>
      <c r="PHL118" s="112"/>
      <c r="PHM118" s="112"/>
      <c r="PHN118" s="112"/>
      <c r="PHO118" s="112"/>
      <c r="PHP118" s="112"/>
      <c r="PHQ118" s="112"/>
      <c r="PHR118" s="112"/>
      <c r="PHS118" s="112"/>
      <c r="PHT118" s="112"/>
      <c r="PHU118" s="112"/>
      <c r="PHV118" s="112"/>
      <c r="PHW118" s="112"/>
      <c r="PHX118" s="112"/>
      <c r="PHY118" s="112"/>
      <c r="PHZ118" s="112"/>
      <c r="PIA118" s="112"/>
      <c r="PIB118" s="112"/>
      <c r="PIC118" s="112"/>
      <c r="PID118" s="112"/>
      <c r="PIE118" s="112"/>
      <c r="PIF118" s="112"/>
      <c r="PIG118" s="112"/>
      <c r="PIH118" s="112"/>
      <c r="PII118" s="112"/>
      <c r="PIJ118" s="112"/>
      <c r="PIK118" s="112"/>
      <c r="PIL118" s="112"/>
      <c r="PIM118" s="112"/>
      <c r="PIN118" s="112"/>
      <c r="PIO118" s="112"/>
      <c r="PIP118" s="112"/>
      <c r="PIQ118" s="112"/>
      <c r="PIR118" s="112"/>
      <c r="PIS118" s="112"/>
      <c r="PIT118" s="112"/>
      <c r="PIU118" s="112"/>
      <c r="PIV118" s="112"/>
      <c r="PIW118" s="112"/>
      <c r="PIX118" s="112"/>
      <c r="PIY118" s="112"/>
      <c r="PIZ118" s="112"/>
      <c r="PJA118" s="112"/>
      <c r="PJB118" s="112"/>
      <c r="PJC118" s="112"/>
      <c r="PJD118" s="112"/>
      <c r="PJE118" s="112"/>
      <c r="PJF118" s="112"/>
      <c r="PJG118" s="112"/>
      <c r="PJH118" s="112"/>
      <c r="PJI118" s="112"/>
      <c r="PJJ118" s="112"/>
      <c r="PJK118" s="112"/>
      <c r="PJL118" s="112"/>
      <c r="PJM118" s="112"/>
      <c r="PJN118" s="112"/>
      <c r="PJO118" s="112"/>
      <c r="PJP118" s="112"/>
      <c r="PJQ118" s="112"/>
      <c r="PJR118" s="112"/>
      <c r="PJS118" s="112"/>
      <c r="PJT118" s="112"/>
      <c r="PJU118" s="112"/>
      <c r="PJV118" s="112"/>
      <c r="PJW118" s="112"/>
      <c r="PJX118" s="112"/>
      <c r="PJY118" s="112"/>
      <c r="PJZ118" s="112"/>
      <c r="PKA118" s="112"/>
      <c r="PKB118" s="112"/>
      <c r="PKC118" s="112"/>
      <c r="PKD118" s="112"/>
      <c r="PKE118" s="112"/>
      <c r="PKF118" s="112"/>
      <c r="PKG118" s="112"/>
      <c r="PKH118" s="112"/>
      <c r="PKI118" s="112"/>
      <c r="PKJ118" s="112"/>
      <c r="PKK118" s="112"/>
      <c r="PKL118" s="112"/>
      <c r="PKM118" s="112"/>
      <c r="PKN118" s="112"/>
      <c r="PKO118" s="112"/>
      <c r="PKP118" s="112"/>
      <c r="PKQ118" s="112"/>
      <c r="PKR118" s="112"/>
      <c r="PKS118" s="112"/>
      <c r="PKT118" s="112"/>
      <c r="PKU118" s="112"/>
      <c r="PKV118" s="112"/>
      <c r="PKW118" s="112"/>
      <c r="PKX118" s="112"/>
      <c r="PKY118" s="112"/>
      <c r="PKZ118" s="112"/>
      <c r="PLA118" s="112"/>
      <c r="PLB118" s="112"/>
      <c r="PLC118" s="112"/>
      <c r="PLD118" s="112"/>
      <c r="PLE118" s="112"/>
      <c r="PLF118" s="112"/>
      <c r="PLG118" s="112"/>
      <c r="PLH118" s="112"/>
      <c r="PLI118" s="112"/>
      <c r="PLJ118" s="112"/>
      <c r="PLK118" s="112"/>
      <c r="PLL118" s="112"/>
      <c r="PLM118" s="112"/>
      <c r="PLN118" s="112"/>
      <c r="PLO118" s="112"/>
      <c r="PLP118" s="112"/>
      <c r="PLQ118" s="112"/>
      <c r="PLR118" s="112"/>
      <c r="PLS118" s="112"/>
      <c r="PLT118" s="112"/>
      <c r="PLU118" s="112"/>
      <c r="PLV118" s="112"/>
      <c r="PLW118" s="112"/>
      <c r="PLX118" s="112"/>
      <c r="PLY118" s="112"/>
      <c r="PLZ118" s="112"/>
      <c r="PMA118" s="112"/>
      <c r="PMB118" s="112"/>
      <c r="PMC118" s="112"/>
      <c r="PMD118" s="112"/>
      <c r="PME118" s="112"/>
      <c r="PMF118" s="112"/>
      <c r="PMG118" s="112"/>
      <c r="PMH118" s="112"/>
      <c r="PMI118" s="112"/>
      <c r="PMJ118" s="112"/>
      <c r="PMK118" s="112"/>
      <c r="PML118" s="112"/>
      <c r="PMM118" s="112"/>
      <c r="PMN118" s="112"/>
      <c r="PMO118" s="112"/>
      <c r="PMP118" s="112"/>
      <c r="PMQ118" s="112"/>
      <c r="PMR118" s="112"/>
      <c r="PMS118" s="112"/>
      <c r="PMT118" s="112"/>
      <c r="PMU118" s="112"/>
      <c r="PMV118" s="112"/>
      <c r="PMW118" s="112"/>
      <c r="PMX118" s="112"/>
      <c r="PMY118" s="112"/>
      <c r="PMZ118" s="112"/>
      <c r="PNA118" s="112"/>
      <c r="PNB118" s="112"/>
      <c r="PNC118" s="112"/>
      <c r="PND118" s="112"/>
      <c r="PNE118" s="112"/>
      <c r="PNF118" s="112"/>
      <c r="PNG118" s="112"/>
      <c r="PNH118" s="112"/>
      <c r="PNI118" s="112"/>
      <c r="PNJ118" s="112"/>
      <c r="PNK118" s="112"/>
      <c r="PNL118" s="112"/>
      <c r="PNM118" s="112"/>
      <c r="PNN118" s="112"/>
      <c r="PNO118" s="112"/>
      <c r="PNP118" s="112"/>
      <c r="PNQ118" s="112"/>
      <c r="PNR118" s="112"/>
      <c r="PNS118" s="112"/>
      <c r="PNT118" s="112"/>
      <c r="PNU118" s="112"/>
      <c r="PNV118" s="112"/>
      <c r="PNW118" s="112"/>
      <c r="PNX118" s="112"/>
      <c r="PNY118" s="112"/>
      <c r="PNZ118" s="112"/>
      <c r="POA118" s="112"/>
      <c r="POB118" s="112"/>
      <c r="POC118" s="112"/>
      <c r="POD118" s="112"/>
      <c r="POE118" s="112"/>
      <c r="POF118" s="112"/>
      <c r="POG118" s="112"/>
      <c r="POH118" s="112"/>
      <c r="POI118" s="112"/>
      <c r="POJ118" s="112"/>
      <c r="POK118" s="112"/>
      <c r="POL118" s="112"/>
      <c r="POM118" s="112"/>
      <c r="PON118" s="112"/>
      <c r="POO118" s="112"/>
      <c r="POP118" s="112"/>
      <c r="POQ118" s="112"/>
      <c r="POR118" s="112"/>
      <c r="POS118" s="112"/>
      <c r="POT118" s="112"/>
      <c r="POU118" s="112"/>
      <c r="POV118" s="112"/>
      <c r="POW118" s="112"/>
      <c r="POX118" s="112"/>
      <c r="POY118" s="112"/>
      <c r="POZ118" s="112"/>
      <c r="PPA118" s="112"/>
      <c r="PPB118" s="112"/>
      <c r="PPC118" s="112"/>
      <c r="PPD118" s="112"/>
      <c r="PPE118" s="112"/>
      <c r="PPF118" s="112"/>
      <c r="PPG118" s="112"/>
      <c r="PPH118" s="112"/>
      <c r="PPI118" s="112"/>
      <c r="PPJ118" s="112"/>
      <c r="PPK118" s="112"/>
      <c r="PPL118" s="112"/>
      <c r="PPM118" s="112"/>
      <c r="PPN118" s="112"/>
      <c r="PPO118" s="112"/>
      <c r="PPP118" s="112"/>
      <c r="PPQ118" s="112"/>
      <c r="PPR118" s="112"/>
      <c r="PPS118" s="112"/>
      <c r="PPT118" s="112"/>
      <c r="PPU118" s="112"/>
      <c r="PPV118" s="112"/>
      <c r="PPW118" s="112"/>
      <c r="PPX118" s="112"/>
      <c r="PPY118" s="112"/>
      <c r="PPZ118" s="112"/>
      <c r="PQA118" s="112"/>
      <c r="PQB118" s="112"/>
      <c r="PQC118" s="112"/>
      <c r="PQD118" s="112"/>
      <c r="PQE118" s="112"/>
      <c r="PQF118" s="112"/>
      <c r="PQG118" s="112"/>
      <c r="PQH118" s="112"/>
      <c r="PQI118" s="112"/>
      <c r="PQJ118" s="112"/>
      <c r="PQK118" s="112"/>
      <c r="PQL118" s="112"/>
      <c r="PQM118" s="112"/>
      <c r="PQN118" s="112"/>
      <c r="PQO118" s="112"/>
      <c r="PQP118" s="112"/>
      <c r="PQQ118" s="112"/>
      <c r="PQR118" s="112"/>
      <c r="PQS118" s="112"/>
      <c r="PQT118" s="112"/>
      <c r="PQU118" s="112"/>
      <c r="PQV118" s="112"/>
      <c r="PQW118" s="112"/>
      <c r="PQX118" s="112"/>
      <c r="PQY118" s="112"/>
      <c r="PQZ118" s="112"/>
      <c r="PRA118" s="112"/>
      <c r="PRB118" s="112"/>
      <c r="PRC118" s="112"/>
      <c r="PRD118" s="112"/>
      <c r="PRE118" s="112"/>
      <c r="PRF118" s="112"/>
      <c r="PRG118" s="112"/>
      <c r="PRH118" s="112"/>
      <c r="PRI118" s="112"/>
      <c r="PRJ118" s="112"/>
      <c r="PRK118" s="112"/>
      <c r="PRL118" s="112"/>
      <c r="PRM118" s="112"/>
      <c r="PRN118" s="112"/>
      <c r="PRO118" s="112"/>
      <c r="PRP118" s="112"/>
      <c r="PRQ118" s="112"/>
      <c r="PRR118" s="112"/>
      <c r="PRS118" s="112"/>
      <c r="PRT118" s="112"/>
      <c r="PRU118" s="112"/>
      <c r="PRV118" s="112"/>
      <c r="PRW118" s="112"/>
      <c r="PRX118" s="112"/>
      <c r="PRY118" s="112"/>
      <c r="PRZ118" s="112"/>
      <c r="PSA118" s="112"/>
      <c r="PSB118" s="112"/>
      <c r="PSC118" s="112"/>
      <c r="PSD118" s="112"/>
      <c r="PSE118" s="112"/>
      <c r="PSF118" s="112"/>
      <c r="PSG118" s="112"/>
      <c r="PSH118" s="112"/>
      <c r="PSI118" s="112"/>
      <c r="PSJ118" s="112"/>
      <c r="PSK118" s="112"/>
      <c r="PSL118" s="112"/>
      <c r="PSM118" s="112"/>
      <c r="PSN118" s="112"/>
      <c r="PSO118" s="112"/>
      <c r="PSP118" s="112"/>
      <c r="PSQ118" s="112"/>
      <c r="PSR118" s="112"/>
      <c r="PSS118" s="112"/>
      <c r="PST118" s="112"/>
      <c r="PSU118" s="112"/>
      <c r="PSV118" s="112"/>
      <c r="PSW118" s="112"/>
      <c r="PSX118" s="112"/>
      <c r="PSY118" s="112"/>
      <c r="PSZ118" s="112"/>
      <c r="PTA118" s="112"/>
      <c r="PTB118" s="112"/>
      <c r="PTC118" s="112"/>
      <c r="PTD118" s="112"/>
      <c r="PTE118" s="112"/>
      <c r="PTF118" s="112"/>
      <c r="PTG118" s="112"/>
      <c r="PTH118" s="112"/>
      <c r="PTI118" s="112"/>
      <c r="PTJ118" s="112"/>
      <c r="PTK118" s="112"/>
      <c r="PTL118" s="112"/>
      <c r="PTM118" s="112"/>
      <c r="PTN118" s="112"/>
      <c r="PTO118" s="112"/>
      <c r="PTP118" s="112"/>
      <c r="PTQ118" s="112"/>
      <c r="PTR118" s="112"/>
      <c r="PTS118" s="112"/>
      <c r="PTT118" s="112"/>
      <c r="PTU118" s="112"/>
      <c r="PTV118" s="112"/>
      <c r="PTW118" s="112"/>
      <c r="PTX118" s="112"/>
      <c r="PTY118" s="112"/>
      <c r="PTZ118" s="112"/>
      <c r="PUA118" s="112"/>
      <c r="PUB118" s="112"/>
      <c r="PUC118" s="112"/>
      <c r="PUD118" s="112"/>
      <c r="PUE118" s="112"/>
      <c r="PUF118" s="112"/>
      <c r="PUG118" s="112"/>
      <c r="PUH118" s="112"/>
      <c r="PUI118" s="112"/>
      <c r="PUJ118" s="112"/>
      <c r="PUK118" s="112"/>
      <c r="PUL118" s="112"/>
      <c r="PUM118" s="112"/>
      <c r="PUN118" s="112"/>
      <c r="PUO118" s="112"/>
      <c r="PUP118" s="112"/>
      <c r="PUQ118" s="112"/>
      <c r="PUR118" s="112"/>
      <c r="PUS118" s="112"/>
      <c r="PUT118" s="112"/>
      <c r="PUU118" s="112"/>
      <c r="PUV118" s="112"/>
      <c r="PUW118" s="112"/>
      <c r="PUX118" s="112"/>
      <c r="PUY118" s="112"/>
      <c r="PUZ118" s="112"/>
      <c r="PVA118" s="112"/>
      <c r="PVB118" s="112"/>
      <c r="PVC118" s="112"/>
      <c r="PVD118" s="112"/>
      <c r="PVE118" s="112"/>
      <c r="PVF118" s="112"/>
      <c r="PVG118" s="112"/>
      <c r="PVH118" s="112"/>
      <c r="PVI118" s="112"/>
      <c r="PVJ118" s="112"/>
      <c r="PVK118" s="112"/>
      <c r="PVL118" s="112"/>
      <c r="PVM118" s="112"/>
      <c r="PVN118" s="112"/>
      <c r="PVO118" s="112"/>
      <c r="PVP118" s="112"/>
      <c r="PVQ118" s="112"/>
      <c r="PVR118" s="112"/>
      <c r="PVS118" s="112"/>
      <c r="PVT118" s="112"/>
      <c r="PVU118" s="112"/>
      <c r="PVV118" s="112"/>
      <c r="PVW118" s="112"/>
      <c r="PVX118" s="112"/>
      <c r="PVY118" s="112"/>
      <c r="PVZ118" s="112"/>
      <c r="PWA118" s="112"/>
      <c r="PWB118" s="112"/>
      <c r="PWC118" s="112"/>
      <c r="PWD118" s="112"/>
      <c r="PWE118" s="112"/>
      <c r="PWF118" s="112"/>
      <c r="PWG118" s="112"/>
      <c r="PWH118" s="112"/>
      <c r="PWI118" s="112"/>
      <c r="PWJ118" s="112"/>
      <c r="PWK118" s="112"/>
      <c r="PWL118" s="112"/>
      <c r="PWM118" s="112"/>
      <c r="PWN118" s="112"/>
      <c r="PWO118" s="112"/>
      <c r="PWP118" s="112"/>
      <c r="PWQ118" s="112"/>
      <c r="PWR118" s="112"/>
      <c r="PWS118" s="112"/>
      <c r="PWT118" s="112"/>
      <c r="PWU118" s="112"/>
      <c r="PWV118" s="112"/>
      <c r="PWW118" s="112"/>
      <c r="PWX118" s="112"/>
      <c r="PWY118" s="112"/>
      <c r="PWZ118" s="112"/>
      <c r="PXA118" s="112"/>
      <c r="PXB118" s="112"/>
      <c r="PXC118" s="112"/>
      <c r="PXD118" s="112"/>
      <c r="PXE118" s="112"/>
      <c r="PXF118" s="112"/>
      <c r="PXG118" s="112"/>
      <c r="PXH118" s="112"/>
      <c r="PXI118" s="112"/>
      <c r="PXJ118" s="112"/>
      <c r="PXK118" s="112"/>
      <c r="PXL118" s="112"/>
      <c r="PXM118" s="112"/>
      <c r="PXN118" s="112"/>
      <c r="PXO118" s="112"/>
      <c r="PXP118" s="112"/>
      <c r="PXQ118" s="112"/>
      <c r="PXR118" s="112"/>
      <c r="PXS118" s="112"/>
      <c r="PXT118" s="112"/>
      <c r="PXU118" s="112"/>
      <c r="PXV118" s="112"/>
      <c r="PXW118" s="112"/>
      <c r="PXX118" s="112"/>
      <c r="PXY118" s="112"/>
      <c r="PXZ118" s="112"/>
      <c r="PYA118" s="112"/>
      <c r="PYB118" s="112"/>
      <c r="PYC118" s="112"/>
      <c r="PYD118" s="112"/>
      <c r="PYE118" s="112"/>
      <c r="PYF118" s="112"/>
      <c r="PYG118" s="112"/>
      <c r="PYH118" s="112"/>
      <c r="PYI118" s="112"/>
      <c r="PYJ118" s="112"/>
      <c r="PYK118" s="112"/>
      <c r="PYL118" s="112"/>
      <c r="PYM118" s="112"/>
      <c r="PYN118" s="112"/>
      <c r="PYO118" s="112"/>
      <c r="PYP118" s="112"/>
      <c r="PYQ118" s="112"/>
      <c r="PYR118" s="112"/>
      <c r="PYS118" s="112"/>
      <c r="PYT118" s="112"/>
      <c r="PYU118" s="112"/>
      <c r="PYV118" s="112"/>
      <c r="PYW118" s="112"/>
      <c r="PYX118" s="112"/>
      <c r="PYY118" s="112"/>
      <c r="PYZ118" s="112"/>
      <c r="PZA118" s="112"/>
      <c r="PZB118" s="112"/>
      <c r="PZC118" s="112"/>
      <c r="PZD118" s="112"/>
      <c r="PZE118" s="112"/>
      <c r="PZF118" s="112"/>
      <c r="PZG118" s="112"/>
      <c r="PZH118" s="112"/>
      <c r="PZI118" s="112"/>
      <c r="PZJ118" s="112"/>
      <c r="PZK118" s="112"/>
      <c r="PZL118" s="112"/>
      <c r="PZM118" s="112"/>
      <c r="PZN118" s="112"/>
      <c r="PZO118" s="112"/>
      <c r="PZP118" s="112"/>
      <c r="PZQ118" s="112"/>
      <c r="PZR118" s="112"/>
      <c r="PZS118" s="112"/>
      <c r="PZT118" s="112"/>
      <c r="PZU118" s="112"/>
      <c r="PZV118" s="112"/>
      <c r="PZW118" s="112"/>
      <c r="PZX118" s="112"/>
      <c r="PZY118" s="112"/>
      <c r="PZZ118" s="112"/>
      <c r="QAA118" s="112"/>
      <c r="QAB118" s="112"/>
      <c r="QAC118" s="112"/>
      <c r="QAD118" s="112"/>
      <c r="QAE118" s="112"/>
      <c r="QAF118" s="112"/>
      <c r="QAG118" s="112"/>
      <c r="QAH118" s="112"/>
      <c r="QAI118" s="112"/>
      <c r="QAJ118" s="112"/>
      <c r="QAK118" s="112"/>
      <c r="QAL118" s="112"/>
      <c r="QAM118" s="112"/>
      <c r="QAN118" s="112"/>
      <c r="QAO118" s="112"/>
      <c r="QAP118" s="112"/>
      <c r="QAQ118" s="112"/>
      <c r="QAR118" s="112"/>
      <c r="QAS118" s="112"/>
      <c r="QAT118" s="112"/>
      <c r="QAU118" s="112"/>
      <c r="QAV118" s="112"/>
      <c r="QAW118" s="112"/>
      <c r="QAX118" s="112"/>
      <c r="QAY118" s="112"/>
      <c r="QAZ118" s="112"/>
      <c r="QBA118" s="112"/>
      <c r="QBB118" s="112"/>
      <c r="QBC118" s="112"/>
      <c r="QBD118" s="112"/>
      <c r="QBE118" s="112"/>
      <c r="QBF118" s="112"/>
      <c r="QBG118" s="112"/>
      <c r="QBH118" s="112"/>
      <c r="QBI118" s="112"/>
      <c r="QBJ118" s="112"/>
      <c r="QBK118" s="112"/>
      <c r="QBL118" s="112"/>
      <c r="QBM118" s="112"/>
      <c r="QBN118" s="112"/>
      <c r="QBO118" s="112"/>
      <c r="QBP118" s="112"/>
      <c r="QBQ118" s="112"/>
      <c r="QBR118" s="112"/>
      <c r="QBS118" s="112"/>
      <c r="QBT118" s="112"/>
      <c r="QBU118" s="112"/>
      <c r="QBV118" s="112"/>
      <c r="QBW118" s="112"/>
      <c r="QBX118" s="112"/>
      <c r="QBY118" s="112"/>
      <c r="QBZ118" s="112"/>
      <c r="QCA118" s="112"/>
      <c r="QCB118" s="112"/>
      <c r="QCC118" s="112"/>
      <c r="QCD118" s="112"/>
      <c r="QCE118" s="112"/>
      <c r="QCF118" s="112"/>
      <c r="QCG118" s="112"/>
      <c r="QCH118" s="112"/>
      <c r="QCI118" s="112"/>
      <c r="QCJ118" s="112"/>
      <c r="QCK118" s="112"/>
      <c r="QCL118" s="112"/>
      <c r="QCM118" s="112"/>
      <c r="QCN118" s="112"/>
      <c r="QCO118" s="112"/>
      <c r="QCP118" s="112"/>
      <c r="QCQ118" s="112"/>
      <c r="QCR118" s="112"/>
      <c r="QCS118" s="112"/>
      <c r="QCT118" s="112"/>
      <c r="QCU118" s="112"/>
      <c r="QCV118" s="112"/>
      <c r="QCW118" s="112"/>
      <c r="QCX118" s="112"/>
      <c r="QCY118" s="112"/>
      <c r="QCZ118" s="112"/>
      <c r="QDA118" s="112"/>
      <c r="QDB118" s="112"/>
      <c r="QDC118" s="112"/>
      <c r="QDD118" s="112"/>
      <c r="QDE118" s="112"/>
      <c r="QDF118" s="112"/>
      <c r="QDG118" s="112"/>
      <c r="QDH118" s="112"/>
      <c r="QDI118" s="112"/>
      <c r="QDJ118" s="112"/>
      <c r="QDK118" s="112"/>
      <c r="QDL118" s="112"/>
      <c r="QDM118" s="112"/>
      <c r="QDN118" s="112"/>
      <c r="QDO118" s="112"/>
      <c r="QDP118" s="112"/>
      <c r="QDQ118" s="112"/>
      <c r="QDR118" s="112"/>
      <c r="QDS118" s="112"/>
      <c r="QDT118" s="112"/>
      <c r="QDU118" s="112"/>
      <c r="QDV118" s="112"/>
      <c r="QDW118" s="112"/>
      <c r="QDX118" s="112"/>
      <c r="QDY118" s="112"/>
      <c r="QDZ118" s="112"/>
      <c r="QEA118" s="112"/>
      <c r="QEB118" s="112"/>
      <c r="QEC118" s="112"/>
      <c r="QED118" s="112"/>
      <c r="QEE118" s="112"/>
      <c r="QEF118" s="112"/>
      <c r="QEG118" s="112"/>
      <c r="QEH118" s="112"/>
      <c r="QEI118" s="112"/>
      <c r="QEJ118" s="112"/>
      <c r="QEK118" s="112"/>
      <c r="QEL118" s="112"/>
      <c r="QEM118" s="112"/>
      <c r="QEN118" s="112"/>
      <c r="QEO118" s="112"/>
      <c r="QEP118" s="112"/>
      <c r="QEQ118" s="112"/>
      <c r="QER118" s="112"/>
      <c r="QES118" s="112"/>
      <c r="QET118" s="112"/>
      <c r="QEU118" s="112"/>
      <c r="QEV118" s="112"/>
      <c r="QEW118" s="112"/>
      <c r="QEX118" s="112"/>
      <c r="QEY118" s="112"/>
      <c r="QEZ118" s="112"/>
      <c r="QFA118" s="112"/>
      <c r="QFB118" s="112"/>
      <c r="QFC118" s="112"/>
      <c r="QFD118" s="112"/>
      <c r="QFE118" s="112"/>
      <c r="QFF118" s="112"/>
      <c r="QFG118" s="112"/>
      <c r="QFH118" s="112"/>
      <c r="QFI118" s="112"/>
      <c r="QFJ118" s="112"/>
      <c r="QFK118" s="112"/>
      <c r="QFL118" s="112"/>
      <c r="QFM118" s="112"/>
      <c r="QFN118" s="112"/>
      <c r="QFO118" s="112"/>
      <c r="QFP118" s="112"/>
      <c r="QFQ118" s="112"/>
      <c r="QFR118" s="112"/>
      <c r="QFS118" s="112"/>
      <c r="QFT118" s="112"/>
      <c r="QFU118" s="112"/>
      <c r="QFV118" s="112"/>
      <c r="QFW118" s="112"/>
      <c r="QFX118" s="112"/>
      <c r="QFY118" s="112"/>
      <c r="QFZ118" s="112"/>
      <c r="QGA118" s="112"/>
      <c r="QGB118" s="112"/>
      <c r="QGC118" s="112"/>
      <c r="QGD118" s="112"/>
      <c r="QGE118" s="112"/>
      <c r="QGF118" s="112"/>
      <c r="QGG118" s="112"/>
      <c r="QGH118" s="112"/>
      <c r="QGI118" s="112"/>
      <c r="QGJ118" s="112"/>
      <c r="QGK118" s="112"/>
      <c r="QGL118" s="112"/>
      <c r="QGM118" s="112"/>
      <c r="QGN118" s="112"/>
      <c r="QGO118" s="112"/>
      <c r="QGP118" s="112"/>
      <c r="QGQ118" s="112"/>
      <c r="QGR118" s="112"/>
      <c r="QGS118" s="112"/>
      <c r="QGT118" s="112"/>
      <c r="QGU118" s="112"/>
      <c r="QGV118" s="112"/>
      <c r="QGW118" s="112"/>
      <c r="QGX118" s="112"/>
      <c r="QGY118" s="112"/>
      <c r="QGZ118" s="112"/>
      <c r="QHA118" s="112"/>
      <c r="QHB118" s="112"/>
      <c r="QHC118" s="112"/>
      <c r="QHD118" s="112"/>
      <c r="QHE118" s="112"/>
      <c r="QHF118" s="112"/>
      <c r="QHG118" s="112"/>
      <c r="QHH118" s="112"/>
      <c r="QHI118" s="112"/>
      <c r="QHJ118" s="112"/>
      <c r="QHK118" s="112"/>
      <c r="QHL118" s="112"/>
      <c r="QHM118" s="112"/>
      <c r="QHN118" s="112"/>
      <c r="QHO118" s="112"/>
      <c r="QHP118" s="112"/>
      <c r="QHQ118" s="112"/>
      <c r="QHR118" s="112"/>
      <c r="QHS118" s="112"/>
      <c r="QHT118" s="112"/>
      <c r="QHU118" s="112"/>
      <c r="QHV118" s="112"/>
      <c r="QHW118" s="112"/>
      <c r="QHX118" s="112"/>
      <c r="QHY118" s="112"/>
      <c r="QHZ118" s="112"/>
      <c r="QIA118" s="112"/>
      <c r="QIB118" s="112"/>
      <c r="QIC118" s="112"/>
      <c r="QID118" s="112"/>
      <c r="QIE118" s="112"/>
      <c r="QIF118" s="112"/>
      <c r="QIG118" s="112"/>
      <c r="QIH118" s="112"/>
      <c r="QII118" s="112"/>
      <c r="QIJ118" s="112"/>
      <c r="QIK118" s="112"/>
      <c r="QIL118" s="112"/>
      <c r="QIM118" s="112"/>
      <c r="QIN118" s="112"/>
      <c r="QIO118" s="112"/>
      <c r="QIP118" s="112"/>
      <c r="QIQ118" s="112"/>
      <c r="QIR118" s="112"/>
      <c r="QIS118" s="112"/>
      <c r="QIT118" s="112"/>
      <c r="QIU118" s="112"/>
      <c r="QIV118" s="112"/>
      <c r="QIW118" s="112"/>
      <c r="QIX118" s="112"/>
      <c r="QIY118" s="112"/>
      <c r="QIZ118" s="112"/>
      <c r="QJA118" s="112"/>
      <c r="QJB118" s="112"/>
      <c r="QJC118" s="112"/>
      <c r="QJD118" s="112"/>
      <c r="QJE118" s="112"/>
      <c r="QJF118" s="112"/>
      <c r="QJG118" s="112"/>
      <c r="QJH118" s="112"/>
      <c r="QJI118" s="112"/>
      <c r="QJJ118" s="112"/>
      <c r="QJK118" s="112"/>
      <c r="QJL118" s="112"/>
      <c r="QJM118" s="112"/>
      <c r="QJN118" s="112"/>
      <c r="QJO118" s="112"/>
      <c r="QJP118" s="112"/>
      <c r="QJQ118" s="112"/>
      <c r="QJR118" s="112"/>
      <c r="QJS118" s="112"/>
      <c r="QJT118" s="112"/>
      <c r="QJU118" s="112"/>
      <c r="QJV118" s="112"/>
      <c r="QJW118" s="112"/>
      <c r="QJX118" s="112"/>
      <c r="QJY118" s="112"/>
      <c r="QJZ118" s="112"/>
      <c r="QKA118" s="112"/>
      <c r="QKB118" s="112"/>
      <c r="QKC118" s="112"/>
      <c r="QKD118" s="112"/>
      <c r="QKE118" s="112"/>
      <c r="QKF118" s="112"/>
      <c r="QKG118" s="112"/>
      <c r="QKH118" s="112"/>
      <c r="QKI118" s="112"/>
      <c r="QKJ118" s="112"/>
      <c r="QKK118" s="112"/>
      <c r="QKL118" s="112"/>
      <c r="QKM118" s="112"/>
      <c r="QKN118" s="112"/>
      <c r="QKO118" s="112"/>
      <c r="QKP118" s="112"/>
      <c r="QKQ118" s="112"/>
      <c r="QKR118" s="112"/>
      <c r="QKS118" s="112"/>
      <c r="QKT118" s="112"/>
      <c r="QKU118" s="112"/>
      <c r="QKV118" s="112"/>
      <c r="QKW118" s="112"/>
      <c r="QKX118" s="112"/>
      <c r="QKY118" s="112"/>
      <c r="QKZ118" s="112"/>
      <c r="QLA118" s="112"/>
      <c r="QLB118" s="112"/>
      <c r="QLC118" s="112"/>
      <c r="QLD118" s="112"/>
      <c r="QLE118" s="112"/>
      <c r="QLF118" s="112"/>
      <c r="QLG118" s="112"/>
      <c r="QLH118" s="112"/>
      <c r="QLI118" s="112"/>
      <c r="QLJ118" s="112"/>
      <c r="QLK118" s="112"/>
      <c r="QLL118" s="112"/>
      <c r="QLM118" s="112"/>
      <c r="QLN118" s="112"/>
      <c r="QLO118" s="112"/>
      <c r="QLP118" s="112"/>
      <c r="QLQ118" s="112"/>
      <c r="QLR118" s="112"/>
      <c r="QLS118" s="112"/>
      <c r="QLT118" s="112"/>
      <c r="QLU118" s="112"/>
      <c r="QLV118" s="112"/>
      <c r="QLW118" s="112"/>
      <c r="QLX118" s="112"/>
      <c r="QLY118" s="112"/>
      <c r="QLZ118" s="112"/>
      <c r="QMA118" s="112"/>
      <c r="QMB118" s="112"/>
      <c r="QMC118" s="112"/>
      <c r="QMD118" s="112"/>
      <c r="QME118" s="112"/>
      <c r="QMF118" s="112"/>
      <c r="QMG118" s="112"/>
      <c r="QMH118" s="112"/>
      <c r="QMI118" s="112"/>
      <c r="QMJ118" s="112"/>
      <c r="QMK118" s="112"/>
      <c r="QML118" s="112"/>
      <c r="QMM118" s="112"/>
      <c r="QMN118" s="112"/>
      <c r="QMO118" s="112"/>
      <c r="QMP118" s="112"/>
      <c r="QMQ118" s="112"/>
      <c r="QMR118" s="112"/>
      <c r="QMS118" s="112"/>
      <c r="QMT118" s="112"/>
      <c r="QMU118" s="112"/>
      <c r="QMV118" s="112"/>
      <c r="QMW118" s="112"/>
      <c r="QMX118" s="112"/>
      <c r="QMY118" s="112"/>
      <c r="QMZ118" s="112"/>
      <c r="QNA118" s="112"/>
      <c r="QNB118" s="112"/>
      <c r="QNC118" s="112"/>
      <c r="QND118" s="112"/>
      <c r="QNE118" s="112"/>
      <c r="QNF118" s="112"/>
      <c r="QNG118" s="112"/>
      <c r="QNH118" s="112"/>
      <c r="QNI118" s="112"/>
      <c r="QNJ118" s="112"/>
      <c r="QNK118" s="112"/>
      <c r="QNL118" s="112"/>
      <c r="QNM118" s="112"/>
      <c r="QNN118" s="112"/>
      <c r="QNO118" s="112"/>
      <c r="QNP118" s="112"/>
      <c r="QNQ118" s="112"/>
      <c r="QNR118" s="112"/>
      <c r="QNS118" s="112"/>
      <c r="QNT118" s="112"/>
      <c r="QNU118" s="112"/>
      <c r="QNV118" s="112"/>
      <c r="QNW118" s="112"/>
      <c r="QNX118" s="112"/>
      <c r="QNY118" s="112"/>
      <c r="QNZ118" s="112"/>
      <c r="QOA118" s="112"/>
      <c r="QOB118" s="112"/>
      <c r="QOC118" s="112"/>
      <c r="QOD118" s="112"/>
      <c r="QOE118" s="112"/>
      <c r="QOF118" s="112"/>
      <c r="QOG118" s="112"/>
      <c r="QOH118" s="112"/>
      <c r="QOI118" s="112"/>
      <c r="QOJ118" s="112"/>
      <c r="QOK118" s="112"/>
      <c r="QOL118" s="112"/>
      <c r="QOM118" s="112"/>
      <c r="QON118" s="112"/>
      <c r="QOO118" s="112"/>
      <c r="QOP118" s="112"/>
      <c r="QOQ118" s="112"/>
      <c r="QOR118" s="112"/>
      <c r="QOS118" s="112"/>
      <c r="QOT118" s="112"/>
      <c r="QOU118" s="112"/>
      <c r="QOV118" s="112"/>
      <c r="QOW118" s="112"/>
      <c r="QOX118" s="112"/>
      <c r="QOY118" s="112"/>
      <c r="QOZ118" s="112"/>
      <c r="QPA118" s="112"/>
      <c r="QPB118" s="112"/>
      <c r="QPC118" s="112"/>
      <c r="QPD118" s="112"/>
      <c r="QPE118" s="112"/>
      <c r="QPF118" s="112"/>
      <c r="QPG118" s="112"/>
      <c r="QPH118" s="112"/>
      <c r="QPI118" s="112"/>
      <c r="QPJ118" s="112"/>
      <c r="QPK118" s="112"/>
      <c r="QPL118" s="112"/>
      <c r="QPM118" s="112"/>
      <c r="QPN118" s="112"/>
      <c r="QPO118" s="112"/>
      <c r="QPP118" s="112"/>
      <c r="QPQ118" s="112"/>
      <c r="QPR118" s="112"/>
      <c r="QPS118" s="112"/>
      <c r="QPT118" s="112"/>
      <c r="QPU118" s="112"/>
      <c r="QPV118" s="112"/>
      <c r="QPW118" s="112"/>
      <c r="QPX118" s="112"/>
      <c r="QPY118" s="112"/>
      <c r="QPZ118" s="112"/>
      <c r="QQA118" s="112"/>
      <c r="QQB118" s="112"/>
      <c r="QQC118" s="112"/>
      <c r="QQD118" s="112"/>
      <c r="QQE118" s="112"/>
      <c r="QQF118" s="112"/>
      <c r="QQG118" s="112"/>
      <c r="QQH118" s="112"/>
      <c r="QQI118" s="112"/>
      <c r="QQJ118" s="112"/>
      <c r="QQK118" s="112"/>
      <c r="QQL118" s="112"/>
      <c r="QQM118" s="112"/>
      <c r="QQN118" s="112"/>
      <c r="QQO118" s="112"/>
      <c r="QQP118" s="112"/>
      <c r="QQQ118" s="112"/>
      <c r="QQR118" s="112"/>
      <c r="QQS118" s="112"/>
      <c r="QQT118" s="112"/>
      <c r="QQU118" s="112"/>
      <c r="QQV118" s="112"/>
      <c r="QQW118" s="112"/>
      <c r="QQX118" s="112"/>
      <c r="QQY118" s="112"/>
      <c r="QQZ118" s="112"/>
      <c r="QRA118" s="112"/>
      <c r="QRB118" s="112"/>
      <c r="QRC118" s="112"/>
      <c r="QRD118" s="112"/>
      <c r="QRE118" s="112"/>
      <c r="QRF118" s="112"/>
      <c r="QRG118" s="112"/>
      <c r="QRH118" s="112"/>
      <c r="QRI118" s="112"/>
      <c r="QRJ118" s="112"/>
      <c r="QRK118" s="112"/>
      <c r="QRL118" s="112"/>
      <c r="QRM118" s="112"/>
      <c r="QRN118" s="112"/>
      <c r="QRO118" s="112"/>
      <c r="QRP118" s="112"/>
      <c r="QRQ118" s="112"/>
      <c r="QRR118" s="112"/>
      <c r="QRS118" s="112"/>
      <c r="QRT118" s="112"/>
      <c r="QRU118" s="112"/>
      <c r="QRV118" s="112"/>
      <c r="QRW118" s="112"/>
      <c r="QRX118" s="112"/>
      <c r="QRY118" s="112"/>
      <c r="QRZ118" s="112"/>
      <c r="QSA118" s="112"/>
      <c r="QSB118" s="112"/>
      <c r="QSC118" s="112"/>
      <c r="QSD118" s="112"/>
      <c r="QSE118" s="112"/>
      <c r="QSF118" s="112"/>
      <c r="QSG118" s="112"/>
      <c r="QSH118" s="112"/>
      <c r="QSI118" s="112"/>
      <c r="QSJ118" s="112"/>
      <c r="QSK118" s="112"/>
      <c r="QSL118" s="112"/>
      <c r="QSM118" s="112"/>
      <c r="QSN118" s="112"/>
      <c r="QSO118" s="112"/>
      <c r="QSP118" s="112"/>
      <c r="QSQ118" s="112"/>
      <c r="QSR118" s="112"/>
      <c r="QSS118" s="112"/>
      <c r="QST118" s="112"/>
      <c r="QSU118" s="112"/>
      <c r="QSV118" s="112"/>
      <c r="QSW118" s="112"/>
      <c r="QSX118" s="112"/>
      <c r="QSY118" s="112"/>
      <c r="QSZ118" s="112"/>
      <c r="QTA118" s="112"/>
      <c r="QTB118" s="112"/>
      <c r="QTC118" s="112"/>
      <c r="QTD118" s="112"/>
      <c r="QTE118" s="112"/>
      <c r="QTF118" s="112"/>
      <c r="QTG118" s="112"/>
      <c r="QTH118" s="112"/>
      <c r="QTI118" s="112"/>
      <c r="QTJ118" s="112"/>
      <c r="QTK118" s="112"/>
      <c r="QTL118" s="112"/>
      <c r="QTM118" s="112"/>
      <c r="QTN118" s="112"/>
      <c r="QTO118" s="112"/>
      <c r="QTP118" s="112"/>
      <c r="QTQ118" s="112"/>
      <c r="QTR118" s="112"/>
      <c r="QTS118" s="112"/>
      <c r="QTT118" s="112"/>
      <c r="QTU118" s="112"/>
      <c r="QTV118" s="112"/>
      <c r="QTW118" s="112"/>
      <c r="QTX118" s="112"/>
      <c r="QTY118" s="112"/>
      <c r="QTZ118" s="112"/>
      <c r="QUA118" s="112"/>
      <c r="QUB118" s="112"/>
      <c r="QUC118" s="112"/>
      <c r="QUD118" s="112"/>
      <c r="QUE118" s="112"/>
      <c r="QUF118" s="112"/>
      <c r="QUG118" s="112"/>
      <c r="QUH118" s="112"/>
      <c r="QUI118" s="112"/>
      <c r="QUJ118" s="112"/>
      <c r="QUK118" s="112"/>
      <c r="QUL118" s="112"/>
      <c r="QUM118" s="112"/>
      <c r="QUN118" s="112"/>
      <c r="QUO118" s="112"/>
      <c r="QUP118" s="112"/>
      <c r="QUQ118" s="112"/>
      <c r="QUR118" s="112"/>
      <c r="QUS118" s="112"/>
      <c r="QUT118" s="112"/>
      <c r="QUU118" s="112"/>
      <c r="QUV118" s="112"/>
      <c r="QUW118" s="112"/>
      <c r="QUX118" s="112"/>
      <c r="QUY118" s="112"/>
      <c r="QUZ118" s="112"/>
      <c r="QVA118" s="112"/>
      <c r="QVB118" s="112"/>
      <c r="QVC118" s="112"/>
      <c r="QVD118" s="112"/>
      <c r="QVE118" s="112"/>
      <c r="QVF118" s="112"/>
      <c r="QVG118" s="112"/>
      <c r="QVH118" s="112"/>
      <c r="QVI118" s="112"/>
      <c r="QVJ118" s="112"/>
      <c r="QVK118" s="112"/>
      <c r="QVL118" s="112"/>
      <c r="QVM118" s="112"/>
      <c r="QVN118" s="112"/>
      <c r="QVO118" s="112"/>
      <c r="QVP118" s="112"/>
      <c r="QVQ118" s="112"/>
      <c r="QVR118" s="112"/>
      <c r="QVS118" s="112"/>
      <c r="QVT118" s="112"/>
      <c r="QVU118" s="112"/>
      <c r="QVV118" s="112"/>
      <c r="QVW118" s="112"/>
      <c r="QVX118" s="112"/>
      <c r="QVY118" s="112"/>
      <c r="QVZ118" s="112"/>
      <c r="QWA118" s="112"/>
      <c r="QWB118" s="112"/>
      <c r="QWC118" s="112"/>
      <c r="QWD118" s="112"/>
      <c r="QWE118" s="112"/>
      <c r="QWF118" s="112"/>
      <c r="QWG118" s="112"/>
      <c r="QWH118" s="112"/>
      <c r="QWI118" s="112"/>
      <c r="QWJ118" s="112"/>
      <c r="QWK118" s="112"/>
      <c r="QWL118" s="112"/>
      <c r="QWM118" s="112"/>
      <c r="QWN118" s="112"/>
      <c r="QWO118" s="112"/>
      <c r="QWP118" s="112"/>
      <c r="QWQ118" s="112"/>
      <c r="QWR118" s="112"/>
      <c r="QWS118" s="112"/>
      <c r="QWT118" s="112"/>
      <c r="QWU118" s="112"/>
      <c r="QWV118" s="112"/>
      <c r="QWW118" s="112"/>
      <c r="QWX118" s="112"/>
      <c r="QWY118" s="112"/>
      <c r="QWZ118" s="112"/>
      <c r="QXA118" s="112"/>
      <c r="QXB118" s="112"/>
      <c r="QXC118" s="112"/>
      <c r="QXD118" s="112"/>
      <c r="QXE118" s="112"/>
      <c r="QXF118" s="112"/>
      <c r="QXG118" s="112"/>
      <c r="QXH118" s="112"/>
      <c r="QXI118" s="112"/>
      <c r="QXJ118" s="112"/>
      <c r="QXK118" s="112"/>
      <c r="QXL118" s="112"/>
      <c r="QXM118" s="112"/>
      <c r="QXN118" s="112"/>
      <c r="QXO118" s="112"/>
      <c r="QXP118" s="112"/>
      <c r="QXQ118" s="112"/>
      <c r="QXR118" s="112"/>
      <c r="QXS118" s="112"/>
      <c r="QXT118" s="112"/>
      <c r="QXU118" s="112"/>
      <c r="QXV118" s="112"/>
      <c r="QXW118" s="112"/>
      <c r="QXX118" s="112"/>
      <c r="QXY118" s="112"/>
      <c r="QXZ118" s="112"/>
      <c r="QYA118" s="112"/>
      <c r="QYB118" s="112"/>
      <c r="QYC118" s="112"/>
      <c r="QYD118" s="112"/>
      <c r="QYE118" s="112"/>
      <c r="QYF118" s="112"/>
      <c r="QYG118" s="112"/>
      <c r="QYH118" s="112"/>
      <c r="QYI118" s="112"/>
      <c r="QYJ118" s="112"/>
      <c r="QYK118" s="112"/>
      <c r="QYL118" s="112"/>
      <c r="QYM118" s="112"/>
      <c r="QYN118" s="112"/>
      <c r="QYO118" s="112"/>
      <c r="QYP118" s="112"/>
      <c r="QYQ118" s="112"/>
      <c r="QYR118" s="112"/>
      <c r="QYS118" s="112"/>
      <c r="QYT118" s="112"/>
      <c r="QYU118" s="112"/>
      <c r="QYV118" s="112"/>
      <c r="QYW118" s="112"/>
      <c r="QYX118" s="112"/>
      <c r="QYY118" s="112"/>
      <c r="QYZ118" s="112"/>
      <c r="QZA118" s="112"/>
      <c r="QZB118" s="112"/>
      <c r="QZC118" s="112"/>
      <c r="QZD118" s="112"/>
      <c r="QZE118" s="112"/>
      <c r="QZF118" s="112"/>
      <c r="QZG118" s="112"/>
      <c r="QZH118" s="112"/>
      <c r="QZI118" s="112"/>
      <c r="QZJ118" s="112"/>
      <c r="QZK118" s="112"/>
      <c r="QZL118" s="112"/>
      <c r="QZM118" s="112"/>
      <c r="QZN118" s="112"/>
      <c r="QZO118" s="112"/>
      <c r="QZP118" s="112"/>
      <c r="QZQ118" s="112"/>
      <c r="QZR118" s="112"/>
      <c r="QZS118" s="112"/>
      <c r="QZT118" s="112"/>
      <c r="QZU118" s="112"/>
      <c r="QZV118" s="112"/>
      <c r="QZW118" s="112"/>
      <c r="QZX118" s="112"/>
      <c r="QZY118" s="112"/>
      <c r="QZZ118" s="112"/>
      <c r="RAA118" s="112"/>
      <c r="RAB118" s="112"/>
      <c r="RAC118" s="112"/>
      <c r="RAD118" s="112"/>
      <c r="RAE118" s="112"/>
      <c r="RAF118" s="112"/>
      <c r="RAG118" s="112"/>
      <c r="RAH118" s="112"/>
      <c r="RAI118" s="112"/>
      <c r="RAJ118" s="112"/>
      <c r="RAK118" s="112"/>
      <c r="RAL118" s="112"/>
      <c r="RAM118" s="112"/>
      <c r="RAN118" s="112"/>
      <c r="RAO118" s="112"/>
      <c r="RAP118" s="112"/>
      <c r="RAQ118" s="112"/>
      <c r="RAR118" s="112"/>
      <c r="RAS118" s="112"/>
      <c r="RAT118" s="112"/>
      <c r="RAU118" s="112"/>
      <c r="RAV118" s="112"/>
      <c r="RAW118" s="112"/>
      <c r="RAX118" s="112"/>
      <c r="RAY118" s="112"/>
      <c r="RAZ118" s="112"/>
      <c r="RBA118" s="112"/>
      <c r="RBB118" s="112"/>
      <c r="RBC118" s="112"/>
      <c r="RBD118" s="112"/>
      <c r="RBE118" s="112"/>
      <c r="RBF118" s="112"/>
      <c r="RBG118" s="112"/>
      <c r="RBH118" s="112"/>
      <c r="RBI118" s="112"/>
      <c r="RBJ118" s="112"/>
      <c r="RBK118" s="112"/>
      <c r="RBL118" s="112"/>
      <c r="RBM118" s="112"/>
      <c r="RBN118" s="112"/>
      <c r="RBO118" s="112"/>
      <c r="RBP118" s="112"/>
      <c r="RBQ118" s="112"/>
      <c r="RBR118" s="112"/>
      <c r="RBS118" s="112"/>
      <c r="RBT118" s="112"/>
      <c r="RBU118" s="112"/>
      <c r="RBV118" s="112"/>
      <c r="RBW118" s="112"/>
      <c r="RBX118" s="112"/>
      <c r="RBY118" s="112"/>
      <c r="RBZ118" s="112"/>
      <c r="RCA118" s="112"/>
      <c r="RCB118" s="112"/>
      <c r="RCC118" s="112"/>
      <c r="RCD118" s="112"/>
      <c r="RCE118" s="112"/>
      <c r="RCF118" s="112"/>
      <c r="RCG118" s="112"/>
      <c r="RCH118" s="112"/>
      <c r="RCI118" s="112"/>
      <c r="RCJ118" s="112"/>
      <c r="RCK118" s="112"/>
      <c r="RCL118" s="112"/>
      <c r="RCM118" s="112"/>
      <c r="RCN118" s="112"/>
      <c r="RCO118" s="112"/>
      <c r="RCP118" s="112"/>
      <c r="RCQ118" s="112"/>
      <c r="RCR118" s="112"/>
      <c r="RCS118" s="112"/>
      <c r="RCT118" s="112"/>
      <c r="RCU118" s="112"/>
      <c r="RCV118" s="112"/>
      <c r="RCW118" s="112"/>
      <c r="RCX118" s="112"/>
      <c r="RCY118" s="112"/>
      <c r="RCZ118" s="112"/>
      <c r="RDA118" s="112"/>
      <c r="RDB118" s="112"/>
      <c r="RDC118" s="112"/>
      <c r="RDD118" s="112"/>
      <c r="RDE118" s="112"/>
      <c r="RDF118" s="112"/>
      <c r="RDG118" s="112"/>
      <c r="RDH118" s="112"/>
      <c r="RDI118" s="112"/>
      <c r="RDJ118" s="112"/>
      <c r="RDK118" s="112"/>
      <c r="RDL118" s="112"/>
      <c r="RDM118" s="112"/>
      <c r="RDN118" s="112"/>
      <c r="RDO118" s="112"/>
      <c r="RDP118" s="112"/>
      <c r="RDQ118" s="112"/>
      <c r="RDR118" s="112"/>
      <c r="RDS118" s="112"/>
      <c r="RDT118" s="112"/>
      <c r="RDU118" s="112"/>
      <c r="RDV118" s="112"/>
      <c r="RDW118" s="112"/>
      <c r="RDX118" s="112"/>
      <c r="RDY118" s="112"/>
      <c r="RDZ118" s="112"/>
      <c r="REA118" s="112"/>
      <c r="REB118" s="112"/>
      <c r="REC118" s="112"/>
      <c r="RED118" s="112"/>
      <c r="REE118" s="112"/>
      <c r="REF118" s="112"/>
      <c r="REG118" s="112"/>
      <c r="REH118" s="112"/>
      <c r="REI118" s="112"/>
      <c r="REJ118" s="112"/>
      <c r="REK118" s="112"/>
      <c r="REL118" s="112"/>
      <c r="REM118" s="112"/>
      <c r="REN118" s="112"/>
      <c r="REO118" s="112"/>
      <c r="REP118" s="112"/>
      <c r="REQ118" s="112"/>
      <c r="RER118" s="112"/>
      <c r="RES118" s="112"/>
      <c r="RET118" s="112"/>
      <c r="REU118" s="112"/>
      <c r="REV118" s="112"/>
      <c r="REW118" s="112"/>
      <c r="REX118" s="112"/>
      <c r="REY118" s="112"/>
      <c r="REZ118" s="112"/>
      <c r="RFA118" s="112"/>
      <c r="RFB118" s="112"/>
      <c r="RFC118" s="112"/>
      <c r="RFD118" s="112"/>
      <c r="RFE118" s="112"/>
      <c r="RFF118" s="112"/>
      <c r="RFG118" s="112"/>
      <c r="RFH118" s="112"/>
      <c r="RFI118" s="112"/>
      <c r="RFJ118" s="112"/>
      <c r="RFK118" s="112"/>
      <c r="RFL118" s="112"/>
      <c r="RFM118" s="112"/>
      <c r="RFN118" s="112"/>
      <c r="RFO118" s="112"/>
      <c r="RFP118" s="112"/>
      <c r="RFQ118" s="112"/>
      <c r="RFR118" s="112"/>
      <c r="RFS118" s="112"/>
      <c r="RFT118" s="112"/>
      <c r="RFU118" s="112"/>
      <c r="RFV118" s="112"/>
      <c r="RFW118" s="112"/>
      <c r="RFX118" s="112"/>
      <c r="RFY118" s="112"/>
      <c r="RFZ118" s="112"/>
      <c r="RGA118" s="112"/>
      <c r="RGB118" s="112"/>
      <c r="RGC118" s="112"/>
      <c r="RGD118" s="112"/>
      <c r="RGE118" s="112"/>
      <c r="RGF118" s="112"/>
      <c r="RGG118" s="112"/>
      <c r="RGH118" s="112"/>
      <c r="RGI118" s="112"/>
      <c r="RGJ118" s="112"/>
      <c r="RGK118" s="112"/>
      <c r="RGL118" s="112"/>
      <c r="RGM118" s="112"/>
      <c r="RGN118" s="112"/>
      <c r="RGO118" s="112"/>
      <c r="RGP118" s="112"/>
      <c r="RGQ118" s="112"/>
      <c r="RGR118" s="112"/>
      <c r="RGS118" s="112"/>
      <c r="RGT118" s="112"/>
      <c r="RGU118" s="112"/>
      <c r="RGV118" s="112"/>
      <c r="RGW118" s="112"/>
      <c r="RGX118" s="112"/>
      <c r="RGY118" s="112"/>
      <c r="RGZ118" s="112"/>
      <c r="RHA118" s="112"/>
      <c r="RHB118" s="112"/>
      <c r="RHC118" s="112"/>
      <c r="RHD118" s="112"/>
      <c r="RHE118" s="112"/>
      <c r="RHF118" s="112"/>
      <c r="RHG118" s="112"/>
      <c r="RHH118" s="112"/>
      <c r="RHI118" s="112"/>
      <c r="RHJ118" s="112"/>
      <c r="RHK118" s="112"/>
      <c r="RHL118" s="112"/>
      <c r="RHM118" s="112"/>
      <c r="RHN118" s="112"/>
      <c r="RHO118" s="112"/>
      <c r="RHP118" s="112"/>
      <c r="RHQ118" s="112"/>
      <c r="RHR118" s="112"/>
      <c r="RHS118" s="112"/>
      <c r="RHT118" s="112"/>
      <c r="RHU118" s="112"/>
      <c r="RHV118" s="112"/>
      <c r="RHW118" s="112"/>
      <c r="RHX118" s="112"/>
      <c r="RHY118" s="112"/>
      <c r="RHZ118" s="112"/>
      <c r="RIA118" s="112"/>
      <c r="RIB118" s="112"/>
      <c r="RIC118" s="112"/>
      <c r="RID118" s="112"/>
      <c r="RIE118" s="112"/>
      <c r="RIF118" s="112"/>
      <c r="RIG118" s="112"/>
      <c r="RIH118" s="112"/>
      <c r="RII118" s="112"/>
      <c r="RIJ118" s="112"/>
      <c r="RIK118" s="112"/>
      <c r="RIL118" s="112"/>
      <c r="RIM118" s="112"/>
      <c r="RIN118" s="112"/>
      <c r="RIO118" s="112"/>
      <c r="RIP118" s="112"/>
      <c r="RIQ118" s="112"/>
      <c r="RIR118" s="112"/>
      <c r="RIS118" s="112"/>
      <c r="RIT118" s="112"/>
      <c r="RIU118" s="112"/>
      <c r="RIV118" s="112"/>
      <c r="RIW118" s="112"/>
      <c r="RIX118" s="112"/>
      <c r="RIY118" s="112"/>
      <c r="RIZ118" s="112"/>
      <c r="RJA118" s="112"/>
      <c r="RJB118" s="112"/>
      <c r="RJC118" s="112"/>
      <c r="RJD118" s="112"/>
      <c r="RJE118" s="112"/>
      <c r="RJF118" s="112"/>
      <c r="RJG118" s="112"/>
      <c r="RJH118" s="112"/>
      <c r="RJI118" s="112"/>
      <c r="RJJ118" s="112"/>
      <c r="RJK118" s="112"/>
      <c r="RJL118" s="112"/>
      <c r="RJM118" s="112"/>
      <c r="RJN118" s="112"/>
      <c r="RJO118" s="112"/>
      <c r="RJP118" s="112"/>
      <c r="RJQ118" s="112"/>
      <c r="RJR118" s="112"/>
      <c r="RJS118" s="112"/>
      <c r="RJT118" s="112"/>
      <c r="RJU118" s="112"/>
      <c r="RJV118" s="112"/>
      <c r="RJW118" s="112"/>
      <c r="RJX118" s="112"/>
      <c r="RJY118" s="112"/>
      <c r="RJZ118" s="112"/>
      <c r="RKA118" s="112"/>
      <c r="RKB118" s="112"/>
      <c r="RKC118" s="112"/>
      <c r="RKD118" s="112"/>
      <c r="RKE118" s="112"/>
      <c r="RKF118" s="112"/>
      <c r="RKG118" s="112"/>
      <c r="RKH118" s="112"/>
      <c r="RKI118" s="112"/>
      <c r="RKJ118" s="112"/>
      <c r="RKK118" s="112"/>
      <c r="RKL118" s="112"/>
      <c r="RKM118" s="112"/>
      <c r="RKN118" s="112"/>
      <c r="RKO118" s="112"/>
      <c r="RKP118" s="112"/>
      <c r="RKQ118" s="112"/>
      <c r="RKR118" s="112"/>
      <c r="RKS118" s="112"/>
      <c r="RKT118" s="112"/>
      <c r="RKU118" s="112"/>
      <c r="RKV118" s="112"/>
      <c r="RKW118" s="112"/>
      <c r="RKX118" s="112"/>
      <c r="RKY118" s="112"/>
      <c r="RKZ118" s="112"/>
      <c r="RLA118" s="112"/>
      <c r="RLB118" s="112"/>
      <c r="RLC118" s="112"/>
      <c r="RLD118" s="112"/>
      <c r="RLE118" s="112"/>
      <c r="RLF118" s="112"/>
      <c r="RLG118" s="112"/>
      <c r="RLH118" s="112"/>
      <c r="RLI118" s="112"/>
      <c r="RLJ118" s="112"/>
      <c r="RLK118" s="112"/>
      <c r="RLL118" s="112"/>
      <c r="RLM118" s="112"/>
      <c r="RLN118" s="112"/>
      <c r="RLO118" s="112"/>
      <c r="RLP118" s="112"/>
      <c r="RLQ118" s="112"/>
      <c r="RLR118" s="112"/>
      <c r="RLS118" s="112"/>
      <c r="RLT118" s="112"/>
      <c r="RLU118" s="112"/>
      <c r="RLV118" s="112"/>
      <c r="RLW118" s="112"/>
      <c r="RLX118" s="112"/>
      <c r="RLY118" s="112"/>
      <c r="RLZ118" s="112"/>
      <c r="RMA118" s="112"/>
      <c r="RMB118" s="112"/>
      <c r="RMC118" s="112"/>
      <c r="RMD118" s="112"/>
      <c r="RME118" s="112"/>
      <c r="RMF118" s="112"/>
      <c r="RMG118" s="112"/>
      <c r="RMH118" s="112"/>
      <c r="RMI118" s="112"/>
      <c r="RMJ118" s="112"/>
      <c r="RMK118" s="112"/>
      <c r="RML118" s="112"/>
      <c r="RMM118" s="112"/>
      <c r="RMN118" s="112"/>
      <c r="RMO118" s="112"/>
      <c r="RMP118" s="112"/>
      <c r="RMQ118" s="112"/>
      <c r="RMR118" s="112"/>
      <c r="RMS118" s="112"/>
      <c r="RMT118" s="112"/>
      <c r="RMU118" s="112"/>
      <c r="RMV118" s="112"/>
      <c r="RMW118" s="112"/>
      <c r="RMX118" s="112"/>
      <c r="RMY118" s="112"/>
      <c r="RMZ118" s="112"/>
      <c r="RNA118" s="112"/>
      <c r="RNB118" s="112"/>
      <c r="RNC118" s="112"/>
      <c r="RND118" s="112"/>
      <c r="RNE118" s="112"/>
      <c r="RNF118" s="112"/>
      <c r="RNG118" s="112"/>
      <c r="RNH118" s="112"/>
      <c r="RNI118" s="112"/>
      <c r="RNJ118" s="112"/>
      <c r="RNK118" s="112"/>
      <c r="RNL118" s="112"/>
      <c r="RNM118" s="112"/>
      <c r="RNN118" s="112"/>
      <c r="RNO118" s="112"/>
      <c r="RNP118" s="112"/>
      <c r="RNQ118" s="112"/>
      <c r="RNR118" s="112"/>
      <c r="RNS118" s="112"/>
      <c r="RNT118" s="112"/>
      <c r="RNU118" s="112"/>
      <c r="RNV118" s="112"/>
      <c r="RNW118" s="112"/>
      <c r="RNX118" s="112"/>
      <c r="RNY118" s="112"/>
      <c r="RNZ118" s="112"/>
      <c r="ROA118" s="112"/>
      <c r="ROB118" s="112"/>
      <c r="ROC118" s="112"/>
      <c r="ROD118" s="112"/>
      <c r="ROE118" s="112"/>
      <c r="ROF118" s="112"/>
      <c r="ROG118" s="112"/>
      <c r="ROH118" s="112"/>
      <c r="ROI118" s="112"/>
      <c r="ROJ118" s="112"/>
      <c r="ROK118" s="112"/>
      <c r="ROL118" s="112"/>
      <c r="ROM118" s="112"/>
      <c r="RON118" s="112"/>
      <c r="ROO118" s="112"/>
      <c r="ROP118" s="112"/>
      <c r="ROQ118" s="112"/>
      <c r="ROR118" s="112"/>
      <c r="ROS118" s="112"/>
      <c r="ROT118" s="112"/>
      <c r="ROU118" s="112"/>
      <c r="ROV118" s="112"/>
      <c r="ROW118" s="112"/>
      <c r="ROX118" s="112"/>
      <c r="ROY118" s="112"/>
      <c r="ROZ118" s="112"/>
      <c r="RPA118" s="112"/>
      <c r="RPB118" s="112"/>
      <c r="RPC118" s="112"/>
      <c r="RPD118" s="112"/>
      <c r="RPE118" s="112"/>
      <c r="RPF118" s="112"/>
      <c r="RPG118" s="112"/>
      <c r="RPH118" s="112"/>
      <c r="RPI118" s="112"/>
      <c r="RPJ118" s="112"/>
      <c r="RPK118" s="112"/>
      <c r="RPL118" s="112"/>
      <c r="RPM118" s="112"/>
      <c r="RPN118" s="112"/>
      <c r="RPO118" s="112"/>
      <c r="RPP118" s="112"/>
      <c r="RPQ118" s="112"/>
      <c r="RPR118" s="112"/>
      <c r="RPS118" s="112"/>
      <c r="RPT118" s="112"/>
      <c r="RPU118" s="112"/>
      <c r="RPV118" s="112"/>
      <c r="RPW118" s="112"/>
      <c r="RPX118" s="112"/>
      <c r="RPY118" s="112"/>
      <c r="RPZ118" s="112"/>
      <c r="RQA118" s="112"/>
      <c r="RQB118" s="112"/>
      <c r="RQC118" s="112"/>
      <c r="RQD118" s="112"/>
      <c r="RQE118" s="112"/>
      <c r="RQF118" s="112"/>
      <c r="RQG118" s="112"/>
      <c r="RQH118" s="112"/>
      <c r="RQI118" s="112"/>
      <c r="RQJ118" s="112"/>
      <c r="RQK118" s="112"/>
      <c r="RQL118" s="112"/>
      <c r="RQM118" s="112"/>
      <c r="RQN118" s="112"/>
      <c r="RQO118" s="112"/>
      <c r="RQP118" s="112"/>
      <c r="RQQ118" s="112"/>
      <c r="RQR118" s="112"/>
      <c r="RQS118" s="112"/>
      <c r="RQT118" s="112"/>
      <c r="RQU118" s="112"/>
      <c r="RQV118" s="112"/>
      <c r="RQW118" s="112"/>
      <c r="RQX118" s="112"/>
      <c r="RQY118" s="112"/>
      <c r="RQZ118" s="112"/>
      <c r="RRA118" s="112"/>
      <c r="RRB118" s="112"/>
      <c r="RRC118" s="112"/>
      <c r="RRD118" s="112"/>
      <c r="RRE118" s="112"/>
      <c r="RRF118" s="112"/>
      <c r="RRG118" s="112"/>
      <c r="RRH118" s="112"/>
      <c r="RRI118" s="112"/>
      <c r="RRJ118" s="112"/>
      <c r="RRK118" s="112"/>
      <c r="RRL118" s="112"/>
      <c r="RRM118" s="112"/>
      <c r="RRN118" s="112"/>
      <c r="RRO118" s="112"/>
      <c r="RRP118" s="112"/>
      <c r="RRQ118" s="112"/>
      <c r="RRR118" s="112"/>
      <c r="RRS118" s="112"/>
      <c r="RRT118" s="112"/>
      <c r="RRU118" s="112"/>
      <c r="RRV118" s="112"/>
      <c r="RRW118" s="112"/>
      <c r="RRX118" s="112"/>
      <c r="RRY118" s="112"/>
      <c r="RRZ118" s="112"/>
      <c r="RSA118" s="112"/>
      <c r="RSB118" s="112"/>
      <c r="RSC118" s="112"/>
      <c r="RSD118" s="112"/>
      <c r="RSE118" s="112"/>
      <c r="RSF118" s="112"/>
      <c r="RSG118" s="112"/>
      <c r="RSH118" s="112"/>
      <c r="RSI118" s="112"/>
      <c r="RSJ118" s="112"/>
      <c r="RSK118" s="112"/>
      <c r="RSL118" s="112"/>
      <c r="RSM118" s="112"/>
      <c r="RSN118" s="112"/>
      <c r="RSO118" s="112"/>
      <c r="RSP118" s="112"/>
      <c r="RSQ118" s="112"/>
      <c r="RSR118" s="112"/>
      <c r="RSS118" s="112"/>
      <c r="RST118" s="112"/>
      <c r="RSU118" s="112"/>
      <c r="RSV118" s="112"/>
      <c r="RSW118" s="112"/>
      <c r="RSX118" s="112"/>
      <c r="RSY118" s="112"/>
      <c r="RSZ118" s="112"/>
      <c r="RTA118" s="112"/>
      <c r="RTB118" s="112"/>
      <c r="RTC118" s="112"/>
      <c r="RTD118" s="112"/>
      <c r="RTE118" s="112"/>
      <c r="RTF118" s="112"/>
      <c r="RTG118" s="112"/>
      <c r="RTH118" s="112"/>
      <c r="RTI118" s="112"/>
      <c r="RTJ118" s="112"/>
      <c r="RTK118" s="112"/>
      <c r="RTL118" s="112"/>
      <c r="RTM118" s="112"/>
      <c r="RTN118" s="112"/>
      <c r="RTO118" s="112"/>
      <c r="RTP118" s="112"/>
      <c r="RTQ118" s="112"/>
      <c r="RTR118" s="112"/>
      <c r="RTS118" s="112"/>
      <c r="RTT118" s="112"/>
      <c r="RTU118" s="112"/>
      <c r="RTV118" s="112"/>
      <c r="RTW118" s="112"/>
      <c r="RTX118" s="112"/>
      <c r="RTY118" s="112"/>
      <c r="RTZ118" s="112"/>
      <c r="RUA118" s="112"/>
      <c r="RUB118" s="112"/>
      <c r="RUC118" s="112"/>
      <c r="RUD118" s="112"/>
      <c r="RUE118" s="112"/>
      <c r="RUF118" s="112"/>
      <c r="RUG118" s="112"/>
      <c r="RUH118" s="112"/>
      <c r="RUI118" s="112"/>
      <c r="RUJ118" s="112"/>
      <c r="RUK118" s="112"/>
      <c r="RUL118" s="112"/>
      <c r="RUM118" s="112"/>
      <c r="RUN118" s="112"/>
      <c r="RUO118" s="112"/>
      <c r="RUP118" s="112"/>
      <c r="RUQ118" s="112"/>
      <c r="RUR118" s="112"/>
      <c r="RUS118" s="112"/>
      <c r="RUT118" s="112"/>
      <c r="RUU118" s="112"/>
      <c r="RUV118" s="112"/>
      <c r="RUW118" s="112"/>
      <c r="RUX118" s="112"/>
      <c r="RUY118" s="112"/>
      <c r="RUZ118" s="112"/>
      <c r="RVA118" s="112"/>
      <c r="RVB118" s="112"/>
      <c r="RVC118" s="112"/>
      <c r="RVD118" s="112"/>
      <c r="RVE118" s="112"/>
      <c r="RVF118" s="112"/>
      <c r="RVG118" s="112"/>
      <c r="RVH118" s="112"/>
      <c r="RVI118" s="112"/>
      <c r="RVJ118" s="112"/>
      <c r="RVK118" s="112"/>
      <c r="RVL118" s="112"/>
      <c r="RVM118" s="112"/>
      <c r="RVN118" s="112"/>
      <c r="RVO118" s="112"/>
      <c r="RVP118" s="112"/>
      <c r="RVQ118" s="112"/>
      <c r="RVR118" s="112"/>
      <c r="RVS118" s="112"/>
      <c r="RVT118" s="112"/>
      <c r="RVU118" s="112"/>
      <c r="RVV118" s="112"/>
      <c r="RVW118" s="112"/>
      <c r="RVX118" s="112"/>
      <c r="RVY118" s="112"/>
      <c r="RVZ118" s="112"/>
      <c r="RWA118" s="112"/>
      <c r="RWB118" s="112"/>
      <c r="RWC118" s="112"/>
      <c r="RWD118" s="112"/>
      <c r="RWE118" s="112"/>
      <c r="RWF118" s="112"/>
      <c r="RWG118" s="112"/>
      <c r="RWH118" s="112"/>
      <c r="RWI118" s="112"/>
      <c r="RWJ118" s="112"/>
      <c r="RWK118" s="112"/>
      <c r="RWL118" s="112"/>
      <c r="RWM118" s="112"/>
      <c r="RWN118" s="112"/>
      <c r="RWO118" s="112"/>
      <c r="RWP118" s="112"/>
      <c r="RWQ118" s="112"/>
      <c r="RWR118" s="112"/>
      <c r="RWS118" s="112"/>
      <c r="RWT118" s="112"/>
      <c r="RWU118" s="112"/>
      <c r="RWV118" s="112"/>
      <c r="RWW118" s="112"/>
      <c r="RWX118" s="112"/>
      <c r="RWY118" s="112"/>
      <c r="RWZ118" s="112"/>
      <c r="RXA118" s="112"/>
      <c r="RXB118" s="112"/>
      <c r="RXC118" s="112"/>
      <c r="RXD118" s="112"/>
      <c r="RXE118" s="112"/>
      <c r="RXF118" s="112"/>
      <c r="RXG118" s="112"/>
      <c r="RXH118" s="112"/>
      <c r="RXI118" s="112"/>
      <c r="RXJ118" s="112"/>
      <c r="RXK118" s="112"/>
      <c r="RXL118" s="112"/>
      <c r="RXM118" s="112"/>
      <c r="RXN118" s="112"/>
      <c r="RXO118" s="112"/>
      <c r="RXP118" s="112"/>
      <c r="RXQ118" s="112"/>
      <c r="RXR118" s="112"/>
      <c r="RXS118" s="112"/>
      <c r="RXT118" s="112"/>
      <c r="RXU118" s="112"/>
      <c r="RXV118" s="112"/>
      <c r="RXW118" s="112"/>
      <c r="RXX118" s="112"/>
      <c r="RXY118" s="112"/>
      <c r="RXZ118" s="112"/>
      <c r="RYA118" s="112"/>
      <c r="RYB118" s="112"/>
      <c r="RYC118" s="112"/>
      <c r="RYD118" s="112"/>
      <c r="RYE118" s="112"/>
      <c r="RYF118" s="112"/>
      <c r="RYG118" s="112"/>
      <c r="RYH118" s="112"/>
      <c r="RYI118" s="112"/>
      <c r="RYJ118" s="112"/>
      <c r="RYK118" s="112"/>
      <c r="RYL118" s="112"/>
      <c r="RYM118" s="112"/>
      <c r="RYN118" s="112"/>
      <c r="RYO118" s="112"/>
      <c r="RYP118" s="112"/>
      <c r="RYQ118" s="112"/>
      <c r="RYR118" s="112"/>
      <c r="RYS118" s="112"/>
      <c r="RYT118" s="112"/>
      <c r="RYU118" s="112"/>
      <c r="RYV118" s="112"/>
      <c r="RYW118" s="112"/>
      <c r="RYX118" s="112"/>
      <c r="RYY118" s="112"/>
      <c r="RYZ118" s="112"/>
      <c r="RZA118" s="112"/>
      <c r="RZB118" s="112"/>
      <c r="RZC118" s="112"/>
      <c r="RZD118" s="112"/>
      <c r="RZE118" s="112"/>
      <c r="RZF118" s="112"/>
      <c r="RZG118" s="112"/>
      <c r="RZH118" s="112"/>
      <c r="RZI118" s="112"/>
      <c r="RZJ118" s="112"/>
      <c r="RZK118" s="112"/>
      <c r="RZL118" s="112"/>
      <c r="RZM118" s="112"/>
      <c r="RZN118" s="112"/>
      <c r="RZO118" s="112"/>
      <c r="RZP118" s="112"/>
      <c r="RZQ118" s="112"/>
      <c r="RZR118" s="112"/>
      <c r="RZS118" s="112"/>
      <c r="RZT118" s="112"/>
      <c r="RZU118" s="112"/>
      <c r="RZV118" s="112"/>
      <c r="RZW118" s="112"/>
      <c r="RZX118" s="112"/>
      <c r="RZY118" s="112"/>
      <c r="RZZ118" s="112"/>
      <c r="SAA118" s="112"/>
      <c r="SAB118" s="112"/>
      <c r="SAC118" s="112"/>
      <c r="SAD118" s="112"/>
      <c r="SAE118" s="112"/>
      <c r="SAF118" s="112"/>
      <c r="SAG118" s="112"/>
      <c r="SAH118" s="112"/>
      <c r="SAI118" s="112"/>
      <c r="SAJ118" s="112"/>
      <c r="SAK118" s="112"/>
      <c r="SAL118" s="112"/>
      <c r="SAM118" s="112"/>
      <c r="SAN118" s="112"/>
      <c r="SAO118" s="112"/>
      <c r="SAP118" s="112"/>
      <c r="SAQ118" s="112"/>
      <c r="SAR118" s="112"/>
      <c r="SAS118" s="112"/>
      <c r="SAT118" s="112"/>
      <c r="SAU118" s="112"/>
      <c r="SAV118" s="112"/>
      <c r="SAW118" s="112"/>
      <c r="SAX118" s="112"/>
      <c r="SAY118" s="112"/>
      <c r="SAZ118" s="112"/>
      <c r="SBA118" s="112"/>
      <c r="SBB118" s="112"/>
      <c r="SBC118" s="112"/>
      <c r="SBD118" s="112"/>
      <c r="SBE118" s="112"/>
      <c r="SBF118" s="112"/>
      <c r="SBG118" s="112"/>
      <c r="SBH118" s="112"/>
      <c r="SBI118" s="112"/>
      <c r="SBJ118" s="112"/>
      <c r="SBK118" s="112"/>
      <c r="SBL118" s="112"/>
      <c r="SBM118" s="112"/>
      <c r="SBN118" s="112"/>
      <c r="SBO118" s="112"/>
      <c r="SBP118" s="112"/>
      <c r="SBQ118" s="112"/>
      <c r="SBR118" s="112"/>
      <c r="SBS118" s="112"/>
      <c r="SBT118" s="112"/>
      <c r="SBU118" s="112"/>
      <c r="SBV118" s="112"/>
      <c r="SBW118" s="112"/>
      <c r="SBX118" s="112"/>
      <c r="SBY118" s="112"/>
      <c r="SBZ118" s="112"/>
      <c r="SCA118" s="112"/>
      <c r="SCB118" s="112"/>
      <c r="SCC118" s="112"/>
      <c r="SCD118" s="112"/>
      <c r="SCE118" s="112"/>
      <c r="SCF118" s="112"/>
      <c r="SCG118" s="112"/>
      <c r="SCH118" s="112"/>
      <c r="SCI118" s="112"/>
      <c r="SCJ118" s="112"/>
      <c r="SCK118" s="112"/>
      <c r="SCL118" s="112"/>
      <c r="SCM118" s="112"/>
      <c r="SCN118" s="112"/>
      <c r="SCO118" s="112"/>
      <c r="SCP118" s="112"/>
      <c r="SCQ118" s="112"/>
      <c r="SCR118" s="112"/>
      <c r="SCS118" s="112"/>
      <c r="SCT118" s="112"/>
      <c r="SCU118" s="112"/>
      <c r="SCV118" s="112"/>
      <c r="SCW118" s="112"/>
      <c r="SCX118" s="112"/>
      <c r="SCY118" s="112"/>
      <c r="SCZ118" s="112"/>
      <c r="SDA118" s="112"/>
      <c r="SDB118" s="112"/>
      <c r="SDC118" s="112"/>
      <c r="SDD118" s="112"/>
      <c r="SDE118" s="112"/>
      <c r="SDF118" s="112"/>
      <c r="SDG118" s="112"/>
      <c r="SDH118" s="112"/>
      <c r="SDI118" s="112"/>
      <c r="SDJ118" s="112"/>
      <c r="SDK118" s="112"/>
      <c r="SDL118" s="112"/>
      <c r="SDM118" s="112"/>
      <c r="SDN118" s="112"/>
      <c r="SDO118" s="112"/>
      <c r="SDP118" s="112"/>
      <c r="SDQ118" s="112"/>
      <c r="SDR118" s="112"/>
      <c r="SDS118" s="112"/>
      <c r="SDT118" s="112"/>
      <c r="SDU118" s="112"/>
      <c r="SDV118" s="112"/>
      <c r="SDW118" s="112"/>
      <c r="SDX118" s="112"/>
      <c r="SDY118" s="112"/>
      <c r="SDZ118" s="112"/>
      <c r="SEA118" s="112"/>
      <c r="SEB118" s="112"/>
      <c r="SEC118" s="112"/>
      <c r="SED118" s="112"/>
      <c r="SEE118" s="112"/>
      <c r="SEF118" s="112"/>
      <c r="SEG118" s="112"/>
      <c r="SEH118" s="112"/>
      <c r="SEI118" s="112"/>
      <c r="SEJ118" s="112"/>
      <c r="SEK118" s="112"/>
      <c r="SEL118" s="112"/>
      <c r="SEM118" s="112"/>
      <c r="SEN118" s="112"/>
      <c r="SEO118" s="112"/>
      <c r="SEP118" s="112"/>
      <c r="SEQ118" s="112"/>
      <c r="SER118" s="112"/>
      <c r="SES118" s="112"/>
      <c r="SET118" s="112"/>
      <c r="SEU118" s="112"/>
      <c r="SEV118" s="112"/>
      <c r="SEW118" s="112"/>
      <c r="SEX118" s="112"/>
      <c r="SEY118" s="112"/>
      <c r="SEZ118" s="112"/>
      <c r="SFA118" s="112"/>
      <c r="SFB118" s="112"/>
      <c r="SFC118" s="112"/>
      <c r="SFD118" s="112"/>
      <c r="SFE118" s="112"/>
      <c r="SFF118" s="112"/>
      <c r="SFG118" s="112"/>
      <c r="SFH118" s="112"/>
      <c r="SFI118" s="112"/>
      <c r="SFJ118" s="112"/>
      <c r="SFK118" s="112"/>
      <c r="SFL118" s="112"/>
      <c r="SFM118" s="112"/>
      <c r="SFN118" s="112"/>
      <c r="SFO118" s="112"/>
      <c r="SFP118" s="112"/>
      <c r="SFQ118" s="112"/>
      <c r="SFR118" s="112"/>
      <c r="SFS118" s="112"/>
      <c r="SFT118" s="112"/>
      <c r="SFU118" s="112"/>
      <c r="SFV118" s="112"/>
      <c r="SFW118" s="112"/>
      <c r="SFX118" s="112"/>
      <c r="SFY118" s="112"/>
      <c r="SFZ118" s="112"/>
      <c r="SGA118" s="112"/>
      <c r="SGB118" s="112"/>
      <c r="SGC118" s="112"/>
      <c r="SGD118" s="112"/>
      <c r="SGE118" s="112"/>
      <c r="SGF118" s="112"/>
      <c r="SGG118" s="112"/>
      <c r="SGH118" s="112"/>
      <c r="SGI118" s="112"/>
      <c r="SGJ118" s="112"/>
      <c r="SGK118" s="112"/>
      <c r="SGL118" s="112"/>
      <c r="SGM118" s="112"/>
      <c r="SGN118" s="112"/>
      <c r="SGO118" s="112"/>
      <c r="SGP118" s="112"/>
      <c r="SGQ118" s="112"/>
      <c r="SGR118" s="112"/>
      <c r="SGS118" s="112"/>
      <c r="SGT118" s="112"/>
      <c r="SGU118" s="112"/>
      <c r="SGV118" s="112"/>
      <c r="SGW118" s="112"/>
      <c r="SGX118" s="112"/>
      <c r="SGY118" s="112"/>
      <c r="SGZ118" s="112"/>
      <c r="SHA118" s="112"/>
      <c r="SHB118" s="112"/>
      <c r="SHC118" s="112"/>
      <c r="SHD118" s="112"/>
      <c r="SHE118" s="112"/>
      <c r="SHF118" s="112"/>
      <c r="SHG118" s="112"/>
      <c r="SHH118" s="112"/>
      <c r="SHI118" s="112"/>
      <c r="SHJ118" s="112"/>
      <c r="SHK118" s="112"/>
      <c r="SHL118" s="112"/>
      <c r="SHM118" s="112"/>
      <c r="SHN118" s="112"/>
      <c r="SHO118" s="112"/>
      <c r="SHP118" s="112"/>
      <c r="SHQ118" s="112"/>
      <c r="SHR118" s="112"/>
      <c r="SHS118" s="112"/>
      <c r="SHT118" s="112"/>
      <c r="SHU118" s="112"/>
      <c r="SHV118" s="112"/>
      <c r="SHW118" s="112"/>
      <c r="SHX118" s="112"/>
      <c r="SHY118" s="112"/>
      <c r="SHZ118" s="112"/>
      <c r="SIA118" s="112"/>
      <c r="SIB118" s="112"/>
      <c r="SIC118" s="112"/>
      <c r="SID118" s="112"/>
      <c r="SIE118" s="112"/>
      <c r="SIF118" s="112"/>
      <c r="SIG118" s="112"/>
      <c r="SIH118" s="112"/>
      <c r="SII118" s="112"/>
      <c r="SIJ118" s="112"/>
      <c r="SIK118" s="112"/>
      <c r="SIL118" s="112"/>
      <c r="SIM118" s="112"/>
      <c r="SIN118" s="112"/>
      <c r="SIO118" s="112"/>
      <c r="SIP118" s="112"/>
      <c r="SIQ118" s="112"/>
      <c r="SIR118" s="112"/>
      <c r="SIS118" s="112"/>
      <c r="SIT118" s="112"/>
      <c r="SIU118" s="112"/>
      <c r="SIV118" s="112"/>
      <c r="SIW118" s="112"/>
      <c r="SIX118" s="112"/>
      <c r="SIY118" s="112"/>
      <c r="SIZ118" s="112"/>
      <c r="SJA118" s="112"/>
      <c r="SJB118" s="112"/>
      <c r="SJC118" s="112"/>
      <c r="SJD118" s="112"/>
      <c r="SJE118" s="112"/>
      <c r="SJF118" s="112"/>
      <c r="SJG118" s="112"/>
      <c r="SJH118" s="112"/>
      <c r="SJI118" s="112"/>
      <c r="SJJ118" s="112"/>
      <c r="SJK118" s="112"/>
      <c r="SJL118" s="112"/>
      <c r="SJM118" s="112"/>
      <c r="SJN118" s="112"/>
      <c r="SJO118" s="112"/>
      <c r="SJP118" s="112"/>
      <c r="SJQ118" s="112"/>
      <c r="SJR118" s="112"/>
      <c r="SJS118" s="112"/>
      <c r="SJT118" s="112"/>
      <c r="SJU118" s="112"/>
      <c r="SJV118" s="112"/>
      <c r="SJW118" s="112"/>
      <c r="SJX118" s="112"/>
      <c r="SJY118" s="112"/>
      <c r="SJZ118" s="112"/>
      <c r="SKA118" s="112"/>
      <c r="SKB118" s="112"/>
      <c r="SKC118" s="112"/>
      <c r="SKD118" s="112"/>
      <c r="SKE118" s="112"/>
      <c r="SKF118" s="112"/>
      <c r="SKG118" s="112"/>
      <c r="SKH118" s="112"/>
      <c r="SKI118" s="112"/>
      <c r="SKJ118" s="112"/>
      <c r="SKK118" s="112"/>
      <c r="SKL118" s="112"/>
      <c r="SKM118" s="112"/>
      <c r="SKN118" s="112"/>
      <c r="SKO118" s="112"/>
      <c r="SKP118" s="112"/>
      <c r="SKQ118" s="112"/>
      <c r="SKR118" s="112"/>
      <c r="SKS118" s="112"/>
      <c r="SKT118" s="112"/>
      <c r="SKU118" s="112"/>
      <c r="SKV118" s="112"/>
      <c r="SKW118" s="112"/>
      <c r="SKX118" s="112"/>
      <c r="SKY118" s="112"/>
      <c r="SKZ118" s="112"/>
      <c r="SLA118" s="112"/>
      <c r="SLB118" s="112"/>
      <c r="SLC118" s="112"/>
      <c r="SLD118" s="112"/>
      <c r="SLE118" s="112"/>
      <c r="SLF118" s="112"/>
      <c r="SLG118" s="112"/>
      <c r="SLH118" s="112"/>
      <c r="SLI118" s="112"/>
      <c r="SLJ118" s="112"/>
      <c r="SLK118" s="112"/>
      <c r="SLL118" s="112"/>
      <c r="SLM118" s="112"/>
      <c r="SLN118" s="112"/>
      <c r="SLO118" s="112"/>
      <c r="SLP118" s="112"/>
      <c r="SLQ118" s="112"/>
      <c r="SLR118" s="112"/>
      <c r="SLS118" s="112"/>
      <c r="SLT118" s="112"/>
      <c r="SLU118" s="112"/>
      <c r="SLV118" s="112"/>
      <c r="SLW118" s="112"/>
      <c r="SLX118" s="112"/>
      <c r="SLY118" s="112"/>
      <c r="SLZ118" s="112"/>
      <c r="SMA118" s="112"/>
      <c r="SMB118" s="112"/>
      <c r="SMC118" s="112"/>
      <c r="SMD118" s="112"/>
      <c r="SME118" s="112"/>
      <c r="SMF118" s="112"/>
      <c r="SMG118" s="112"/>
      <c r="SMH118" s="112"/>
      <c r="SMI118" s="112"/>
      <c r="SMJ118" s="112"/>
      <c r="SMK118" s="112"/>
      <c r="SML118" s="112"/>
      <c r="SMM118" s="112"/>
      <c r="SMN118" s="112"/>
      <c r="SMO118" s="112"/>
      <c r="SMP118" s="112"/>
      <c r="SMQ118" s="112"/>
      <c r="SMR118" s="112"/>
      <c r="SMS118" s="112"/>
      <c r="SMT118" s="112"/>
      <c r="SMU118" s="112"/>
      <c r="SMV118" s="112"/>
      <c r="SMW118" s="112"/>
      <c r="SMX118" s="112"/>
      <c r="SMY118" s="112"/>
      <c r="SMZ118" s="112"/>
      <c r="SNA118" s="112"/>
      <c r="SNB118" s="112"/>
      <c r="SNC118" s="112"/>
      <c r="SND118" s="112"/>
      <c r="SNE118" s="112"/>
      <c r="SNF118" s="112"/>
      <c r="SNG118" s="112"/>
      <c r="SNH118" s="112"/>
      <c r="SNI118" s="112"/>
      <c r="SNJ118" s="112"/>
      <c r="SNK118" s="112"/>
      <c r="SNL118" s="112"/>
      <c r="SNM118" s="112"/>
      <c r="SNN118" s="112"/>
      <c r="SNO118" s="112"/>
      <c r="SNP118" s="112"/>
      <c r="SNQ118" s="112"/>
      <c r="SNR118" s="112"/>
      <c r="SNS118" s="112"/>
      <c r="SNT118" s="112"/>
      <c r="SNU118" s="112"/>
      <c r="SNV118" s="112"/>
      <c r="SNW118" s="112"/>
      <c r="SNX118" s="112"/>
      <c r="SNY118" s="112"/>
      <c r="SNZ118" s="112"/>
      <c r="SOA118" s="112"/>
      <c r="SOB118" s="112"/>
      <c r="SOC118" s="112"/>
      <c r="SOD118" s="112"/>
      <c r="SOE118" s="112"/>
      <c r="SOF118" s="112"/>
      <c r="SOG118" s="112"/>
      <c r="SOH118" s="112"/>
      <c r="SOI118" s="112"/>
      <c r="SOJ118" s="112"/>
      <c r="SOK118" s="112"/>
      <c r="SOL118" s="112"/>
      <c r="SOM118" s="112"/>
      <c r="SON118" s="112"/>
      <c r="SOO118" s="112"/>
      <c r="SOP118" s="112"/>
      <c r="SOQ118" s="112"/>
      <c r="SOR118" s="112"/>
      <c r="SOS118" s="112"/>
      <c r="SOT118" s="112"/>
      <c r="SOU118" s="112"/>
      <c r="SOV118" s="112"/>
      <c r="SOW118" s="112"/>
      <c r="SOX118" s="112"/>
      <c r="SOY118" s="112"/>
      <c r="SOZ118" s="112"/>
      <c r="SPA118" s="112"/>
      <c r="SPB118" s="112"/>
      <c r="SPC118" s="112"/>
      <c r="SPD118" s="112"/>
      <c r="SPE118" s="112"/>
      <c r="SPF118" s="112"/>
      <c r="SPG118" s="112"/>
      <c r="SPH118" s="112"/>
      <c r="SPI118" s="112"/>
      <c r="SPJ118" s="112"/>
      <c r="SPK118" s="112"/>
      <c r="SPL118" s="112"/>
      <c r="SPM118" s="112"/>
      <c r="SPN118" s="112"/>
      <c r="SPO118" s="112"/>
      <c r="SPP118" s="112"/>
      <c r="SPQ118" s="112"/>
      <c r="SPR118" s="112"/>
      <c r="SPS118" s="112"/>
      <c r="SPT118" s="112"/>
      <c r="SPU118" s="112"/>
      <c r="SPV118" s="112"/>
      <c r="SPW118" s="112"/>
      <c r="SPX118" s="112"/>
      <c r="SPY118" s="112"/>
      <c r="SPZ118" s="112"/>
      <c r="SQA118" s="112"/>
      <c r="SQB118" s="112"/>
      <c r="SQC118" s="112"/>
      <c r="SQD118" s="112"/>
      <c r="SQE118" s="112"/>
      <c r="SQF118" s="112"/>
      <c r="SQG118" s="112"/>
      <c r="SQH118" s="112"/>
      <c r="SQI118" s="112"/>
      <c r="SQJ118" s="112"/>
      <c r="SQK118" s="112"/>
      <c r="SQL118" s="112"/>
      <c r="SQM118" s="112"/>
      <c r="SQN118" s="112"/>
      <c r="SQO118" s="112"/>
      <c r="SQP118" s="112"/>
      <c r="SQQ118" s="112"/>
      <c r="SQR118" s="112"/>
      <c r="SQS118" s="112"/>
      <c r="SQT118" s="112"/>
      <c r="SQU118" s="112"/>
      <c r="SQV118" s="112"/>
      <c r="SQW118" s="112"/>
      <c r="SQX118" s="112"/>
      <c r="SQY118" s="112"/>
      <c r="SQZ118" s="112"/>
      <c r="SRA118" s="112"/>
      <c r="SRB118" s="112"/>
      <c r="SRC118" s="112"/>
      <c r="SRD118" s="112"/>
      <c r="SRE118" s="112"/>
      <c r="SRF118" s="112"/>
      <c r="SRG118" s="112"/>
      <c r="SRH118" s="112"/>
      <c r="SRI118" s="112"/>
      <c r="SRJ118" s="112"/>
      <c r="SRK118" s="112"/>
      <c r="SRL118" s="112"/>
      <c r="SRM118" s="112"/>
      <c r="SRN118" s="112"/>
      <c r="SRO118" s="112"/>
      <c r="SRP118" s="112"/>
      <c r="SRQ118" s="112"/>
      <c r="SRR118" s="112"/>
      <c r="SRS118" s="112"/>
      <c r="SRT118" s="112"/>
      <c r="SRU118" s="112"/>
      <c r="SRV118" s="112"/>
      <c r="SRW118" s="112"/>
      <c r="SRX118" s="112"/>
      <c r="SRY118" s="112"/>
      <c r="SRZ118" s="112"/>
      <c r="SSA118" s="112"/>
      <c r="SSB118" s="112"/>
      <c r="SSC118" s="112"/>
      <c r="SSD118" s="112"/>
      <c r="SSE118" s="112"/>
      <c r="SSF118" s="112"/>
      <c r="SSG118" s="112"/>
      <c r="SSH118" s="112"/>
      <c r="SSI118" s="112"/>
      <c r="SSJ118" s="112"/>
      <c r="SSK118" s="112"/>
      <c r="SSL118" s="112"/>
      <c r="SSM118" s="112"/>
      <c r="SSN118" s="112"/>
      <c r="SSO118" s="112"/>
      <c r="SSP118" s="112"/>
      <c r="SSQ118" s="112"/>
      <c r="SSR118" s="112"/>
      <c r="SSS118" s="112"/>
      <c r="SST118" s="112"/>
      <c r="SSU118" s="112"/>
      <c r="SSV118" s="112"/>
      <c r="SSW118" s="112"/>
      <c r="SSX118" s="112"/>
      <c r="SSY118" s="112"/>
      <c r="SSZ118" s="112"/>
      <c r="STA118" s="112"/>
      <c r="STB118" s="112"/>
      <c r="STC118" s="112"/>
      <c r="STD118" s="112"/>
      <c r="STE118" s="112"/>
      <c r="STF118" s="112"/>
      <c r="STG118" s="112"/>
      <c r="STH118" s="112"/>
      <c r="STI118" s="112"/>
      <c r="STJ118" s="112"/>
      <c r="STK118" s="112"/>
      <c r="STL118" s="112"/>
      <c r="STM118" s="112"/>
      <c r="STN118" s="112"/>
      <c r="STO118" s="112"/>
      <c r="STP118" s="112"/>
      <c r="STQ118" s="112"/>
      <c r="STR118" s="112"/>
      <c r="STS118" s="112"/>
      <c r="STT118" s="112"/>
      <c r="STU118" s="112"/>
      <c r="STV118" s="112"/>
      <c r="STW118" s="112"/>
      <c r="STX118" s="112"/>
      <c r="STY118" s="112"/>
      <c r="STZ118" s="112"/>
      <c r="SUA118" s="112"/>
      <c r="SUB118" s="112"/>
      <c r="SUC118" s="112"/>
      <c r="SUD118" s="112"/>
      <c r="SUE118" s="112"/>
      <c r="SUF118" s="112"/>
      <c r="SUG118" s="112"/>
      <c r="SUH118" s="112"/>
      <c r="SUI118" s="112"/>
      <c r="SUJ118" s="112"/>
      <c r="SUK118" s="112"/>
      <c r="SUL118" s="112"/>
      <c r="SUM118" s="112"/>
      <c r="SUN118" s="112"/>
      <c r="SUO118" s="112"/>
      <c r="SUP118" s="112"/>
      <c r="SUQ118" s="112"/>
      <c r="SUR118" s="112"/>
      <c r="SUS118" s="112"/>
      <c r="SUT118" s="112"/>
      <c r="SUU118" s="112"/>
      <c r="SUV118" s="112"/>
      <c r="SUW118" s="112"/>
      <c r="SUX118" s="112"/>
      <c r="SUY118" s="112"/>
      <c r="SUZ118" s="112"/>
      <c r="SVA118" s="112"/>
      <c r="SVB118" s="112"/>
      <c r="SVC118" s="112"/>
      <c r="SVD118" s="112"/>
      <c r="SVE118" s="112"/>
      <c r="SVF118" s="112"/>
      <c r="SVG118" s="112"/>
      <c r="SVH118" s="112"/>
      <c r="SVI118" s="112"/>
      <c r="SVJ118" s="112"/>
      <c r="SVK118" s="112"/>
      <c r="SVL118" s="112"/>
      <c r="SVM118" s="112"/>
      <c r="SVN118" s="112"/>
      <c r="SVO118" s="112"/>
      <c r="SVP118" s="112"/>
      <c r="SVQ118" s="112"/>
      <c r="SVR118" s="112"/>
      <c r="SVS118" s="112"/>
      <c r="SVT118" s="112"/>
      <c r="SVU118" s="112"/>
      <c r="SVV118" s="112"/>
      <c r="SVW118" s="112"/>
      <c r="SVX118" s="112"/>
      <c r="SVY118" s="112"/>
      <c r="SVZ118" s="112"/>
      <c r="SWA118" s="112"/>
      <c r="SWB118" s="112"/>
      <c r="SWC118" s="112"/>
      <c r="SWD118" s="112"/>
      <c r="SWE118" s="112"/>
      <c r="SWF118" s="112"/>
      <c r="SWG118" s="112"/>
      <c r="SWH118" s="112"/>
      <c r="SWI118" s="112"/>
      <c r="SWJ118" s="112"/>
      <c r="SWK118" s="112"/>
      <c r="SWL118" s="112"/>
      <c r="SWM118" s="112"/>
      <c r="SWN118" s="112"/>
      <c r="SWO118" s="112"/>
      <c r="SWP118" s="112"/>
      <c r="SWQ118" s="112"/>
      <c r="SWR118" s="112"/>
      <c r="SWS118" s="112"/>
      <c r="SWT118" s="112"/>
      <c r="SWU118" s="112"/>
      <c r="SWV118" s="112"/>
      <c r="SWW118" s="112"/>
      <c r="SWX118" s="112"/>
      <c r="SWY118" s="112"/>
      <c r="SWZ118" s="112"/>
      <c r="SXA118" s="112"/>
      <c r="SXB118" s="112"/>
      <c r="SXC118" s="112"/>
      <c r="SXD118" s="112"/>
      <c r="SXE118" s="112"/>
      <c r="SXF118" s="112"/>
      <c r="SXG118" s="112"/>
      <c r="SXH118" s="112"/>
      <c r="SXI118" s="112"/>
      <c r="SXJ118" s="112"/>
      <c r="SXK118" s="112"/>
      <c r="SXL118" s="112"/>
      <c r="SXM118" s="112"/>
      <c r="SXN118" s="112"/>
      <c r="SXO118" s="112"/>
      <c r="SXP118" s="112"/>
      <c r="SXQ118" s="112"/>
      <c r="SXR118" s="112"/>
      <c r="SXS118" s="112"/>
      <c r="SXT118" s="112"/>
      <c r="SXU118" s="112"/>
      <c r="SXV118" s="112"/>
      <c r="SXW118" s="112"/>
      <c r="SXX118" s="112"/>
      <c r="SXY118" s="112"/>
      <c r="SXZ118" s="112"/>
      <c r="SYA118" s="112"/>
      <c r="SYB118" s="112"/>
      <c r="SYC118" s="112"/>
      <c r="SYD118" s="112"/>
      <c r="SYE118" s="112"/>
      <c r="SYF118" s="112"/>
      <c r="SYG118" s="112"/>
      <c r="SYH118" s="112"/>
      <c r="SYI118" s="112"/>
      <c r="SYJ118" s="112"/>
      <c r="SYK118" s="112"/>
      <c r="SYL118" s="112"/>
      <c r="SYM118" s="112"/>
      <c r="SYN118" s="112"/>
      <c r="SYO118" s="112"/>
      <c r="SYP118" s="112"/>
      <c r="SYQ118" s="112"/>
      <c r="SYR118" s="112"/>
      <c r="SYS118" s="112"/>
      <c r="SYT118" s="112"/>
      <c r="SYU118" s="112"/>
      <c r="SYV118" s="112"/>
      <c r="SYW118" s="112"/>
      <c r="SYX118" s="112"/>
      <c r="SYY118" s="112"/>
      <c r="SYZ118" s="112"/>
      <c r="SZA118" s="112"/>
      <c r="SZB118" s="112"/>
      <c r="SZC118" s="112"/>
      <c r="SZD118" s="112"/>
      <c r="SZE118" s="112"/>
      <c r="SZF118" s="112"/>
      <c r="SZG118" s="112"/>
      <c r="SZH118" s="112"/>
      <c r="SZI118" s="112"/>
      <c r="SZJ118" s="112"/>
      <c r="SZK118" s="112"/>
      <c r="SZL118" s="112"/>
      <c r="SZM118" s="112"/>
      <c r="SZN118" s="112"/>
      <c r="SZO118" s="112"/>
      <c r="SZP118" s="112"/>
      <c r="SZQ118" s="112"/>
      <c r="SZR118" s="112"/>
      <c r="SZS118" s="112"/>
      <c r="SZT118" s="112"/>
      <c r="SZU118" s="112"/>
      <c r="SZV118" s="112"/>
      <c r="SZW118" s="112"/>
      <c r="SZX118" s="112"/>
      <c r="SZY118" s="112"/>
      <c r="SZZ118" s="112"/>
      <c r="TAA118" s="112"/>
      <c r="TAB118" s="112"/>
      <c r="TAC118" s="112"/>
      <c r="TAD118" s="112"/>
      <c r="TAE118" s="112"/>
      <c r="TAF118" s="112"/>
      <c r="TAG118" s="112"/>
      <c r="TAH118" s="112"/>
      <c r="TAI118" s="112"/>
      <c r="TAJ118" s="112"/>
      <c r="TAK118" s="112"/>
      <c r="TAL118" s="112"/>
      <c r="TAM118" s="112"/>
      <c r="TAN118" s="112"/>
      <c r="TAO118" s="112"/>
      <c r="TAP118" s="112"/>
      <c r="TAQ118" s="112"/>
      <c r="TAR118" s="112"/>
      <c r="TAS118" s="112"/>
      <c r="TAT118" s="112"/>
      <c r="TAU118" s="112"/>
      <c r="TAV118" s="112"/>
      <c r="TAW118" s="112"/>
      <c r="TAX118" s="112"/>
      <c r="TAY118" s="112"/>
      <c r="TAZ118" s="112"/>
      <c r="TBA118" s="112"/>
      <c r="TBB118" s="112"/>
      <c r="TBC118" s="112"/>
      <c r="TBD118" s="112"/>
      <c r="TBE118" s="112"/>
      <c r="TBF118" s="112"/>
      <c r="TBG118" s="112"/>
      <c r="TBH118" s="112"/>
      <c r="TBI118" s="112"/>
      <c r="TBJ118" s="112"/>
      <c r="TBK118" s="112"/>
      <c r="TBL118" s="112"/>
      <c r="TBM118" s="112"/>
      <c r="TBN118" s="112"/>
      <c r="TBO118" s="112"/>
      <c r="TBP118" s="112"/>
      <c r="TBQ118" s="112"/>
      <c r="TBR118" s="112"/>
      <c r="TBS118" s="112"/>
      <c r="TBT118" s="112"/>
      <c r="TBU118" s="112"/>
      <c r="TBV118" s="112"/>
      <c r="TBW118" s="112"/>
      <c r="TBX118" s="112"/>
      <c r="TBY118" s="112"/>
      <c r="TBZ118" s="112"/>
      <c r="TCA118" s="112"/>
      <c r="TCB118" s="112"/>
      <c r="TCC118" s="112"/>
      <c r="TCD118" s="112"/>
      <c r="TCE118" s="112"/>
      <c r="TCF118" s="112"/>
      <c r="TCG118" s="112"/>
      <c r="TCH118" s="112"/>
      <c r="TCI118" s="112"/>
      <c r="TCJ118" s="112"/>
      <c r="TCK118" s="112"/>
      <c r="TCL118" s="112"/>
      <c r="TCM118" s="112"/>
      <c r="TCN118" s="112"/>
      <c r="TCO118" s="112"/>
      <c r="TCP118" s="112"/>
      <c r="TCQ118" s="112"/>
      <c r="TCR118" s="112"/>
      <c r="TCS118" s="112"/>
      <c r="TCT118" s="112"/>
      <c r="TCU118" s="112"/>
      <c r="TCV118" s="112"/>
      <c r="TCW118" s="112"/>
      <c r="TCX118" s="112"/>
      <c r="TCY118" s="112"/>
      <c r="TCZ118" s="112"/>
      <c r="TDA118" s="112"/>
      <c r="TDB118" s="112"/>
      <c r="TDC118" s="112"/>
      <c r="TDD118" s="112"/>
      <c r="TDE118" s="112"/>
      <c r="TDF118" s="112"/>
      <c r="TDG118" s="112"/>
      <c r="TDH118" s="112"/>
      <c r="TDI118" s="112"/>
      <c r="TDJ118" s="112"/>
      <c r="TDK118" s="112"/>
      <c r="TDL118" s="112"/>
      <c r="TDM118" s="112"/>
      <c r="TDN118" s="112"/>
      <c r="TDO118" s="112"/>
      <c r="TDP118" s="112"/>
      <c r="TDQ118" s="112"/>
      <c r="TDR118" s="112"/>
      <c r="TDS118" s="112"/>
      <c r="TDT118" s="112"/>
      <c r="TDU118" s="112"/>
      <c r="TDV118" s="112"/>
      <c r="TDW118" s="112"/>
      <c r="TDX118" s="112"/>
      <c r="TDY118" s="112"/>
      <c r="TDZ118" s="112"/>
      <c r="TEA118" s="112"/>
      <c r="TEB118" s="112"/>
      <c r="TEC118" s="112"/>
      <c r="TED118" s="112"/>
      <c r="TEE118" s="112"/>
      <c r="TEF118" s="112"/>
      <c r="TEG118" s="112"/>
      <c r="TEH118" s="112"/>
      <c r="TEI118" s="112"/>
      <c r="TEJ118" s="112"/>
      <c r="TEK118" s="112"/>
      <c r="TEL118" s="112"/>
      <c r="TEM118" s="112"/>
      <c r="TEN118" s="112"/>
      <c r="TEO118" s="112"/>
      <c r="TEP118" s="112"/>
      <c r="TEQ118" s="112"/>
      <c r="TER118" s="112"/>
      <c r="TES118" s="112"/>
      <c r="TET118" s="112"/>
      <c r="TEU118" s="112"/>
      <c r="TEV118" s="112"/>
      <c r="TEW118" s="112"/>
      <c r="TEX118" s="112"/>
      <c r="TEY118" s="112"/>
      <c r="TEZ118" s="112"/>
      <c r="TFA118" s="112"/>
      <c r="TFB118" s="112"/>
      <c r="TFC118" s="112"/>
      <c r="TFD118" s="112"/>
      <c r="TFE118" s="112"/>
      <c r="TFF118" s="112"/>
      <c r="TFG118" s="112"/>
      <c r="TFH118" s="112"/>
      <c r="TFI118" s="112"/>
      <c r="TFJ118" s="112"/>
      <c r="TFK118" s="112"/>
      <c r="TFL118" s="112"/>
      <c r="TFM118" s="112"/>
      <c r="TFN118" s="112"/>
      <c r="TFO118" s="112"/>
      <c r="TFP118" s="112"/>
      <c r="TFQ118" s="112"/>
      <c r="TFR118" s="112"/>
      <c r="TFS118" s="112"/>
      <c r="TFT118" s="112"/>
      <c r="TFU118" s="112"/>
      <c r="TFV118" s="112"/>
      <c r="TFW118" s="112"/>
      <c r="TFX118" s="112"/>
      <c r="TFY118" s="112"/>
      <c r="TFZ118" s="112"/>
      <c r="TGA118" s="112"/>
      <c r="TGB118" s="112"/>
      <c r="TGC118" s="112"/>
      <c r="TGD118" s="112"/>
      <c r="TGE118" s="112"/>
      <c r="TGF118" s="112"/>
      <c r="TGG118" s="112"/>
      <c r="TGH118" s="112"/>
      <c r="TGI118" s="112"/>
      <c r="TGJ118" s="112"/>
      <c r="TGK118" s="112"/>
      <c r="TGL118" s="112"/>
      <c r="TGM118" s="112"/>
      <c r="TGN118" s="112"/>
      <c r="TGO118" s="112"/>
      <c r="TGP118" s="112"/>
      <c r="TGQ118" s="112"/>
      <c r="TGR118" s="112"/>
      <c r="TGS118" s="112"/>
      <c r="TGT118" s="112"/>
      <c r="TGU118" s="112"/>
      <c r="TGV118" s="112"/>
      <c r="TGW118" s="112"/>
      <c r="TGX118" s="112"/>
      <c r="TGY118" s="112"/>
      <c r="TGZ118" s="112"/>
      <c r="THA118" s="112"/>
      <c r="THB118" s="112"/>
      <c r="THC118" s="112"/>
      <c r="THD118" s="112"/>
      <c r="THE118" s="112"/>
      <c r="THF118" s="112"/>
      <c r="THG118" s="112"/>
      <c r="THH118" s="112"/>
      <c r="THI118" s="112"/>
      <c r="THJ118" s="112"/>
      <c r="THK118" s="112"/>
      <c r="THL118" s="112"/>
      <c r="THM118" s="112"/>
      <c r="THN118" s="112"/>
      <c r="THO118" s="112"/>
      <c r="THP118" s="112"/>
      <c r="THQ118" s="112"/>
      <c r="THR118" s="112"/>
      <c r="THS118" s="112"/>
      <c r="THT118" s="112"/>
      <c r="THU118" s="112"/>
      <c r="THV118" s="112"/>
      <c r="THW118" s="112"/>
      <c r="THX118" s="112"/>
      <c r="THY118" s="112"/>
      <c r="THZ118" s="112"/>
      <c r="TIA118" s="112"/>
      <c r="TIB118" s="112"/>
      <c r="TIC118" s="112"/>
      <c r="TID118" s="112"/>
      <c r="TIE118" s="112"/>
      <c r="TIF118" s="112"/>
      <c r="TIG118" s="112"/>
      <c r="TIH118" s="112"/>
      <c r="TII118" s="112"/>
      <c r="TIJ118" s="112"/>
      <c r="TIK118" s="112"/>
      <c r="TIL118" s="112"/>
      <c r="TIM118" s="112"/>
      <c r="TIN118" s="112"/>
      <c r="TIO118" s="112"/>
      <c r="TIP118" s="112"/>
      <c r="TIQ118" s="112"/>
      <c r="TIR118" s="112"/>
      <c r="TIS118" s="112"/>
      <c r="TIT118" s="112"/>
      <c r="TIU118" s="112"/>
      <c r="TIV118" s="112"/>
      <c r="TIW118" s="112"/>
      <c r="TIX118" s="112"/>
      <c r="TIY118" s="112"/>
      <c r="TIZ118" s="112"/>
      <c r="TJA118" s="112"/>
      <c r="TJB118" s="112"/>
      <c r="TJC118" s="112"/>
      <c r="TJD118" s="112"/>
      <c r="TJE118" s="112"/>
      <c r="TJF118" s="112"/>
      <c r="TJG118" s="112"/>
      <c r="TJH118" s="112"/>
      <c r="TJI118" s="112"/>
      <c r="TJJ118" s="112"/>
      <c r="TJK118" s="112"/>
      <c r="TJL118" s="112"/>
      <c r="TJM118" s="112"/>
      <c r="TJN118" s="112"/>
      <c r="TJO118" s="112"/>
      <c r="TJP118" s="112"/>
      <c r="TJQ118" s="112"/>
      <c r="TJR118" s="112"/>
      <c r="TJS118" s="112"/>
      <c r="TJT118" s="112"/>
      <c r="TJU118" s="112"/>
      <c r="TJV118" s="112"/>
      <c r="TJW118" s="112"/>
      <c r="TJX118" s="112"/>
      <c r="TJY118" s="112"/>
      <c r="TJZ118" s="112"/>
      <c r="TKA118" s="112"/>
      <c r="TKB118" s="112"/>
      <c r="TKC118" s="112"/>
      <c r="TKD118" s="112"/>
      <c r="TKE118" s="112"/>
      <c r="TKF118" s="112"/>
      <c r="TKG118" s="112"/>
      <c r="TKH118" s="112"/>
      <c r="TKI118" s="112"/>
      <c r="TKJ118" s="112"/>
      <c r="TKK118" s="112"/>
      <c r="TKL118" s="112"/>
      <c r="TKM118" s="112"/>
      <c r="TKN118" s="112"/>
      <c r="TKO118" s="112"/>
      <c r="TKP118" s="112"/>
      <c r="TKQ118" s="112"/>
      <c r="TKR118" s="112"/>
      <c r="TKS118" s="112"/>
      <c r="TKT118" s="112"/>
      <c r="TKU118" s="112"/>
      <c r="TKV118" s="112"/>
      <c r="TKW118" s="112"/>
      <c r="TKX118" s="112"/>
      <c r="TKY118" s="112"/>
      <c r="TKZ118" s="112"/>
      <c r="TLA118" s="112"/>
      <c r="TLB118" s="112"/>
      <c r="TLC118" s="112"/>
      <c r="TLD118" s="112"/>
      <c r="TLE118" s="112"/>
      <c r="TLF118" s="112"/>
      <c r="TLG118" s="112"/>
      <c r="TLH118" s="112"/>
      <c r="TLI118" s="112"/>
      <c r="TLJ118" s="112"/>
      <c r="TLK118" s="112"/>
      <c r="TLL118" s="112"/>
      <c r="TLM118" s="112"/>
      <c r="TLN118" s="112"/>
      <c r="TLO118" s="112"/>
      <c r="TLP118" s="112"/>
      <c r="TLQ118" s="112"/>
      <c r="TLR118" s="112"/>
      <c r="TLS118" s="112"/>
      <c r="TLT118" s="112"/>
      <c r="TLU118" s="112"/>
      <c r="TLV118" s="112"/>
      <c r="TLW118" s="112"/>
      <c r="TLX118" s="112"/>
      <c r="TLY118" s="112"/>
      <c r="TLZ118" s="112"/>
      <c r="TMA118" s="112"/>
      <c r="TMB118" s="112"/>
      <c r="TMC118" s="112"/>
      <c r="TMD118" s="112"/>
      <c r="TME118" s="112"/>
      <c r="TMF118" s="112"/>
      <c r="TMG118" s="112"/>
      <c r="TMH118" s="112"/>
      <c r="TMI118" s="112"/>
      <c r="TMJ118" s="112"/>
      <c r="TMK118" s="112"/>
      <c r="TML118" s="112"/>
      <c r="TMM118" s="112"/>
      <c r="TMN118" s="112"/>
      <c r="TMO118" s="112"/>
      <c r="TMP118" s="112"/>
      <c r="TMQ118" s="112"/>
      <c r="TMR118" s="112"/>
      <c r="TMS118" s="112"/>
      <c r="TMT118" s="112"/>
      <c r="TMU118" s="112"/>
      <c r="TMV118" s="112"/>
      <c r="TMW118" s="112"/>
      <c r="TMX118" s="112"/>
      <c r="TMY118" s="112"/>
      <c r="TMZ118" s="112"/>
      <c r="TNA118" s="112"/>
      <c r="TNB118" s="112"/>
      <c r="TNC118" s="112"/>
      <c r="TND118" s="112"/>
      <c r="TNE118" s="112"/>
      <c r="TNF118" s="112"/>
      <c r="TNG118" s="112"/>
      <c r="TNH118" s="112"/>
      <c r="TNI118" s="112"/>
      <c r="TNJ118" s="112"/>
      <c r="TNK118" s="112"/>
      <c r="TNL118" s="112"/>
      <c r="TNM118" s="112"/>
      <c r="TNN118" s="112"/>
      <c r="TNO118" s="112"/>
      <c r="TNP118" s="112"/>
      <c r="TNQ118" s="112"/>
      <c r="TNR118" s="112"/>
      <c r="TNS118" s="112"/>
      <c r="TNT118" s="112"/>
      <c r="TNU118" s="112"/>
      <c r="TNV118" s="112"/>
      <c r="TNW118" s="112"/>
      <c r="TNX118" s="112"/>
      <c r="TNY118" s="112"/>
      <c r="TNZ118" s="112"/>
      <c r="TOA118" s="112"/>
      <c r="TOB118" s="112"/>
      <c r="TOC118" s="112"/>
      <c r="TOD118" s="112"/>
      <c r="TOE118" s="112"/>
      <c r="TOF118" s="112"/>
      <c r="TOG118" s="112"/>
      <c r="TOH118" s="112"/>
      <c r="TOI118" s="112"/>
      <c r="TOJ118" s="112"/>
      <c r="TOK118" s="112"/>
      <c r="TOL118" s="112"/>
      <c r="TOM118" s="112"/>
      <c r="TON118" s="112"/>
      <c r="TOO118" s="112"/>
      <c r="TOP118" s="112"/>
      <c r="TOQ118" s="112"/>
      <c r="TOR118" s="112"/>
      <c r="TOS118" s="112"/>
      <c r="TOT118" s="112"/>
      <c r="TOU118" s="112"/>
      <c r="TOV118" s="112"/>
      <c r="TOW118" s="112"/>
      <c r="TOX118" s="112"/>
      <c r="TOY118" s="112"/>
      <c r="TOZ118" s="112"/>
      <c r="TPA118" s="112"/>
      <c r="TPB118" s="112"/>
      <c r="TPC118" s="112"/>
      <c r="TPD118" s="112"/>
      <c r="TPE118" s="112"/>
      <c r="TPF118" s="112"/>
      <c r="TPG118" s="112"/>
      <c r="TPH118" s="112"/>
      <c r="TPI118" s="112"/>
      <c r="TPJ118" s="112"/>
      <c r="TPK118" s="112"/>
      <c r="TPL118" s="112"/>
      <c r="TPM118" s="112"/>
      <c r="TPN118" s="112"/>
      <c r="TPO118" s="112"/>
      <c r="TPP118" s="112"/>
      <c r="TPQ118" s="112"/>
      <c r="TPR118" s="112"/>
      <c r="TPS118" s="112"/>
      <c r="TPT118" s="112"/>
      <c r="TPU118" s="112"/>
      <c r="TPV118" s="112"/>
      <c r="TPW118" s="112"/>
      <c r="TPX118" s="112"/>
      <c r="TPY118" s="112"/>
      <c r="TPZ118" s="112"/>
      <c r="TQA118" s="112"/>
      <c r="TQB118" s="112"/>
      <c r="TQC118" s="112"/>
      <c r="TQD118" s="112"/>
      <c r="TQE118" s="112"/>
      <c r="TQF118" s="112"/>
      <c r="TQG118" s="112"/>
      <c r="TQH118" s="112"/>
      <c r="TQI118" s="112"/>
      <c r="TQJ118" s="112"/>
      <c r="TQK118" s="112"/>
      <c r="TQL118" s="112"/>
      <c r="TQM118" s="112"/>
      <c r="TQN118" s="112"/>
      <c r="TQO118" s="112"/>
      <c r="TQP118" s="112"/>
      <c r="TQQ118" s="112"/>
      <c r="TQR118" s="112"/>
      <c r="TQS118" s="112"/>
      <c r="TQT118" s="112"/>
      <c r="TQU118" s="112"/>
      <c r="TQV118" s="112"/>
      <c r="TQW118" s="112"/>
      <c r="TQX118" s="112"/>
      <c r="TQY118" s="112"/>
      <c r="TQZ118" s="112"/>
      <c r="TRA118" s="112"/>
      <c r="TRB118" s="112"/>
      <c r="TRC118" s="112"/>
      <c r="TRD118" s="112"/>
      <c r="TRE118" s="112"/>
      <c r="TRF118" s="112"/>
      <c r="TRG118" s="112"/>
      <c r="TRH118" s="112"/>
      <c r="TRI118" s="112"/>
      <c r="TRJ118" s="112"/>
      <c r="TRK118" s="112"/>
      <c r="TRL118" s="112"/>
      <c r="TRM118" s="112"/>
      <c r="TRN118" s="112"/>
      <c r="TRO118" s="112"/>
      <c r="TRP118" s="112"/>
      <c r="TRQ118" s="112"/>
      <c r="TRR118" s="112"/>
      <c r="TRS118" s="112"/>
      <c r="TRT118" s="112"/>
      <c r="TRU118" s="112"/>
      <c r="TRV118" s="112"/>
      <c r="TRW118" s="112"/>
      <c r="TRX118" s="112"/>
      <c r="TRY118" s="112"/>
      <c r="TRZ118" s="112"/>
      <c r="TSA118" s="112"/>
      <c r="TSB118" s="112"/>
      <c r="TSC118" s="112"/>
      <c r="TSD118" s="112"/>
      <c r="TSE118" s="112"/>
      <c r="TSF118" s="112"/>
      <c r="TSG118" s="112"/>
      <c r="TSH118" s="112"/>
      <c r="TSI118" s="112"/>
      <c r="TSJ118" s="112"/>
      <c r="TSK118" s="112"/>
      <c r="TSL118" s="112"/>
      <c r="TSM118" s="112"/>
      <c r="TSN118" s="112"/>
      <c r="TSO118" s="112"/>
      <c r="TSP118" s="112"/>
      <c r="TSQ118" s="112"/>
      <c r="TSR118" s="112"/>
      <c r="TSS118" s="112"/>
      <c r="TST118" s="112"/>
      <c r="TSU118" s="112"/>
      <c r="TSV118" s="112"/>
      <c r="TSW118" s="112"/>
      <c r="TSX118" s="112"/>
      <c r="TSY118" s="112"/>
      <c r="TSZ118" s="112"/>
      <c r="TTA118" s="112"/>
      <c r="TTB118" s="112"/>
      <c r="TTC118" s="112"/>
      <c r="TTD118" s="112"/>
      <c r="TTE118" s="112"/>
      <c r="TTF118" s="112"/>
      <c r="TTG118" s="112"/>
      <c r="TTH118" s="112"/>
      <c r="TTI118" s="112"/>
      <c r="TTJ118" s="112"/>
      <c r="TTK118" s="112"/>
      <c r="TTL118" s="112"/>
      <c r="TTM118" s="112"/>
      <c r="TTN118" s="112"/>
      <c r="TTO118" s="112"/>
      <c r="TTP118" s="112"/>
      <c r="TTQ118" s="112"/>
      <c r="TTR118" s="112"/>
      <c r="TTS118" s="112"/>
      <c r="TTT118" s="112"/>
      <c r="TTU118" s="112"/>
      <c r="TTV118" s="112"/>
      <c r="TTW118" s="112"/>
      <c r="TTX118" s="112"/>
      <c r="TTY118" s="112"/>
      <c r="TTZ118" s="112"/>
      <c r="TUA118" s="112"/>
      <c r="TUB118" s="112"/>
      <c r="TUC118" s="112"/>
      <c r="TUD118" s="112"/>
      <c r="TUE118" s="112"/>
      <c r="TUF118" s="112"/>
      <c r="TUG118" s="112"/>
      <c r="TUH118" s="112"/>
      <c r="TUI118" s="112"/>
      <c r="TUJ118" s="112"/>
      <c r="TUK118" s="112"/>
      <c r="TUL118" s="112"/>
      <c r="TUM118" s="112"/>
      <c r="TUN118" s="112"/>
      <c r="TUO118" s="112"/>
      <c r="TUP118" s="112"/>
      <c r="TUQ118" s="112"/>
      <c r="TUR118" s="112"/>
      <c r="TUS118" s="112"/>
      <c r="TUT118" s="112"/>
      <c r="TUU118" s="112"/>
      <c r="TUV118" s="112"/>
      <c r="TUW118" s="112"/>
      <c r="TUX118" s="112"/>
      <c r="TUY118" s="112"/>
      <c r="TUZ118" s="112"/>
      <c r="TVA118" s="112"/>
      <c r="TVB118" s="112"/>
      <c r="TVC118" s="112"/>
      <c r="TVD118" s="112"/>
      <c r="TVE118" s="112"/>
      <c r="TVF118" s="112"/>
      <c r="TVG118" s="112"/>
      <c r="TVH118" s="112"/>
      <c r="TVI118" s="112"/>
      <c r="TVJ118" s="112"/>
      <c r="TVK118" s="112"/>
      <c r="TVL118" s="112"/>
      <c r="TVM118" s="112"/>
      <c r="TVN118" s="112"/>
      <c r="TVO118" s="112"/>
      <c r="TVP118" s="112"/>
      <c r="TVQ118" s="112"/>
      <c r="TVR118" s="112"/>
      <c r="TVS118" s="112"/>
      <c r="TVT118" s="112"/>
      <c r="TVU118" s="112"/>
      <c r="TVV118" s="112"/>
      <c r="TVW118" s="112"/>
      <c r="TVX118" s="112"/>
      <c r="TVY118" s="112"/>
      <c r="TVZ118" s="112"/>
      <c r="TWA118" s="112"/>
      <c r="TWB118" s="112"/>
      <c r="TWC118" s="112"/>
      <c r="TWD118" s="112"/>
      <c r="TWE118" s="112"/>
      <c r="TWF118" s="112"/>
      <c r="TWG118" s="112"/>
      <c r="TWH118" s="112"/>
      <c r="TWI118" s="112"/>
      <c r="TWJ118" s="112"/>
      <c r="TWK118" s="112"/>
      <c r="TWL118" s="112"/>
      <c r="TWM118" s="112"/>
      <c r="TWN118" s="112"/>
      <c r="TWO118" s="112"/>
      <c r="TWP118" s="112"/>
      <c r="TWQ118" s="112"/>
      <c r="TWR118" s="112"/>
      <c r="TWS118" s="112"/>
      <c r="TWT118" s="112"/>
      <c r="TWU118" s="112"/>
      <c r="TWV118" s="112"/>
      <c r="TWW118" s="112"/>
      <c r="TWX118" s="112"/>
      <c r="TWY118" s="112"/>
      <c r="TWZ118" s="112"/>
      <c r="TXA118" s="112"/>
      <c r="TXB118" s="112"/>
      <c r="TXC118" s="112"/>
      <c r="TXD118" s="112"/>
      <c r="TXE118" s="112"/>
      <c r="TXF118" s="112"/>
      <c r="TXG118" s="112"/>
      <c r="TXH118" s="112"/>
      <c r="TXI118" s="112"/>
      <c r="TXJ118" s="112"/>
      <c r="TXK118" s="112"/>
      <c r="TXL118" s="112"/>
      <c r="TXM118" s="112"/>
      <c r="TXN118" s="112"/>
      <c r="TXO118" s="112"/>
      <c r="TXP118" s="112"/>
      <c r="TXQ118" s="112"/>
      <c r="TXR118" s="112"/>
      <c r="TXS118" s="112"/>
      <c r="TXT118" s="112"/>
      <c r="TXU118" s="112"/>
      <c r="TXV118" s="112"/>
      <c r="TXW118" s="112"/>
      <c r="TXX118" s="112"/>
      <c r="TXY118" s="112"/>
      <c r="TXZ118" s="112"/>
      <c r="TYA118" s="112"/>
      <c r="TYB118" s="112"/>
      <c r="TYC118" s="112"/>
      <c r="TYD118" s="112"/>
      <c r="TYE118" s="112"/>
      <c r="TYF118" s="112"/>
      <c r="TYG118" s="112"/>
      <c r="TYH118" s="112"/>
      <c r="TYI118" s="112"/>
      <c r="TYJ118" s="112"/>
      <c r="TYK118" s="112"/>
      <c r="TYL118" s="112"/>
      <c r="TYM118" s="112"/>
      <c r="TYN118" s="112"/>
      <c r="TYO118" s="112"/>
      <c r="TYP118" s="112"/>
      <c r="TYQ118" s="112"/>
      <c r="TYR118" s="112"/>
      <c r="TYS118" s="112"/>
      <c r="TYT118" s="112"/>
      <c r="TYU118" s="112"/>
      <c r="TYV118" s="112"/>
      <c r="TYW118" s="112"/>
      <c r="TYX118" s="112"/>
      <c r="TYY118" s="112"/>
      <c r="TYZ118" s="112"/>
      <c r="TZA118" s="112"/>
      <c r="TZB118" s="112"/>
      <c r="TZC118" s="112"/>
      <c r="TZD118" s="112"/>
      <c r="TZE118" s="112"/>
      <c r="TZF118" s="112"/>
      <c r="TZG118" s="112"/>
      <c r="TZH118" s="112"/>
      <c r="TZI118" s="112"/>
      <c r="TZJ118" s="112"/>
      <c r="TZK118" s="112"/>
      <c r="TZL118" s="112"/>
      <c r="TZM118" s="112"/>
      <c r="TZN118" s="112"/>
      <c r="TZO118" s="112"/>
      <c r="TZP118" s="112"/>
      <c r="TZQ118" s="112"/>
      <c r="TZR118" s="112"/>
      <c r="TZS118" s="112"/>
      <c r="TZT118" s="112"/>
      <c r="TZU118" s="112"/>
      <c r="TZV118" s="112"/>
      <c r="TZW118" s="112"/>
      <c r="TZX118" s="112"/>
      <c r="TZY118" s="112"/>
      <c r="TZZ118" s="112"/>
      <c r="UAA118" s="112"/>
      <c r="UAB118" s="112"/>
      <c r="UAC118" s="112"/>
      <c r="UAD118" s="112"/>
      <c r="UAE118" s="112"/>
      <c r="UAF118" s="112"/>
      <c r="UAG118" s="112"/>
      <c r="UAH118" s="112"/>
      <c r="UAI118" s="112"/>
      <c r="UAJ118" s="112"/>
      <c r="UAK118" s="112"/>
      <c r="UAL118" s="112"/>
      <c r="UAM118" s="112"/>
      <c r="UAN118" s="112"/>
      <c r="UAO118" s="112"/>
      <c r="UAP118" s="112"/>
      <c r="UAQ118" s="112"/>
      <c r="UAR118" s="112"/>
      <c r="UAS118" s="112"/>
      <c r="UAT118" s="112"/>
      <c r="UAU118" s="112"/>
      <c r="UAV118" s="112"/>
      <c r="UAW118" s="112"/>
      <c r="UAX118" s="112"/>
      <c r="UAY118" s="112"/>
      <c r="UAZ118" s="112"/>
      <c r="UBA118" s="112"/>
      <c r="UBB118" s="112"/>
      <c r="UBC118" s="112"/>
      <c r="UBD118" s="112"/>
      <c r="UBE118" s="112"/>
      <c r="UBF118" s="112"/>
      <c r="UBG118" s="112"/>
      <c r="UBH118" s="112"/>
      <c r="UBI118" s="112"/>
      <c r="UBJ118" s="112"/>
      <c r="UBK118" s="112"/>
      <c r="UBL118" s="112"/>
      <c r="UBM118" s="112"/>
      <c r="UBN118" s="112"/>
      <c r="UBO118" s="112"/>
      <c r="UBP118" s="112"/>
      <c r="UBQ118" s="112"/>
      <c r="UBR118" s="112"/>
      <c r="UBS118" s="112"/>
      <c r="UBT118" s="112"/>
      <c r="UBU118" s="112"/>
      <c r="UBV118" s="112"/>
      <c r="UBW118" s="112"/>
      <c r="UBX118" s="112"/>
      <c r="UBY118" s="112"/>
      <c r="UBZ118" s="112"/>
      <c r="UCA118" s="112"/>
      <c r="UCB118" s="112"/>
      <c r="UCC118" s="112"/>
      <c r="UCD118" s="112"/>
      <c r="UCE118" s="112"/>
      <c r="UCF118" s="112"/>
      <c r="UCG118" s="112"/>
      <c r="UCH118" s="112"/>
      <c r="UCI118" s="112"/>
      <c r="UCJ118" s="112"/>
      <c r="UCK118" s="112"/>
      <c r="UCL118" s="112"/>
      <c r="UCM118" s="112"/>
      <c r="UCN118" s="112"/>
      <c r="UCO118" s="112"/>
      <c r="UCP118" s="112"/>
      <c r="UCQ118" s="112"/>
      <c r="UCR118" s="112"/>
      <c r="UCS118" s="112"/>
      <c r="UCT118" s="112"/>
      <c r="UCU118" s="112"/>
      <c r="UCV118" s="112"/>
      <c r="UCW118" s="112"/>
      <c r="UCX118" s="112"/>
      <c r="UCY118" s="112"/>
      <c r="UCZ118" s="112"/>
      <c r="UDA118" s="112"/>
      <c r="UDB118" s="112"/>
      <c r="UDC118" s="112"/>
      <c r="UDD118" s="112"/>
      <c r="UDE118" s="112"/>
      <c r="UDF118" s="112"/>
      <c r="UDG118" s="112"/>
      <c r="UDH118" s="112"/>
      <c r="UDI118" s="112"/>
      <c r="UDJ118" s="112"/>
      <c r="UDK118" s="112"/>
      <c r="UDL118" s="112"/>
      <c r="UDM118" s="112"/>
      <c r="UDN118" s="112"/>
      <c r="UDO118" s="112"/>
      <c r="UDP118" s="112"/>
      <c r="UDQ118" s="112"/>
      <c r="UDR118" s="112"/>
      <c r="UDS118" s="112"/>
      <c r="UDT118" s="112"/>
      <c r="UDU118" s="112"/>
      <c r="UDV118" s="112"/>
      <c r="UDW118" s="112"/>
      <c r="UDX118" s="112"/>
      <c r="UDY118" s="112"/>
      <c r="UDZ118" s="112"/>
      <c r="UEA118" s="112"/>
      <c r="UEB118" s="112"/>
      <c r="UEC118" s="112"/>
      <c r="UED118" s="112"/>
      <c r="UEE118" s="112"/>
      <c r="UEF118" s="112"/>
      <c r="UEG118" s="112"/>
      <c r="UEH118" s="112"/>
      <c r="UEI118" s="112"/>
      <c r="UEJ118" s="112"/>
      <c r="UEK118" s="112"/>
      <c r="UEL118" s="112"/>
      <c r="UEM118" s="112"/>
      <c r="UEN118" s="112"/>
      <c r="UEO118" s="112"/>
      <c r="UEP118" s="112"/>
      <c r="UEQ118" s="112"/>
      <c r="UER118" s="112"/>
      <c r="UES118" s="112"/>
      <c r="UET118" s="112"/>
      <c r="UEU118" s="112"/>
      <c r="UEV118" s="112"/>
      <c r="UEW118" s="112"/>
      <c r="UEX118" s="112"/>
      <c r="UEY118" s="112"/>
      <c r="UEZ118" s="112"/>
      <c r="UFA118" s="112"/>
      <c r="UFB118" s="112"/>
      <c r="UFC118" s="112"/>
      <c r="UFD118" s="112"/>
      <c r="UFE118" s="112"/>
      <c r="UFF118" s="112"/>
      <c r="UFG118" s="112"/>
      <c r="UFH118" s="112"/>
      <c r="UFI118" s="112"/>
      <c r="UFJ118" s="112"/>
      <c r="UFK118" s="112"/>
      <c r="UFL118" s="112"/>
      <c r="UFM118" s="112"/>
      <c r="UFN118" s="112"/>
      <c r="UFO118" s="112"/>
      <c r="UFP118" s="112"/>
      <c r="UFQ118" s="112"/>
      <c r="UFR118" s="112"/>
      <c r="UFS118" s="112"/>
      <c r="UFT118" s="112"/>
      <c r="UFU118" s="112"/>
      <c r="UFV118" s="112"/>
      <c r="UFW118" s="112"/>
      <c r="UFX118" s="112"/>
      <c r="UFY118" s="112"/>
      <c r="UFZ118" s="112"/>
      <c r="UGA118" s="112"/>
      <c r="UGB118" s="112"/>
      <c r="UGC118" s="112"/>
      <c r="UGD118" s="112"/>
      <c r="UGE118" s="112"/>
      <c r="UGF118" s="112"/>
      <c r="UGG118" s="112"/>
      <c r="UGH118" s="112"/>
      <c r="UGI118" s="112"/>
      <c r="UGJ118" s="112"/>
      <c r="UGK118" s="112"/>
      <c r="UGL118" s="112"/>
      <c r="UGM118" s="112"/>
      <c r="UGN118" s="112"/>
      <c r="UGO118" s="112"/>
      <c r="UGP118" s="112"/>
      <c r="UGQ118" s="112"/>
      <c r="UGR118" s="112"/>
      <c r="UGS118" s="112"/>
      <c r="UGT118" s="112"/>
      <c r="UGU118" s="112"/>
      <c r="UGV118" s="112"/>
      <c r="UGW118" s="112"/>
      <c r="UGX118" s="112"/>
      <c r="UGY118" s="112"/>
      <c r="UGZ118" s="112"/>
      <c r="UHA118" s="112"/>
      <c r="UHB118" s="112"/>
      <c r="UHC118" s="112"/>
      <c r="UHD118" s="112"/>
      <c r="UHE118" s="112"/>
      <c r="UHF118" s="112"/>
      <c r="UHG118" s="112"/>
      <c r="UHH118" s="112"/>
      <c r="UHI118" s="112"/>
      <c r="UHJ118" s="112"/>
      <c r="UHK118" s="112"/>
      <c r="UHL118" s="112"/>
      <c r="UHM118" s="112"/>
      <c r="UHN118" s="112"/>
      <c r="UHO118" s="112"/>
      <c r="UHP118" s="112"/>
      <c r="UHQ118" s="112"/>
      <c r="UHR118" s="112"/>
      <c r="UHS118" s="112"/>
      <c r="UHT118" s="112"/>
      <c r="UHU118" s="112"/>
      <c r="UHV118" s="112"/>
      <c r="UHW118" s="112"/>
      <c r="UHX118" s="112"/>
      <c r="UHY118" s="112"/>
      <c r="UHZ118" s="112"/>
      <c r="UIA118" s="112"/>
      <c r="UIB118" s="112"/>
      <c r="UIC118" s="112"/>
      <c r="UID118" s="112"/>
      <c r="UIE118" s="112"/>
      <c r="UIF118" s="112"/>
      <c r="UIG118" s="112"/>
      <c r="UIH118" s="112"/>
      <c r="UII118" s="112"/>
      <c r="UIJ118" s="112"/>
      <c r="UIK118" s="112"/>
      <c r="UIL118" s="112"/>
      <c r="UIM118" s="112"/>
      <c r="UIN118" s="112"/>
      <c r="UIO118" s="112"/>
      <c r="UIP118" s="112"/>
      <c r="UIQ118" s="112"/>
      <c r="UIR118" s="112"/>
      <c r="UIS118" s="112"/>
      <c r="UIT118" s="112"/>
      <c r="UIU118" s="112"/>
      <c r="UIV118" s="112"/>
      <c r="UIW118" s="112"/>
      <c r="UIX118" s="112"/>
      <c r="UIY118" s="112"/>
      <c r="UIZ118" s="112"/>
      <c r="UJA118" s="112"/>
      <c r="UJB118" s="112"/>
      <c r="UJC118" s="112"/>
      <c r="UJD118" s="112"/>
      <c r="UJE118" s="112"/>
      <c r="UJF118" s="112"/>
      <c r="UJG118" s="112"/>
      <c r="UJH118" s="112"/>
      <c r="UJI118" s="112"/>
      <c r="UJJ118" s="112"/>
      <c r="UJK118" s="112"/>
      <c r="UJL118" s="112"/>
      <c r="UJM118" s="112"/>
      <c r="UJN118" s="112"/>
      <c r="UJO118" s="112"/>
      <c r="UJP118" s="112"/>
      <c r="UJQ118" s="112"/>
      <c r="UJR118" s="112"/>
      <c r="UJS118" s="112"/>
      <c r="UJT118" s="112"/>
      <c r="UJU118" s="112"/>
      <c r="UJV118" s="112"/>
      <c r="UJW118" s="112"/>
      <c r="UJX118" s="112"/>
      <c r="UJY118" s="112"/>
      <c r="UJZ118" s="112"/>
      <c r="UKA118" s="112"/>
      <c r="UKB118" s="112"/>
      <c r="UKC118" s="112"/>
      <c r="UKD118" s="112"/>
      <c r="UKE118" s="112"/>
      <c r="UKF118" s="112"/>
      <c r="UKG118" s="112"/>
      <c r="UKH118" s="112"/>
      <c r="UKI118" s="112"/>
      <c r="UKJ118" s="112"/>
      <c r="UKK118" s="112"/>
      <c r="UKL118" s="112"/>
      <c r="UKM118" s="112"/>
      <c r="UKN118" s="112"/>
      <c r="UKO118" s="112"/>
      <c r="UKP118" s="112"/>
      <c r="UKQ118" s="112"/>
      <c r="UKR118" s="112"/>
      <c r="UKS118" s="112"/>
      <c r="UKT118" s="112"/>
      <c r="UKU118" s="112"/>
      <c r="UKV118" s="112"/>
      <c r="UKW118" s="112"/>
      <c r="UKX118" s="112"/>
      <c r="UKY118" s="112"/>
      <c r="UKZ118" s="112"/>
      <c r="ULA118" s="112"/>
      <c r="ULB118" s="112"/>
      <c r="ULC118" s="112"/>
      <c r="ULD118" s="112"/>
      <c r="ULE118" s="112"/>
      <c r="ULF118" s="112"/>
      <c r="ULG118" s="112"/>
      <c r="ULH118" s="112"/>
      <c r="ULI118" s="112"/>
      <c r="ULJ118" s="112"/>
      <c r="ULK118" s="112"/>
      <c r="ULL118" s="112"/>
      <c r="ULM118" s="112"/>
      <c r="ULN118" s="112"/>
      <c r="ULO118" s="112"/>
      <c r="ULP118" s="112"/>
      <c r="ULQ118" s="112"/>
      <c r="ULR118" s="112"/>
      <c r="ULS118" s="112"/>
      <c r="ULT118" s="112"/>
      <c r="ULU118" s="112"/>
      <c r="ULV118" s="112"/>
      <c r="ULW118" s="112"/>
      <c r="ULX118" s="112"/>
      <c r="ULY118" s="112"/>
      <c r="ULZ118" s="112"/>
      <c r="UMA118" s="112"/>
      <c r="UMB118" s="112"/>
      <c r="UMC118" s="112"/>
      <c r="UMD118" s="112"/>
      <c r="UME118" s="112"/>
      <c r="UMF118" s="112"/>
      <c r="UMG118" s="112"/>
      <c r="UMH118" s="112"/>
      <c r="UMI118" s="112"/>
      <c r="UMJ118" s="112"/>
      <c r="UMK118" s="112"/>
      <c r="UML118" s="112"/>
      <c r="UMM118" s="112"/>
      <c r="UMN118" s="112"/>
      <c r="UMO118" s="112"/>
      <c r="UMP118" s="112"/>
      <c r="UMQ118" s="112"/>
      <c r="UMR118" s="112"/>
      <c r="UMS118" s="112"/>
      <c r="UMT118" s="112"/>
      <c r="UMU118" s="112"/>
      <c r="UMV118" s="112"/>
      <c r="UMW118" s="112"/>
      <c r="UMX118" s="112"/>
      <c r="UMY118" s="112"/>
      <c r="UMZ118" s="112"/>
      <c r="UNA118" s="112"/>
      <c r="UNB118" s="112"/>
      <c r="UNC118" s="112"/>
      <c r="UND118" s="112"/>
      <c r="UNE118" s="112"/>
      <c r="UNF118" s="112"/>
      <c r="UNG118" s="112"/>
      <c r="UNH118" s="112"/>
      <c r="UNI118" s="112"/>
      <c r="UNJ118" s="112"/>
      <c r="UNK118" s="112"/>
      <c r="UNL118" s="112"/>
      <c r="UNM118" s="112"/>
      <c r="UNN118" s="112"/>
      <c r="UNO118" s="112"/>
      <c r="UNP118" s="112"/>
      <c r="UNQ118" s="112"/>
      <c r="UNR118" s="112"/>
      <c r="UNS118" s="112"/>
      <c r="UNT118" s="112"/>
      <c r="UNU118" s="112"/>
      <c r="UNV118" s="112"/>
      <c r="UNW118" s="112"/>
      <c r="UNX118" s="112"/>
      <c r="UNY118" s="112"/>
      <c r="UNZ118" s="112"/>
      <c r="UOA118" s="112"/>
      <c r="UOB118" s="112"/>
      <c r="UOC118" s="112"/>
      <c r="UOD118" s="112"/>
      <c r="UOE118" s="112"/>
      <c r="UOF118" s="112"/>
      <c r="UOG118" s="112"/>
      <c r="UOH118" s="112"/>
      <c r="UOI118" s="112"/>
      <c r="UOJ118" s="112"/>
      <c r="UOK118" s="112"/>
      <c r="UOL118" s="112"/>
      <c r="UOM118" s="112"/>
      <c r="UON118" s="112"/>
      <c r="UOO118" s="112"/>
      <c r="UOP118" s="112"/>
      <c r="UOQ118" s="112"/>
      <c r="UOR118" s="112"/>
      <c r="UOS118" s="112"/>
      <c r="UOT118" s="112"/>
      <c r="UOU118" s="112"/>
      <c r="UOV118" s="112"/>
      <c r="UOW118" s="112"/>
      <c r="UOX118" s="112"/>
      <c r="UOY118" s="112"/>
      <c r="UOZ118" s="112"/>
      <c r="UPA118" s="112"/>
      <c r="UPB118" s="112"/>
      <c r="UPC118" s="112"/>
      <c r="UPD118" s="112"/>
      <c r="UPE118" s="112"/>
      <c r="UPF118" s="112"/>
      <c r="UPG118" s="112"/>
      <c r="UPH118" s="112"/>
      <c r="UPI118" s="112"/>
      <c r="UPJ118" s="112"/>
      <c r="UPK118" s="112"/>
      <c r="UPL118" s="112"/>
      <c r="UPM118" s="112"/>
      <c r="UPN118" s="112"/>
      <c r="UPO118" s="112"/>
      <c r="UPP118" s="112"/>
      <c r="UPQ118" s="112"/>
      <c r="UPR118" s="112"/>
      <c r="UPS118" s="112"/>
      <c r="UPT118" s="112"/>
      <c r="UPU118" s="112"/>
      <c r="UPV118" s="112"/>
      <c r="UPW118" s="112"/>
      <c r="UPX118" s="112"/>
      <c r="UPY118" s="112"/>
      <c r="UPZ118" s="112"/>
      <c r="UQA118" s="112"/>
      <c r="UQB118" s="112"/>
      <c r="UQC118" s="112"/>
      <c r="UQD118" s="112"/>
      <c r="UQE118" s="112"/>
      <c r="UQF118" s="112"/>
      <c r="UQG118" s="112"/>
      <c r="UQH118" s="112"/>
      <c r="UQI118" s="112"/>
      <c r="UQJ118" s="112"/>
      <c r="UQK118" s="112"/>
      <c r="UQL118" s="112"/>
      <c r="UQM118" s="112"/>
      <c r="UQN118" s="112"/>
      <c r="UQO118" s="112"/>
      <c r="UQP118" s="112"/>
      <c r="UQQ118" s="112"/>
      <c r="UQR118" s="112"/>
      <c r="UQS118" s="112"/>
      <c r="UQT118" s="112"/>
      <c r="UQU118" s="112"/>
      <c r="UQV118" s="112"/>
      <c r="UQW118" s="112"/>
      <c r="UQX118" s="112"/>
      <c r="UQY118" s="112"/>
      <c r="UQZ118" s="112"/>
      <c r="URA118" s="112"/>
      <c r="URB118" s="112"/>
      <c r="URC118" s="112"/>
      <c r="URD118" s="112"/>
      <c r="URE118" s="112"/>
      <c r="URF118" s="112"/>
      <c r="URG118" s="112"/>
      <c r="URH118" s="112"/>
      <c r="URI118" s="112"/>
      <c r="URJ118" s="112"/>
      <c r="URK118" s="112"/>
      <c r="URL118" s="112"/>
      <c r="URM118" s="112"/>
      <c r="URN118" s="112"/>
      <c r="URO118" s="112"/>
      <c r="URP118" s="112"/>
      <c r="URQ118" s="112"/>
      <c r="URR118" s="112"/>
      <c r="URS118" s="112"/>
      <c r="URT118" s="112"/>
      <c r="URU118" s="112"/>
      <c r="URV118" s="112"/>
      <c r="URW118" s="112"/>
      <c r="URX118" s="112"/>
      <c r="URY118" s="112"/>
      <c r="URZ118" s="112"/>
      <c r="USA118" s="112"/>
      <c r="USB118" s="112"/>
      <c r="USC118" s="112"/>
      <c r="USD118" s="112"/>
      <c r="USE118" s="112"/>
      <c r="USF118" s="112"/>
      <c r="USG118" s="112"/>
      <c r="USH118" s="112"/>
      <c r="USI118" s="112"/>
      <c r="USJ118" s="112"/>
      <c r="USK118" s="112"/>
      <c r="USL118" s="112"/>
      <c r="USM118" s="112"/>
      <c r="USN118" s="112"/>
      <c r="USO118" s="112"/>
      <c r="USP118" s="112"/>
      <c r="USQ118" s="112"/>
      <c r="USR118" s="112"/>
      <c r="USS118" s="112"/>
      <c r="UST118" s="112"/>
      <c r="USU118" s="112"/>
      <c r="USV118" s="112"/>
      <c r="USW118" s="112"/>
      <c r="USX118" s="112"/>
      <c r="USY118" s="112"/>
      <c r="USZ118" s="112"/>
      <c r="UTA118" s="112"/>
      <c r="UTB118" s="112"/>
      <c r="UTC118" s="112"/>
      <c r="UTD118" s="112"/>
      <c r="UTE118" s="112"/>
      <c r="UTF118" s="112"/>
      <c r="UTG118" s="112"/>
      <c r="UTH118" s="112"/>
      <c r="UTI118" s="112"/>
      <c r="UTJ118" s="112"/>
      <c r="UTK118" s="112"/>
      <c r="UTL118" s="112"/>
      <c r="UTM118" s="112"/>
      <c r="UTN118" s="112"/>
      <c r="UTO118" s="112"/>
      <c r="UTP118" s="112"/>
      <c r="UTQ118" s="112"/>
      <c r="UTR118" s="112"/>
      <c r="UTS118" s="112"/>
      <c r="UTT118" s="112"/>
      <c r="UTU118" s="112"/>
      <c r="UTV118" s="112"/>
      <c r="UTW118" s="112"/>
      <c r="UTX118" s="112"/>
      <c r="UTY118" s="112"/>
      <c r="UTZ118" s="112"/>
      <c r="UUA118" s="112"/>
      <c r="UUB118" s="112"/>
      <c r="UUC118" s="112"/>
      <c r="UUD118" s="112"/>
      <c r="UUE118" s="112"/>
      <c r="UUF118" s="112"/>
      <c r="UUG118" s="112"/>
      <c r="UUH118" s="112"/>
      <c r="UUI118" s="112"/>
      <c r="UUJ118" s="112"/>
      <c r="UUK118" s="112"/>
      <c r="UUL118" s="112"/>
      <c r="UUM118" s="112"/>
      <c r="UUN118" s="112"/>
      <c r="UUO118" s="112"/>
      <c r="UUP118" s="112"/>
      <c r="UUQ118" s="112"/>
      <c r="UUR118" s="112"/>
      <c r="UUS118" s="112"/>
      <c r="UUT118" s="112"/>
      <c r="UUU118" s="112"/>
      <c r="UUV118" s="112"/>
      <c r="UUW118" s="112"/>
      <c r="UUX118" s="112"/>
      <c r="UUY118" s="112"/>
      <c r="UUZ118" s="112"/>
      <c r="UVA118" s="112"/>
      <c r="UVB118" s="112"/>
      <c r="UVC118" s="112"/>
      <c r="UVD118" s="112"/>
      <c r="UVE118" s="112"/>
      <c r="UVF118" s="112"/>
      <c r="UVG118" s="112"/>
      <c r="UVH118" s="112"/>
      <c r="UVI118" s="112"/>
      <c r="UVJ118" s="112"/>
      <c r="UVK118" s="112"/>
      <c r="UVL118" s="112"/>
      <c r="UVM118" s="112"/>
      <c r="UVN118" s="112"/>
      <c r="UVO118" s="112"/>
      <c r="UVP118" s="112"/>
      <c r="UVQ118" s="112"/>
      <c r="UVR118" s="112"/>
      <c r="UVS118" s="112"/>
      <c r="UVT118" s="112"/>
      <c r="UVU118" s="112"/>
      <c r="UVV118" s="112"/>
      <c r="UVW118" s="112"/>
      <c r="UVX118" s="112"/>
      <c r="UVY118" s="112"/>
      <c r="UVZ118" s="112"/>
      <c r="UWA118" s="112"/>
      <c r="UWB118" s="112"/>
      <c r="UWC118" s="112"/>
      <c r="UWD118" s="112"/>
      <c r="UWE118" s="112"/>
      <c r="UWF118" s="112"/>
      <c r="UWG118" s="112"/>
      <c r="UWH118" s="112"/>
      <c r="UWI118" s="112"/>
      <c r="UWJ118" s="112"/>
      <c r="UWK118" s="112"/>
      <c r="UWL118" s="112"/>
      <c r="UWM118" s="112"/>
      <c r="UWN118" s="112"/>
      <c r="UWO118" s="112"/>
      <c r="UWP118" s="112"/>
      <c r="UWQ118" s="112"/>
      <c r="UWR118" s="112"/>
      <c r="UWS118" s="112"/>
      <c r="UWT118" s="112"/>
      <c r="UWU118" s="112"/>
      <c r="UWV118" s="112"/>
      <c r="UWW118" s="112"/>
      <c r="UWX118" s="112"/>
      <c r="UWY118" s="112"/>
      <c r="UWZ118" s="112"/>
      <c r="UXA118" s="112"/>
      <c r="UXB118" s="112"/>
      <c r="UXC118" s="112"/>
      <c r="UXD118" s="112"/>
      <c r="UXE118" s="112"/>
      <c r="UXF118" s="112"/>
      <c r="UXG118" s="112"/>
      <c r="UXH118" s="112"/>
      <c r="UXI118" s="112"/>
      <c r="UXJ118" s="112"/>
      <c r="UXK118" s="112"/>
      <c r="UXL118" s="112"/>
      <c r="UXM118" s="112"/>
      <c r="UXN118" s="112"/>
      <c r="UXO118" s="112"/>
      <c r="UXP118" s="112"/>
      <c r="UXQ118" s="112"/>
      <c r="UXR118" s="112"/>
      <c r="UXS118" s="112"/>
      <c r="UXT118" s="112"/>
      <c r="UXU118" s="112"/>
      <c r="UXV118" s="112"/>
      <c r="UXW118" s="112"/>
      <c r="UXX118" s="112"/>
      <c r="UXY118" s="112"/>
      <c r="UXZ118" s="112"/>
      <c r="UYA118" s="112"/>
      <c r="UYB118" s="112"/>
      <c r="UYC118" s="112"/>
      <c r="UYD118" s="112"/>
      <c r="UYE118" s="112"/>
      <c r="UYF118" s="112"/>
      <c r="UYG118" s="112"/>
      <c r="UYH118" s="112"/>
      <c r="UYI118" s="112"/>
      <c r="UYJ118" s="112"/>
      <c r="UYK118" s="112"/>
      <c r="UYL118" s="112"/>
      <c r="UYM118" s="112"/>
      <c r="UYN118" s="112"/>
      <c r="UYO118" s="112"/>
      <c r="UYP118" s="112"/>
      <c r="UYQ118" s="112"/>
      <c r="UYR118" s="112"/>
      <c r="UYS118" s="112"/>
      <c r="UYT118" s="112"/>
      <c r="UYU118" s="112"/>
      <c r="UYV118" s="112"/>
      <c r="UYW118" s="112"/>
      <c r="UYX118" s="112"/>
      <c r="UYY118" s="112"/>
      <c r="UYZ118" s="112"/>
      <c r="UZA118" s="112"/>
      <c r="UZB118" s="112"/>
      <c r="UZC118" s="112"/>
      <c r="UZD118" s="112"/>
      <c r="UZE118" s="112"/>
      <c r="UZF118" s="112"/>
      <c r="UZG118" s="112"/>
      <c r="UZH118" s="112"/>
      <c r="UZI118" s="112"/>
      <c r="UZJ118" s="112"/>
      <c r="UZK118" s="112"/>
      <c r="UZL118" s="112"/>
      <c r="UZM118" s="112"/>
      <c r="UZN118" s="112"/>
      <c r="UZO118" s="112"/>
      <c r="UZP118" s="112"/>
      <c r="UZQ118" s="112"/>
      <c r="UZR118" s="112"/>
      <c r="UZS118" s="112"/>
      <c r="UZT118" s="112"/>
      <c r="UZU118" s="112"/>
      <c r="UZV118" s="112"/>
      <c r="UZW118" s="112"/>
      <c r="UZX118" s="112"/>
      <c r="UZY118" s="112"/>
      <c r="UZZ118" s="112"/>
      <c r="VAA118" s="112"/>
      <c r="VAB118" s="112"/>
      <c r="VAC118" s="112"/>
      <c r="VAD118" s="112"/>
      <c r="VAE118" s="112"/>
      <c r="VAF118" s="112"/>
      <c r="VAG118" s="112"/>
      <c r="VAH118" s="112"/>
      <c r="VAI118" s="112"/>
      <c r="VAJ118" s="112"/>
      <c r="VAK118" s="112"/>
      <c r="VAL118" s="112"/>
      <c r="VAM118" s="112"/>
      <c r="VAN118" s="112"/>
      <c r="VAO118" s="112"/>
      <c r="VAP118" s="112"/>
      <c r="VAQ118" s="112"/>
      <c r="VAR118" s="112"/>
      <c r="VAS118" s="112"/>
      <c r="VAT118" s="112"/>
      <c r="VAU118" s="112"/>
      <c r="VAV118" s="112"/>
      <c r="VAW118" s="112"/>
      <c r="VAX118" s="112"/>
      <c r="VAY118" s="112"/>
      <c r="VAZ118" s="112"/>
      <c r="VBA118" s="112"/>
      <c r="VBB118" s="112"/>
      <c r="VBC118" s="112"/>
      <c r="VBD118" s="112"/>
      <c r="VBE118" s="112"/>
      <c r="VBF118" s="112"/>
      <c r="VBG118" s="112"/>
      <c r="VBH118" s="112"/>
      <c r="VBI118" s="112"/>
      <c r="VBJ118" s="112"/>
      <c r="VBK118" s="112"/>
      <c r="VBL118" s="112"/>
      <c r="VBM118" s="112"/>
      <c r="VBN118" s="112"/>
      <c r="VBO118" s="112"/>
      <c r="VBP118" s="112"/>
      <c r="VBQ118" s="112"/>
      <c r="VBR118" s="112"/>
      <c r="VBS118" s="112"/>
      <c r="VBT118" s="112"/>
      <c r="VBU118" s="112"/>
      <c r="VBV118" s="112"/>
      <c r="VBW118" s="112"/>
      <c r="VBX118" s="112"/>
      <c r="VBY118" s="112"/>
      <c r="VBZ118" s="112"/>
      <c r="VCA118" s="112"/>
      <c r="VCB118" s="112"/>
      <c r="VCC118" s="112"/>
      <c r="VCD118" s="112"/>
      <c r="VCE118" s="112"/>
      <c r="VCF118" s="112"/>
      <c r="VCG118" s="112"/>
      <c r="VCH118" s="112"/>
      <c r="VCI118" s="112"/>
      <c r="VCJ118" s="112"/>
      <c r="VCK118" s="112"/>
      <c r="VCL118" s="112"/>
      <c r="VCM118" s="112"/>
      <c r="VCN118" s="112"/>
      <c r="VCO118" s="112"/>
      <c r="VCP118" s="112"/>
      <c r="VCQ118" s="112"/>
      <c r="VCR118" s="112"/>
      <c r="VCS118" s="112"/>
      <c r="VCT118" s="112"/>
      <c r="VCU118" s="112"/>
      <c r="VCV118" s="112"/>
      <c r="VCW118" s="112"/>
      <c r="VCX118" s="112"/>
      <c r="VCY118" s="112"/>
      <c r="VCZ118" s="112"/>
      <c r="VDA118" s="112"/>
      <c r="VDB118" s="112"/>
      <c r="VDC118" s="112"/>
      <c r="VDD118" s="112"/>
      <c r="VDE118" s="112"/>
      <c r="VDF118" s="112"/>
      <c r="VDG118" s="112"/>
      <c r="VDH118" s="112"/>
      <c r="VDI118" s="112"/>
      <c r="VDJ118" s="112"/>
      <c r="VDK118" s="112"/>
      <c r="VDL118" s="112"/>
      <c r="VDM118" s="112"/>
      <c r="VDN118" s="112"/>
      <c r="VDO118" s="112"/>
      <c r="VDP118" s="112"/>
      <c r="VDQ118" s="112"/>
      <c r="VDR118" s="112"/>
      <c r="VDS118" s="112"/>
      <c r="VDT118" s="112"/>
      <c r="VDU118" s="112"/>
      <c r="VDV118" s="112"/>
      <c r="VDW118" s="112"/>
      <c r="VDX118" s="112"/>
      <c r="VDY118" s="112"/>
      <c r="VDZ118" s="112"/>
      <c r="VEA118" s="112"/>
      <c r="VEB118" s="112"/>
      <c r="VEC118" s="112"/>
      <c r="VED118" s="112"/>
      <c r="VEE118" s="112"/>
      <c r="VEF118" s="112"/>
      <c r="VEG118" s="112"/>
      <c r="VEH118" s="112"/>
      <c r="VEI118" s="112"/>
      <c r="VEJ118" s="112"/>
      <c r="VEK118" s="112"/>
      <c r="VEL118" s="112"/>
      <c r="VEM118" s="112"/>
      <c r="VEN118" s="112"/>
      <c r="VEO118" s="112"/>
      <c r="VEP118" s="112"/>
      <c r="VEQ118" s="112"/>
      <c r="VER118" s="112"/>
      <c r="VES118" s="112"/>
      <c r="VET118" s="112"/>
      <c r="VEU118" s="112"/>
      <c r="VEV118" s="112"/>
      <c r="VEW118" s="112"/>
      <c r="VEX118" s="112"/>
      <c r="VEY118" s="112"/>
      <c r="VEZ118" s="112"/>
      <c r="VFA118" s="112"/>
      <c r="VFB118" s="112"/>
      <c r="VFC118" s="112"/>
      <c r="VFD118" s="112"/>
      <c r="VFE118" s="112"/>
      <c r="VFF118" s="112"/>
      <c r="VFG118" s="112"/>
      <c r="VFH118" s="112"/>
      <c r="VFI118" s="112"/>
      <c r="VFJ118" s="112"/>
      <c r="VFK118" s="112"/>
      <c r="VFL118" s="112"/>
      <c r="VFM118" s="112"/>
      <c r="VFN118" s="112"/>
      <c r="VFO118" s="112"/>
      <c r="VFP118" s="112"/>
      <c r="VFQ118" s="112"/>
      <c r="VFR118" s="112"/>
      <c r="VFS118" s="112"/>
      <c r="VFT118" s="112"/>
      <c r="VFU118" s="112"/>
      <c r="VFV118" s="112"/>
      <c r="VFW118" s="112"/>
      <c r="VFX118" s="112"/>
      <c r="VFY118" s="112"/>
      <c r="VFZ118" s="112"/>
      <c r="VGA118" s="112"/>
      <c r="VGB118" s="112"/>
      <c r="VGC118" s="112"/>
      <c r="VGD118" s="112"/>
      <c r="VGE118" s="112"/>
      <c r="VGF118" s="112"/>
      <c r="VGG118" s="112"/>
      <c r="VGH118" s="112"/>
      <c r="VGI118" s="112"/>
      <c r="VGJ118" s="112"/>
      <c r="VGK118" s="112"/>
      <c r="VGL118" s="112"/>
      <c r="VGM118" s="112"/>
      <c r="VGN118" s="112"/>
      <c r="VGO118" s="112"/>
      <c r="VGP118" s="112"/>
      <c r="VGQ118" s="112"/>
      <c r="VGR118" s="112"/>
      <c r="VGS118" s="112"/>
      <c r="VGT118" s="112"/>
      <c r="VGU118" s="112"/>
      <c r="VGV118" s="112"/>
      <c r="VGW118" s="112"/>
      <c r="VGX118" s="112"/>
      <c r="VGY118" s="112"/>
      <c r="VGZ118" s="112"/>
      <c r="VHA118" s="112"/>
      <c r="VHB118" s="112"/>
      <c r="VHC118" s="112"/>
      <c r="VHD118" s="112"/>
      <c r="VHE118" s="112"/>
      <c r="VHF118" s="112"/>
      <c r="VHG118" s="112"/>
      <c r="VHH118" s="112"/>
      <c r="VHI118" s="112"/>
      <c r="VHJ118" s="112"/>
      <c r="VHK118" s="112"/>
      <c r="VHL118" s="112"/>
      <c r="VHM118" s="112"/>
      <c r="VHN118" s="112"/>
      <c r="VHO118" s="112"/>
      <c r="VHP118" s="112"/>
      <c r="VHQ118" s="112"/>
      <c r="VHR118" s="112"/>
      <c r="VHS118" s="112"/>
      <c r="VHT118" s="112"/>
      <c r="VHU118" s="112"/>
      <c r="VHV118" s="112"/>
      <c r="VHW118" s="112"/>
      <c r="VHX118" s="112"/>
      <c r="VHY118" s="112"/>
      <c r="VHZ118" s="112"/>
      <c r="VIA118" s="112"/>
      <c r="VIB118" s="112"/>
      <c r="VIC118" s="112"/>
      <c r="VID118" s="112"/>
      <c r="VIE118" s="112"/>
      <c r="VIF118" s="112"/>
      <c r="VIG118" s="112"/>
      <c r="VIH118" s="112"/>
      <c r="VII118" s="112"/>
      <c r="VIJ118" s="112"/>
      <c r="VIK118" s="112"/>
      <c r="VIL118" s="112"/>
      <c r="VIM118" s="112"/>
      <c r="VIN118" s="112"/>
      <c r="VIO118" s="112"/>
      <c r="VIP118" s="112"/>
      <c r="VIQ118" s="112"/>
      <c r="VIR118" s="112"/>
      <c r="VIS118" s="112"/>
      <c r="VIT118" s="112"/>
      <c r="VIU118" s="112"/>
      <c r="VIV118" s="112"/>
      <c r="VIW118" s="112"/>
      <c r="VIX118" s="112"/>
      <c r="VIY118" s="112"/>
      <c r="VIZ118" s="112"/>
      <c r="VJA118" s="112"/>
      <c r="VJB118" s="112"/>
      <c r="VJC118" s="112"/>
      <c r="VJD118" s="112"/>
      <c r="VJE118" s="112"/>
      <c r="VJF118" s="112"/>
      <c r="VJG118" s="112"/>
      <c r="VJH118" s="112"/>
      <c r="VJI118" s="112"/>
      <c r="VJJ118" s="112"/>
      <c r="VJK118" s="112"/>
      <c r="VJL118" s="112"/>
      <c r="VJM118" s="112"/>
      <c r="VJN118" s="112"/>
      <c r="VJO118" s="112"/>
      <c r="VJP118" s="112"/>
      <c r="VJQ118" s="112"/>
      <c r="VJR118" s="112"/>
      <c r="VJS118" s="112"/>
      <c r="VJT118" s="112"/>
      <c r="VJU118" s="112"/>
      <c r="VJV118" s="112"/>
      <c r="VJW118" s="112"/>
      <c r="VJX118" s="112"/>
      <c r="VJY118" s="112"/>
      <c r="VJZ118" s="112"/>
      <c r="VKA118" s="112"/>
      <c r="VKB118" s="112"/>
      <c r="VKC118" s="112"/>
      <c r="VKD118" s="112"/>
      <c r="VKE118" s="112"/>
      <c r="VKF118" s="112"/>
      <c r="VKG118" s="112"/>
      <c r="VKH118" s="112"/>
      <c r="VKI118" s="112"/>
      <c r="VKJ118" s="112"/>
      <c r="VKK118" s="112"/>
      <c r="VKL118" s="112"/>
      <c r="VKM118" s="112"/>
      <c r="VKN118" s="112"/>
      <c r="VKO118" s="112"/>
      <c r="VKP118" s="112"/>
      <c r="VKQ118" s="112"/>
      <c r="VKR118" s="112"/>
      <c r="VKS118" s="112"/>
      <c r="VKT118" s="112"/>
      <c r="VKU118" s="112"/>
      <c r="VKV118" s="112"/>
      <c r="VKW118" s="112"/>
      <c r="VKX118" s="112"/>
      <c r="VKY118" s="112"/>
      <c r="VKZ118" s="112"/>
      <c r="VLA118" s="112"/>
      <c r="VLB118" s="112"/>
      <c r="VLC118" s="112"/>
      <c r="VLD118" s="112"/>
      <c r="VLE118" s="112"/>
      <c r="VLF118" s="112"/>
      <c r="VLG118" s="112"/>
      <c r="VLH118" s="112"/>
      <c r="VLI118" s="112"/>
      <c r="VLJ118" s="112"/>
      <c r="VLK118" s="112"/>
      <c r="VLL118" s="112"/>
      <c r="VLM118" s="112"/>
      <c r="VLN118" s="112"/>
      <c r="VLO118" s="112"/>
      <c r="VLP118" s="112"/>
      <c r="VLQ118" s="112"/>
      <c r="VLR118" s="112"/>
      <c r="VLS118" s="112"/>
      <c r="VLT118" s="112"/>
      <c r="VLU118" s="112"/>
      <c r="VLV118" s="112"/>
      <c r="VLW118" s="112"/>
      <c r="VLX118" s="112"/>
      <c r="VLY118" s="112"/>
      <c r="VLZ118" s="112"/>
      <c r="VMA118" s="112"/>
      <c r="VMB118" s="112"/>
      <c r="VMC118" s="112"/>
      <c r="VMD118" s="112"/>
      <c r="VME118" s="112"/>
      <c r="VMF118" s="112"/>
      <c r="VMG118" s="112"/>
      <c r="VMH118" s="112"/>
      <c r="VMI118" s="112"/>
      <c r="VMJ118" s="112"/>
      <c r="VMK118" s="112"/>
      <c r="VML118" s="112"/>
      <c r="VMM118" s="112"/>
      <c r="VMN118" s="112"/>
      <c r="VMO118" s="112"/>
      <c r="VMP118" s="112"/>
      <c r="VMQ118" s="112"/>
      <c r="VMR118" s="112"/>
      <c r="VMS118" s="112"/>
      <c r="VMT118" s="112"/>
      <c r="VMU118" s="112"/>
      <c r="VMV118" s="112"/>
      <c r="VMW118" s="112"/>
      <c r="VMX118" s="112"/>
      <c r="VMY118" s="112"/>
      <c r="VMZ118" s="112"/>
      <c r="VNA118" s="112"/>
      <c r="VNB118" s="112"/>
      <c r="VNC118" s="112"/>
      <c r="VND118" s="112"/>
      <c r="VNE118" s="112"/>
      <c r="VNF118" s="112"/>
      <c r="VNG118" s="112"/>
      <c r="VNH118" s="112"/>
      <c r="VNI118" s="112"/>
      <c r="VNJ118" s="112"/>
      <c r="VNK118" s="112"/>
      <c r="VNL118" s="112"/>
      <c r="VNM118" s="112"/>
      <c r="VNN118" s="112"/>
      <c r="VNO118" s="112"/>
      <c r="VNP118" s="112"/>
      <c r="VNQ118" s="112"/>
      <c r="VNR118" s="112"/>
      <c r="VNS118" s="112"/>
      <c r="VNT118" s="112"/>
      <c r="VNU118" s="112"/>
      <c r="VNV118" s="112"/>
      <c r="VNW118" s="112"/>
      <c r="VNX118" s="112"/>
      <c r="VNY118" s="112"/>
      <c r="VNZ118" s="112"/>
      <c r="VOA118" s="112"/>
      <c r="VOB118" s="112"/>
      <c r="VOC118" s="112"/>
      <c r="VOD118" s="112"/>
      <c r="VOE118" s="112"/>
      <c r="VOF118" s="112"/>
      <c r="VOG118" s="112"/>
      <c r="VOH118" s="112"/>
      <c r="VOI118" s="112"/>
      <c r="VOJ118" s="112"/>
      <c r="VOK118" s="112"/>
      <c r="VOL118" s="112"/>
      <c r="VOM118" s="112"/>
      <c r="VON118" s="112"/>
      <c r="VOO118" s="112"/>
      <c r="VOP118" s="112"/>
      <c r="VOQ118" s="112"/>
      <c r="VOR118" s="112"/>
      <c r="VOS118" s="112"/>
      <c r="VOT118" s="112"/>
      <c r="VOU118" s="112"/>
      <c r="VOV118" s="112"/>
      <c r="VOW118" s="112"/>
      <c r="VOX118" s="112"/>
      <c r="VOY118" s="112"/>
      <c r="VOZ118" s="112"/>
      <c r="VPA118" s="112"/>
      <c r="VPB118" s="112"/>
      <c r="VPC118" s="112"/>
      <c r="VPD118" s="112"/>
      <c r="VPE118" s="112"/>
      <c r="VPF118" s="112"/>
      <c r="VPG118" s="112"/>
      <c r="VPH118" s="112"/>
      <c r="VPI118" s="112"/>
      <c r="VPJ118" s="112"/>
      <c r="VPK118" s="112"/>
      <c r="VPL118" s="112"/>
      <c r="VPM118" s="112"/>
      <c r="VPN118" s="112"/>
      <c r="VPO118" s="112"/>
      <c r="VPP118" s="112"/>
      <c r="VPQ118" s="112"/>
      <c r="VPR118" s="112"/>
      <c r="VPS118" s="112"/>
      <c r="VPT118" s="112"/>
      <c r="VPU118" s="112"/>
      <c r="VPV118" s="112"/>
      <c r="VPW118" s="112"/>
      <c r="VPX118" s="112"/>
      <c r="VPY118" s="112"/>
      <c r="VPZ118" s="112"/>
      <c r="VQA118" s="112"/>
      <c r="VQB118" s="112"/>
      <c r="VQC118" s="112"/>
      <c r="VQD118" s="112"/>
      <c r="VQE118" s="112"/>
      <c r="VQF118" s="112"/>
      <c r="VQG118" s="112"/>
      <c r="VQH118" s="112"/>
      <c r="VQI118" s="112"/>
      <c r="VQJ118" s="112"/>
      <c r="VQK118" s="112"/>
      <c r="VQL118" s="112"/>
      <c r="VQM118" s="112"/>
      <c r="VQN118" s="112"/>
      <c r="VQO118" s="112"/>
      <c r="VQP118" s="112"/>
      <c r="VQQ118" s="112"/>
      <c r="VQR118" s="112"/>
      <c r="VQS118" s="112"/>
      <c r="VQT118" s="112"/>
      <c r="VQU118" s="112"/>
      <c r="VQV118" s="112"/>
      <c r="VQW118" s="112"/>
      <c r="VQX118" s="112"/>
      <c r="VQY118" s="112"/>
      <c r="VQZ118" s="112"/>
      <c r="VRA118" s="112"/>
      <c r="VRB118" s="112"/>
      <c r="VRC118" s="112"/>
      <c r="VRD118" s="112"/>
      <c r="VRE118" s="112"/>
      <c r="VRF118" s="112"/>
      <c r="VRG118" s="112"/>
      <c r="VRH118" s="112"/>
      <c r="VRI118" s="112"/>
      <c r="VRJ118" s="112"/>
      <c r="VRK118" s="112"/>
      <c r="VRL118" s="112"/>
      <c r="VRM118" s="112"/>
      <c r="VRN118" s="112"/>
      <c r="VRO118" s="112"/>
      <c r="VRP118" s="112"/>
      <c r="VRQ118" s="112"/>
      <c r="VRR118" s="112"/>
      <c r="VRS118" s="112"/>
      <c r="VRT118" s="112"/>
      <c r="VRU118" s="112"/>
      <c r="VRV118" s="112"/>
      <c r="VRW118" s="112"/>
      <c r="VRX118" s="112"/>
      <c r="VRY118" s="112"/>
      <c r="VRZ118" s="112"/>
      <c r="VSA118" s="112"/>
      <c r="VSB118" s="112"/>
      <c r="VSC118" s="112"/>
      <c r="VSD118" s="112"/>
      <c r="VSE118" s="112"/>
      <c r="VSF118" s="112"/>
      <c r="VSG118" s="112"/>
      <c r="VSH118" s="112"/>
      <c r="VSI118" s="112"/>
      <c r="VSJ118" s="112"/>
      <c r="VSK118" s="112"/>
      <c r="VSL118" s="112"/>
      <c r="VSM118" s="112"/>
      <c r="VSN118" s="112"/>
      <c r="VSO118" s="112"/>
      <c r="VSP118" s="112"/>
      <c r="VSQ118" s="112"/>
      <c r="VSR118" s="112"/>
      <c r="VSS118" s="112"/>
      <c r="VST118" s="112"/>
      <c r="VSU118" s="112"/>
      <c r="VSV118" s="112"/>
      <c r="VSW118" s="112"/>
      <c r="VSX118" s="112"/>
      <c r="VSY118" s="112"/>
      <c r="VSZ118" s="112"/>
      <c r="VTA118" s="112"/>
      <c r="VTB118" s="112"/>
      <c r="VTC118" s="112"/>
      <c r="VTD118" s="112"/>
      <c r="VTE118" s="112"/>
      <c r="VTF118" s="112"/>
      <c r="VTG118" s="112"/>
      <c r="VTH118" s="112"/>
      <c r="VTI118" s="112"/>
      <c r="VTJ118" s="112"/>
      <c r="VTK118" s="112"/>
      <c r="VTL118" s="112"/>
      <c r="VTM118" s="112"/>
      <c r="VTN118" s="112"/>
      <c r="VTO118" s="112"/>
      <c r="VTP118" s="112"/>
      <c r="VTQ118" s="112"/>
      <c r="VTR118" s="112"/>
      <c r="VTS118" s="112"/>
      <c r="VTT118" s="112"/>
      <c r="VTU118" s="112"/>
      <c r="VTV118" s="112"/>
      <c r="VTW118" s="112"/>
      <c r="VTX118" s="112"/>
      <c r="VTY118" s="112"/>
      <c r="VTZ118" s="112"/>
      <c r="VUA118" s="112"/>
      <c r="VUB118" s="112"/>
      <c r="VUC118" s="112"/>
      <c r="VUD118" s="112"/>
      <c r="VUE118" s="112"/>
      <c r="VUF118" s="112"/>
      <c r="VUG118" s="112"/>
      <c r="VUH118" s="112"/>
      <c r="VUI118" s="112"/>
      <c r="VUJ118" s="112"/>
      <c r="VUK118" s="112"/>
      <c r="VUL118" s="112"/>
      <c r="VUM118" s="112"/>
      <c r="VUN118" s="112"/>
      <c r="VUO118" s="112"/>
      <c r="VUP118" s="112"/>
      <c r="VUQ118" s="112"/>
      <c r="VUR118" s="112"/>
      <c r="VUS118" s="112"/>
      <c r="VUT118" s="112"/>
      <c r="VUU118" s="112"/>
      <c r="VUV118" s="112"/>
      <c r="VUW118" s="112"/>
      <c r="VUX118" s="112"/>
      <c r="VUY118" s="112"/>
      <c r="VUZ118" s="112"/>
      <c r="VVA118" s="112"/>
      <c r="VVB118" s="112"/>
      <c r="VVC118" s="112"/>
      <c r="VVD118" s="112"/>
      <c r="VVE118" s="112"/>
      <c r="VVF118" s="112"/>
      <c r="VVG118" s="112"/>
      <c r="VVH118" s="112"/>
      <c r="VVI118" s="112"/>
      <c r="VVJ118" s="112"/>
      <c r="VVK118" s="112"/>
      <c r="VVL118" s="112"/>
      <c r="VVM118" s="112"/>
      <c r="VVN118" s="112"/>
      <c r="VVO118" s="112"/>
      <c r="VVP118" s="112"/>
      <c r="VVQ118" s="112"/>
      <c r="VVR118" s="112"/>
      <c r="VVS118" s="112"/>
      <c r="VVT118" s="112"/>
      <c r="VVU118" s="112"/>
      <c r="VVV118" s="112"/>
      <c r="VVW118" s="112"/>
      <c r="VVX118" s="112"/>
      <c r="VVY118" s="112"/>
      <c r="VVZ118" s="112"/>
      <c r="VWA118" s="112"/>
      <c r="VWB118" s="112"/>
      <c r="VWC118" s="112"/>
      <c r="VWD118" s="112"/>
      <c r="VWE118" s="112"/>
      <c r="VWF118" s="112"/>
      <c r="VWG118" s="112"/>
      <c r="VWH118" s="112"/>
      <c r="VWI118" s="112"/>
      <c r="VWJ118" s="112"/>
      <c r="VWK118" s="112"/>
      <c r="VWL118" s="112"/>
      <c r="VWM118" s="112"/>
      <c r="VWN118" s="112"/>
      <c r="VWO118" s="112"/>
      <c r="VWP118" s="112"/>
      <c r="VWQ118" s="112"/>
      <c r="VWR118" s="112"/>
      <c r="VWS118" s="112"/>
      <c r="VWT118" s="112"/>
      <c r="VWU118" s="112"/>
      <c r="VWV118" s="112"/>
      <c r="VWW118" s="112"/>
      <c r="VWX118" s="112"/>
      <c r="VWY118" s="112"/>
      <c r="VWZ118" s="112"/>
      <c r="VXA118" s="112"/>
      <c r="VXB118" s="112"/>
      <c r="VXC118" s="112"/>
      <c r="VXD118" s="112"/>
      <c r="VXE118" s="112"/>
      <c r="VXF118" s="112"/>
      <c r="VXG118" s="112"/>
      <c r="VXH118" s="112"/>
      <c r="VXI118" s="112"/>
      <c r="VXJ118" s="112"/>
      <c r="VXK118" s="112"/>
      <c r="VXL118" s="112"/>
      <c r="VXM118" s="112"/>
      <c r="VXN118" s="112"/>
      <c r="VXO118" s="112"/>
      <c r="VXP118" s="112"/>
      <c r="VXQ118" s="112"/>
      <c r="VXR118" s="112"/>
      <c r="VXS118" s="112"/>
      <c r="VXT118" s="112"/>
      <c r="VXU118" s="112"/>
      <c r="VXV118" s="112"/>
      <c r="VXW118" s="112"/>
      <c r="VXX118" s="112"/>
      <c r="VXY118" s="112"/>
      <c r="VXZ118" s="112"/>
      <c r="VYA118" s="112"/>
      <c r="VYB118" s="112"/>
      <c r="VYC118" s="112"/>
      <c r="VYD118" s="112"/>
      <c r="VYE118" s="112"/>
      <c r="VYF118" s="112"/>
      <c r="VYG118" s="112"/>
      <c r="VYH118" s="112"/>
      <c r="VYI118" s="112"/>
      <c r="VYJ118" s="112"/>
      <c r="VYK118" s="112"/>
      <c r="VYL118" s="112"/>
      <c r="VYM118" s="112"/>
      <c r="VYN118" s="112"/>
      <c r="VYO118" s="112"/>
      <c r="VYP118" s="112"/>
      <c r="VYQ118" s="112"/>
      <c r="VYR118" s="112"/>
      <c r="VYS118" s="112"/>
      <c r="VYT118" s="112"/>
      <c r="VYU118" s="112"/>
      <c r="VYV118" s="112"/>
      <c r="VYW118" s="112"/>
      <c r="VYX118" s="112"/>
      <c r="VYY118" s="112"/>
      <c r="VYZ118" s="112"/>
      <c r="VZA118" s="112"/>
      <c r="VZB118" s="112"/>
      <c r="VZC118" s="112"/>
      <c r="VZD118" s="112"/>
      <c r="VZE118" s="112"/>
      <c r="VZF118" s="112"/>
      <c r="VZG118" s="112"/>
      <c r="VZH118" s="112"/>
      <c r="VZI118" s="112"/>
      <c r="VZJ118" s="112"/>
      <c r="VZK118" s="112"/>
      <c r="VZL118" s="112"/>
      <c r="VZM118" s="112"/>
      <c r="VZN118" s="112"/>
      <c r="VZO118" s="112"/>
      <c r="VZP118" s="112"/>
      <c r="VZQ118" s="112"/>
      <c r="VZR118" s="112"/>
      <c r="VZS118" s="112"/>
      <c r="VZT118" s="112"/>
      <c r="VZU118" s="112"/>
      <c r="VZV118" s="112"/>
      <c r="VZW118" s="112"/>
      <c r="VZX118" s="112"/>
      <c r="VZY118" s="112"/>
      <c r="VZZ118" s="112"/>
      <c r="WAA118" s="112"/>
      <c r="WAB118" s="112"/>
      <c r="WAC118" s="112"/>
      <c r="WAD118" s="112"/>
      <c r="WAE118" s="112"/>
      <c r="WAF118" s="112"/>
      <c r="WAG118" s="112"/>
      <c r="WAH118" s="112"/>
      <c r="WAI118" s="112"/>
      <c r="WAJ118" s="112"/>
      <c r="WAK118" s="112"/>
      <c r="WAL118" s="112"/>
      <c r="WAM118" s="112"/>
      <c r="WAN118" s="112"/>
      <c r="WAO118" s="112"/>
      <c r="WAP118" s="112"/>
      <c r="WAQ118" s="112"/>
      <c r="WAR118" s="112"/>
      <c r="WAS118" s="112"/>
      <c r="WAT118" s="112"/>
      <c r="WAU118" s="112"/>
      <c r="WAV118" s="112"/>
      <c r="WAW118" s="112"/>
      <c r="WAX118" s="112"/>
      <c r="WAY118" s="112"/>
      <c r="WAZ118" s="112"/>
      <c r="WBA118" s="112"/>
      <c r="WBB118" s="112"/>
      <c r="WBC118" s="112"/>
      <c r="WBD118" s="112"/>
      <c r="WBE118" s="112"/>
      <c r="WBF118" s="112"/>
      <c r="WBG118" s="112"/>
      <c r="WBH118" s="112"/>
      <c r="WBI118" s="112"/>
      <c r="WBJ118" s="112"/>
      <c r="WBK118" s="112"/>
      <c r="WBL118" s="112"/>
      <c r="WBM118" s="112"/>
      <c r="WBN118" s="112"/>
      <c r="WBO118" s="112"/>
      <c r="WBP118" s="112"/>
      <c r="WBQ118" s="112"/>
      <c r="WBR118" s="112"/>
      <c r="WBS118" s="112"/>
      <c r="WBT118" s="112"/>
      <c r="WBU118" s="112"/>
      <c r="WBV118" s="112"/>
      <c r="WBW118" s="112"/>
      <c r="WBX118" s="112"/>
      <c r="WBY118" s="112"/>
      <c r="WBZ118" s="112"/>
      <c r="WCA118" s="112"/>
      <c r="WCB118" s="112"/>
      <c r="WCC118" s="112"/>
      <c r="WCD118" s="112"/>
      <c r="WCE118" s="112"/>
      <c r="WCF118" s="112"/>
      <c r="WCG118" s="112"/>
      <c r="WCH118" s="112"/>
      <c r="WCI118" s="112"/>
      <c r="WCJ118" s="112"/>
      <c r="WCK118" s="112"/>
      <c r="WCL118" s="112"/>
      <c r="WCM118" s="112"/>
      <c r="WCN118" s="112"/>
      <c r="WCO118" s="112"/>
      <c r="WCP118" s="112"/>
      <c r="WCQ118" s="112"/>
      <c r="WCR118" s="112"/>
      <c r="WCS118" s="112"/>
      <c r="WCT118" s="112"/>
      <c r="WCU118" s="112"/>
      <c r="WCV118" s="112"/>
      <c r="WCW118" s="112"/>
      <c r="WCX118" s="112"/>
      <c r="WCY118" s="112"/>
      <c r="WCZ118" s="112"/>
      <c r="WDA118" s="112"/>
      <c r="WDB118" s="112"/>
      <c r="WDC118" s="112"/>
      <c r="WDD118" s="112"/>
      <c r="WDE118" s="112"/>
      <c r="WDF118" s="112"/>
      <c r="WDG118" s="112"/>
      <c r="WDH118" s="112"/>
      <c r="WDI118" s="112"/>
      <c r="WDJ118" s="112"/>
      <c r="WDK118" s="112"/>
      <c r="WDL118" s="112"/>
      <c r="WDM118" s="112"/>
      <c r="WDN118" s="112"/>
      <c r="WDO118" s="112"/>
      <c r="WDP118" s="112"/>
      <c r="WDQ118" s="112"/>
      <c r="WDR118" s="112"/>
      <c r="WDS118" s="112"/>
      <c r="WDT118" s="112"/>
      <c r="WDU118" s="112"/>
      <c r="WDV118" s="112"/>
      <c r="WDW118" s="112"/>
      <c r="WDX118" s="112"/>
      <c r="WDY118" s="112"/>
      <c r="WDZ118" s="112"/>
      <c r="WEA118" s="112"/>
      <c r="WEB118" s="112"/>
      <c r="WEC118" s="112"/>
      <c r="WED118" s="112"/>
      <c r="WEE118" s="112"/>
      <c r="WEF118" s="112"/>
      <c r="WEG118" s="112"/>
      <c r="WEH118" s="112"/>
      <c r="WEI118" s="112"/>
      <c r="WEJ118" s="112"/>
      <c r="WEK118" s="112"/>
      <c r="WEL118" s="112"/>
      <c r="WEM118" s="112"/>
      <c r="WEN118" s="112"/>
      <c r="WEO118" s="112"/>
      <c r="WEP118" s="112"/>
      <c r="WEQ118" s="112"/>
      <c r="WER118" s="112"/>
      <c r="WES118" s="112"/>
      <c r="WET118" s="112"/>
      <c r="WEU118" s="112"/>
      <c r="WEV118" s="112"/>
      <c r="WEW118" s="112"/>
      <c r="WEX118" s="112"/>
      <c r="WEY118" s="112"/>
      <c r="WEZ118" s="112"/>
      <c r="WFA118" s="112"/>
      <c r="WFB118" s="112"/>
      <c r="WFC118" s="112"/>
      <c r="WFD118" s="112"/>
      <c r="WFE118" s="112"/>
      <c r="WFF118" s="112"/>
      <c r="WFG118" s="112"/>
      <c r="WFH118" s="112"/>
      <c r="WFI118" s="112"/>
      <c r="WFJ118" s="112"/>
      <c r="WFK118" s="112"/>
      <c r="WFL118" s="112"/>
      <c r="WFM118" s="112"/>
      <c r="WFN118" s="112"/>
      <c r="WFO118" s="112"/>
      <c r="WFP118" s="112"/>
      <c r="WFQ118" s="112"/>
      <c r="WFR118" s="112"/>
      <c r="WFS118" s="112"/>
      <c r="WFT118" s="112"/>
      <c r="WFU118" s="112"/>
      <c r="WFV118" s="112"/>
      <c r="WFW118" s="112"/>
      <c r="WFX118" s="112"/>
      <c r="WFY118" s="112"/>
      <c r="WFZ118" s="112"/>
      <c r="WGA118" s="112"/>
      <c r="WGB118" s="112"/>
      <c r="WGC118" s="112"/>
      <c r="WGD118" s="112"/>
      <c r="WGE118" s="112"/>
      <c r="WGF118" s="112"/>
      <c r="WGG118" s="112"/>
      <c r="WGH118" s="112"/>
      <c r="WGI118" s="112"/>
      <c r="WGJ118" s="112"/>
      <c r="WGK118" s="112"/>
      <c r="WGL118" s="112"/>
      <c r="WGM118" s="112"/>
      <c r="WGN118" s="112"/>
      <c r="WGO118" s="112"/>
      <c r="WGP118" s="112"/>
      <c r="WGQ118" s="112"/>
      <c r="WGR118" s="112"/>
      <c r="WGS118" s="112"/>
      <c r="WGT118" s="112"/>
      <c r="WGU118" s="112"/>
      <c r="WGV118" s="112"/>
      <c r="WGW118" s="112"/>
      <c r="WGX118" s="112"/>
      <c r="WGY118" s="112"/>
      <c r="WGZ118" s="112"/>
      <c r="WHA118" s="112"/>
      <c r="WHB118" s="112"/>
      <c r="WHC118" s="112"/>
      <c r="WHD118" s="112"/>
      <c r="WHE118" s="112"/>
      <c r="WHF118" s="112"/>
      <c r="WHG118" s="112"/>
      <c r="WHH118" s="112"/>
      <c r="WHI118" s="112"/>
      <c r="WHJ118" s="112"/>
      <c r="WHK118" s="112"/>
      <c r="WHL118" s="112"/>
      <c r="WHM118" s="112"/>
      <c r="WHN118" s="112"/>
      <c r="WHO118" s="112"/>
      <c r="WHP118" s="112"/>
      <c r="WHQ118" s="112"/>
      <c r="WHR118" s="112"/>
      <c r="WHS118" s="112"/>
      <c r="WHT118" s="112"/>
      <c r="WHU118" s="112"/>
      <c r="WHV118" s="112"/>
      <c r="WHW118" s="112"/>
      <c r="WHX118" s="112"/>
      <c r="WHY118" s="112"/>
      <c r="WHZ118" s="112"/>
      <c r="WIA118" s="112"/>
      <c r="WIB118" s="112"/>
      <c r="WIC118" s="112"/>
      <c r="WID118" s="112"/>
      <c r="WIE118" s="112"/>
      <c r="WIF118" s="112"/>
      <c r="WIG118" s="112"/>
      <c r="WIH118" s="112"/>
      <c r="WII118" s="112"/>
      <c r="WIJ118" s="112"/>
      <c r="WIK118" s="112"/>
      <c r="WIL118" s="112"/>
      <c r="WIM118" s="112"/>
      <c r="WIN118" s="112"/>
      <c r="WIO118" s="112"/>
      <c r="WIP118" s="112"/>
      <c r="WIQ118" s="112"/>
      <c r="WIR118" s="112"/>
      <c r="WIS118" s="112"/>
      <c r="WIT118" s="112"/>
      <c r="WIU118" s="112"/>
      <c r="WIV118" s="112"/>
      <c r="WIW118" s="112"/>
      <c r="WIX118" s="112"/>
      <c r="WIY118" s="112"/>
      <c r="WIZ118" s="112"/>
      <c r="WJA118" s="112"/>
      <c r="WJB118" s="112"/>
      <c r="WJC118" s="112"/>
      <c r="WJD118" s="112"/>
      <c r="WJE118" s="112"/>
      <c r="WJF118" s="112"/>
      <c r="WJG118" s="112"/>
      <c r="WJH118" s="112"/>
      <c r="WJI118" s="112"/>
      <c r="WJJ118" s="112"/>
      <c r="WJK118" s="112"/>
      <c r="WJL118" s="112"/>
      <c r="WJM118" s="112"/>
      <c r="WJN118" s="112"/>
      <c r="WJO118" s="112"/>
      <c r="WJP118" s="112"/>
      <c r="WJQ118" s="112"/>
      <c r="WJR118" s="112"/>
      <c r="WJS118" s="112"/>
      <c r="WJT118" s="112"/>
      <c r="WJU118" s="112"/>
      <c r="WJV118" s="112"/>
      <c r="WJW118" s="112"/>
      <c r="WJX118" s="112"/>
      <c r="WJY118" s="112"/>
      <c r="WJZ118" s="112"/>
      <c r="WKA118" s="112"/>
      <c r="WKB118" s="112"/>
      <c r="WKC118" s="112"/>
      <c r="WKD118" s="112"/>
      <c r="WKE118" s="112"/>
      <c r="WKF118" s="112"/>
      <c r="WKG118" s="112"/>
      <c r="WKH118" s="112"/>
      <c r="WKI118" s="112"/>
      <c r="WKJ118" s="112"/>
      <c r="WKK118" s="112"/>
      <c r="WKL118" s="112"/>
      <c r="WKM118" s="112"/>
      <c r="WKN118" s="112"/>
      <c r="WKO118" s="112"/>
      <c r="WKP118" s="112"/>
      <c r="WKQ118" s="112"/>
      <c r="WKR118" s="112"/>
      <c r="WKS118" s="112"/>
      <c r="WKT118" s="112"/>
      <c r="WKU118" s="112"/>
      <c r="WKV118" s="112"/>
      <c r="WKW118" s="112"/>
      <c r="WKX118" s="112"/>
      <c r="WKY118" s="112"/>
      <c r="WKZ118" s="112"/>
      <c r="WLA118" s="112"/>
      <c r="WLB118" s="112"/>
      <c r="WLC118" s="112"/>
      <c r="WLD118" s="112"/>
      <c r="WLE118" s="112"/>
      <c r="WLF118" s="112"/>
      <c r="WLG118" s="112"/>
      <c r="WLH118" s="112"/>
      <c r="WLI118" s="112"/>
      <c r="WLJ118" s="112"/>
      <c r="WLK118" s="112"/>
      <c r="WLL118" s="112"/>
      <c r="WLM118" s="112"/>
      <c r="WLN118" s="112"/>
      <c r="WLO118" s="112"/>
      <c r="WLP118" s="112"/>
      <c r="WLQ118" s="112"/>
      <c r="WLR118" s="112"/>
      <c r="WLS118" s="112"/>
      <c r="WLT118" s="112"/>
      <c r="WLU118" s="112"/>
      <c r="WLV118" s="112"/>
      <c r="WLW118" s="112"/>
      <c r="WLX118" s="112"/>
      <c r="WLY118" s="112"/>
      <c r="WLZ118" s="112"/>
      <c r="WMA118" s="112"/>
      <c r="WMB118" s="112"/>
      <c r="WMC118" s="112"/>
      <c r="WMD118" s="112"/>
      <c r="WME118" s="112"/>
      <c r="WMF118" s="112"/>
      <c r="WMG118" s="112"/>
      <c r="WMH118" s="112"/>
      <c r="WMI118" s="112"/>
      <c r="WMJ118" s="112"/>
      <c r="WMK118" s="112"/>
      <c r="WML118" s="112"/>
      <c r="WMM118" s="112"/>
      <c r="WMN118" s="112"/>
      <c r="WMO118" s="112"/>
      <c r="WMP118" s="112"/>
      <c r="WMQ118" s="112"/>
      <c r="WMR118" s="112"/>
      <c r="WMS118" s="112"/>
      <c r="WMT118" s="112"/>
      <c r="WMU118" s="112"/>
      <c r="WMV118" s="112"/>
      <c r="WMW118" s="112"/>
      <c r="WMX118" s="112"/>
      <c r="WMY118" s="112"/>
      <c r="WMZ118" s="112"/>
      <c r="WNA118" s="112"/>
      <c r="WNB118" s="112"/>
      <c r="WNC118" s="112"/>
      <c r="WND118" s="112"/>
      <c r="WNE118" s="112"/>
      <c r="WNF118" s="112"/>
      <c r="WNG118" s="112"/>
      <c r="WNH118" s="112"/>
      <c r="WNI118" s="112"/>
      <c r="WNJ118" s="112"/>
      <c r="WNK118" s="112"/>
      <c r="WNL118" s="112"/>
      <c r="WNM118" s="112"/>
      <c r="WNN118" s="112"/>
      <c r="WNO118" s="112"/>
      <c r="WNP118" s="112"/>
      <c r="WNQ118" s="112"/>
      <c r="WNR118" s="112"/>
      <c r="WNS118" s="112"/>
      <c r="WNT118" s="112"/>
      <c r="WNU118" s="112"/>
      <c r="WNV118" s="112"/>
      <c r="WNW118" s="112"/>
      <c r="WNX118" s="112"/>
      <c r="WNY118" s="112"/>
      <c r="WNZ118" s="112"/>
      <c r="WOA118" s="112"/>
      <c r="WOB118" s="112"/>
      <c r="WOC118" s="112"/>
      <c r="WOD118" s="112"/>
      <c r="WOE118" s="112"/>
      <c r="WOF118" s="112"/>
      <c r="WOG118" s="112"/>
      <c r="WOH118" s="112"/>
      <c r="WOI118" s="112"/>
      <c r="WOJ118" s="112"/>
      <c r="WOK118" s="112"/>
      <c r="WOL118" s="112"/>
      <c r="WOM118" s="112"/>
      <c r="WON118" s="112"/>
      <c r="WOO118" s="112"/>
      <c r="WOP118" s="112"/>
      <c r="WOQ118" s="112"/>
      <c r="WOR118" s="112"/>
      <c r="WOS118" s="112"/>
      <c r="WOT118" s="112"/>
      <c r="WOU118" s="112"/>
      <c r="WOV118" s="112"/>
      <c r="WOW118" s="112"/>
      <c r="WOX118" s="112"/>
      <c r="WOY118" s="112"/>
      <c r="WOZ118" s="112"/>
      <c r="WPA118" s="112"/>
      <c r="WPB118" s="112"/>
      <c r="WPC118" s="112"/>
      <c r="WPD118" s="112"/>
      <c r="WPE118" s="112"/>
      <c r="WPF118" s="112"/>
      <c r="WPG118" s="112"/>
      <c r="WPH118" s="112"/>
      <c r="WPI118" s="112"/>
      <c r="WPJ118" s="112"/>
      <c r="WPK118" s="112"/>
      <c r="WPL118" s="112"/>
      <c r="WPM118" s="112"/>
      <c r="WPN118" s="112"/>
      <c r="WPO118" s="112"/>
      <c r="WPP118" s="112"/>
      <c r="WPQ118" s="112"/>
      <c r="WPR118" s="112"/>
      <c r="WPS118" s="112"/>
      <c r="WPT118" s="112"/>
      <c r="WPU118" s="112"/>
      <c r="WPV118" s="112"/>
      <c r="WPW118" s="112"/>
      <c r="WPX118" s="112"/>
      <c r="WPY118" s="112"/>
      <c r="WPZ118" s="112"/>
      <c r="WQA118" s="112"/>
      <c r="WQB118" s="112"/>
      <c r="WQC118" s="112"/>
      <c r="WQD118" s="112"/>
      <c r="WQE118" s="112"/>
      <c r="WQF118" s="112"/>
      <c r="WQG118" s="112"/>
      <c r="WQH118" s="112"/>
      <c r="WQI118" s="112"/>
      <c r="WQJ118" s="112"/>
      <c r="WQK118" s="112"/>
      <c r="WQL118" s="112"/>
      <c r="WQM118" s="112"/>
      <c r="WQN118" s="112"/>
      <c r="WQO118" s="112"/>
      <c r="WQP118" s="112"/>
      <c r="WQQ118" s="112"/>
      <c r="WQR118" s="112"/>
      <c r="WQS118" s="112"/>
      <c r="WQT118" s="112"/>
      <c r="WQU118" s="112"/>
      <c r="WQV118" s="112"/>
      <c r="WQW118" s="112"/>
      <c r="WQX118" s="112"/>
      <c r="WQY118" s="112"/>
      <c r="WQZ118" s="112"/>
      <c r="WRA118" s="112"/>
      <c r="WRB118" s="112"/>
      <c r="WRC118" s="112"/>
      <c r="WRD118" s="112"/>
      <c r="WRE118" s="112"/>
      <c r="WRF118" s="112"/>
      <c r="WRG118" s="112"/>
      <c r="WRH118" s="112"/>
      <c r="WRI118" s="112"/>
      <c r="WRJ118" s="112"/>
      <c r="WRK118" s="112"/>
      <c r="WRL118" s="112"/>
      <c r="WRM118" s="112"/>
      <c r="WRN118" s="112"/>
      <c r="WRO118" s="112"/>
      <c r="WRP118" s="112"/>
      <c r="WRQ118" s="112"/>
      <c r="WRR118" s="112"/>
      <c r="WRS118" s="112"/>
      <c r="WRT118" s="112"/>
      <c r="WRU118" s="112"/>
      <c r="WRV118" s="112"/>
      <c r="WRW118" s="112"/>
      <c r="WRX118" s="112"/>
      <c r="WRY118" s="112"/>
      <c r="WRZ118" s="112"/>
      <c r="WSA118" s="112"/>
      <c r="WSB118" s="112"/>
      <c r="WSC118" s="112"/>
      <c r="WSD118" s="112"/>
      <c r="WSE118" s="112"/>
      <c r="WSF118" s="112"/>
      <c r="WSG118" s="112"/>
      <c r="WSH118" s="112"/>
      <c r="WSI118" s="112"/>
      <c r="WSJ118" s="112"/>
      <c r="WSK118" s="112"/>
      <c r="WSL118" s="112"/>
      <c r="WSM118" s="112"/>
      <c r="WSN118" s="112"/>
      <c r="WSO118" s="112"/>
      <c r="WSP118" s="112"/>
      <c r="WSQ118" s="112"/>
      <c r="WSR118" s="112"/>
      <c r="WSS118" s="112"/>
      <c r="WST118" s="112"/>
      <c r="WSU118" s="112"/>
      <c r="WSV118" s="112"/>
      <c r="WSW118" s="112"/>
      <c r="WSX118" s="112"/>
      <c r="WSY118" s="112"/>
      <c r="WSZ118" s="112"/>
      <c r="WTA118" s="112"/>
      <c r="WTB118" s="112"/>
      <c r="WTC118" s="112"/>
      <c r="WTD118" s="112"/>
      <c r="WTE118" s="112"/>
      <c r="WTF118" s="112"/>
      <c r="WTG118" s="112"/>
      <c r="WTH118" s="112"/>
      <c r="WTI118" s="112"/>
      <c r="WTJ118" s="112"/>
      <c r="WTK118" s="112"/>
      <c r="WTL118" s="112"/>
      <c r="WTM118" s="112"/>
      <c r="WTN118" s="112"/>
      <c r="WTO118" s="112"/>
      <c r="WTP118" s="112"/>
      <c r="WTQ118" s="112"/>
      <c r="WTR118" s="112"/>
      <c r="WTS118" s="112"/>
      <c r="WTT118" s="112"/>
      <c r="WTU118" s="112"/>
      <c r="WTV118" s="112"/>
      <c r="WTW118" s="112"/>
      <c r="WTX118" s="112"/>
      <c r="WTY118" s="112"/>
      <c r="WTZ118" s="112"/>
      <c r="WUA118" s="112"/>
      <c r="WUB118" s="112"/>
      <c r="WUC118" s="112"/>
      <c r="WUD118" s="112"/>
      <c r="WUE118" s="112"/>
      <c r="WUF118" s="112"/>
      <c r="WUG118" s="112"/>
      <c r="WUH118" s="112"/>
      <c r="WUI118" s="112"/>
      <c r="WUJ118" s="112"/>
      <c r="WUK118" s="112"/>
      <c r="WUL118" s="112"/>
      <c r="WUM118" s="112"/>
      <c r="WUN118" s="112"/>
      <c r="WUO118" s="112"/>
      <c r="WUP118" s="112"/>
      <c r="WUQ118" s="112"/>
      <c r="WUR118" s="112"/>
      <c r="WUS118" s="112"/>
      <c r="WUT118" s="112"/>
      <c r="WUU118" s="112"/>
      <c r="WUV118" s="112"/>
      <c r="WUW118" s="112"/>
      <c r="WUX118" s="112"/>
      <c r="WUY118" s="112"/>
      <c r="WUZ118" s="112"/>
      <c r="WVA118" s="112"/>
      <c r="WVB118" s="112"/>
      <c r="WVC118" s="112"/>
      <c r="WVD118" s="112"/>
      <c r="WVE118" s="112"/>
      <c r="WVF118" s="112"/>
      <c r="WVG118" s="112"/>
      <c r="WVH118" s="112"/>
      <c r="WVI118" s="112"/>
      <c r="WVJ118" s="112"/>
      <c r="WVK118" s="112"/>
      <c r="WVL118" s="112"/>
      <c r="WVM118" s="112"/>
      <c r="WVN118" s="112"/>
      <c r="WVO118" s="112"/>
      <c r="WVP118" s="112"/>
      <c r="WVQ118" s="112"/>
      <c r="WVR118" s="112"/>
      <c r="WVS118" s="112"/>
      <c r="WVT118" s="112"/>
      <c r="WVU118" s="112"/>
      <c r="WVV118" s="112"/>
      <c r="WVW118" s="112"/>
      <c r="WVX118" s="112"/>
      <c r="WVY118" s="112"/>
      <c r="WVZ118" s="112"/>
      <c r="WWA118" s="112"/>
      <c r="WWB118" s="112"/>
      <c r="WWC118" s="112"/>
      <c r="WWD118" s="112"/>
      <c r="WWE118" s="112"/>
      <c r="WWF118" s="112"/>
      <c r="WWG118" s="112"/>
      <c r="WWH118" s="112"/>
      <c r="WWI118" s="112"/>
      <c r="WWJ118" s="112"/>
      <c r="WWK118" s="112"/>
      <c r="WWL118" s="112"/>
      <c r="WWM118" s="112"/>
      <c r="WWN118" s="112"/>
      <c r="WWO118" s="112"/>
      <c r="WWP118" s="112"/>
      <c r="WWQ118" s="112"/>
      <c r="WWR118" s="112"/>
      <c r="WWS118" s="112"/>
      <c r="WWT118" s="112"/>
      <c r="WWU118" s="112"/>
      <c r="WWV118" s="112"/>
      <c r="WWW118" s="112"/>
      <c r="WWX118" s="112"/>
      <c r="WWY118" s="112"/>
      <c r="WWZ118" s="112"/>
      <c r="WXA118" s="112"/>
      <c r="WXB118" s="112"/>
      <c r="WXC118" s="112"/>
      <c r="WXD118" s="112"/>
      <c r="WXE118" s="112"/>
      <c r="WXF118" s="112"/>
      <c r="WXG118" s="112"/>
      <c r="WXH118" s="112"/>
      <c r="WXI118" s="112"/>
      <c r="WXJ118" s="112"/>
      <c r="WXK118" s="112"/>
      <c r="WXL118" s="112"/>
      <c r="WXM118" s="112"/>
      <c r="WXN118" s="112"/>
      <c r="WXO118" s="112"/>
      <c r="WXP118" s="112"/>
      <c r="WXQ118" s="112"/>
      <c r="WXR118" s="112"/>
      <c r="WXS118" s="112"/>
      <c r="WXT118" s="112"/>
      <c r="WXU118" s="112"/>
      <c r="WXV118" s="112"/>
      <c r="WXW118" s="112"/>
      <c r="WXX118" s="112"/>
      <c r="WXY118" s="112"/>
      <c r="WXZ118" s="112"/>
      <c r="WYA118" s="112"/>
      <c r="WYB118" s="112"/>
      <c r="WYC118" s="112"/>
      <c r="WYD118" s="112"/>
      <c r="WYE118" s="112"/>
      <c r="WYF118" s="112"/>
      <c r="WYG118" s="112"/>
      <c r="WYH118" s="112"/>
      <c r="WYI118" s="112"/>
      <c r="WYJ118" s="112"/>
      <c r="WYK118" s="112"/>
      <c r="WYL118" s="112"/>
      <c r="WYM118" s="112"/>
      <c r="WYN118" s="112"/>
      <c r="WYO118" s="112"/>
      <c r="WYP118" s="112"/>
      <c r="WYQ118" s="112"/>
      <c r="WYR118" s="112"/>
      <c r="WYS118" s="112"/>
      <c r="WYT118" s="112"/>
      <c r="WYU118" s="112"/>
      <c r="WYV118" s="112"/>
      <c r="WYW118" s="112"/>
      <c r="WYX118" s="112"/>
      <c r="WYY118" s="112"/>
      <c r="WYZ118" s="112"/>
      <c r="WZA118" s="112"/>
      <c r="WZB118" s="112"/>
      <c r="WZC118" s="112"/>
      <c r="WZD118" s="112"/>
      <c r="WZE118" s="112"/>
      <c r="WZF118" s="112"/>
      <c r="WZG118" s="112"/>
      <c r="WZH118" s="112"/>
      <c r="WZI118" s="112"/>
      <c r="WZJ118" s="112"/>
      <c r="WZK118" s="112"/>
      <c r="WZL118" s="112"/>
      <c r="WZM118" s="112"/>
      <c r="WZN118" s="112"/>
      <c r="WZO118" s="112"/>
      <c r="WZP118" s="112"/>
      <c r="WZQ118" s="112"/>
      <c r="WZR118" s="112"/>
      <c r="WZS118" s="112"/>
      <c r="WZT118" s="112"/>
      <c r="WZU118" s="112"/>
      <c r="WZV118" s="112"/>
      <c r="WZW118" s="112"/>
      <c r="WZX118" s="112"/>
      <c r="WZY118" s="112"/>
      <c r="WZZ118" s="112"/>
      <c r="XAA118" s="112"/>
      <c r="XAB118" s="112"/>
      <c r="XAC118" s="112"/>
      <c r="XAD118" s="112"/>
      <c r="XAE118" s="112"/>
      <c r="XAF118" s="112"/>
      <c r="XAG118" s="112"/>
      <c r="XAH118" s="112"/>
      <c r="XAI118" s="112"/>
      <c r="XAJ118" s="112"/>
      <c r="XAK118" s="112"/>
      <c r="XAL118" s="112"/>
      <c r="XAM118" s="112"/>
      <c r="XAN118" s="112"/>
      <c r="XAO118" s="112"/>
      <c r="XAP118" s="112"/>
      <c r="XAQ118" s="112"/>
      <c r="XAR118" s="112"/>
      <c r="XAS118" s="112"/>
      <c r="XAT118" s="112"/>
      <c r="XAU118" s="112"/>
      <c r="XAV118" s="112"/>
      <c r="XAW118" s="112"/>
      <c r="XAX118" s="112"/>
      <c r="XAY118" s="112"/>
      <c r="XAZ118" s="112"/>
      <c r="XBA118" s="112"/>
      <c r="XBB118" s="112"/>
      <c r="XBC118" s="112"/>
      <c r="XBD118" s="112"/>
      <c r="XBE118" s="112"/>
      <c r="XBF118" s="112"/>
      <c r="XBG118" s="112"/>
      <c r="XBH118" s="112"/>
      <c r="XBI118" s="112"/>
      <c r="XBJ118" s="112"/>
      <c r="XBK118" s="112"/>
      <c r="XBL118" s="112"/>
      <c r="XBM118" s="112"/>
      <c r="XBN118" s="112"/>
      <c r="XBO118" s="112"/>
      <c r="XBP118" s="112"/>
      <c r="XBQ118" s="112"/>
      <c r="XBR118" s="112"/>
      <c r="XBS118" s="112"/>
      <c r="XBT118" s="112"/>
      <c r="XBU118" s="112"/>
      <c r="XBV118" s="112"/>
      <c r="XBW118" s="112"/>
      <c r="XBX118" s="112"/>
      <c r="XBY118" s="112"/>
      <c r="XBZ118" s="112"/>
      <c r="XCA118" s="112"/>
      <c r="XCB118" s="112"/>
      <c r="XCC118" s="112"/>
      <c r="XCD118" s="112"/>
      <c r="XCE118" s="112"/>
      <c r="XCF118" s="112"/>
      <c r="XCG118" s="112"/>
      <c r="XCH118" s="112"/>
      <c r="XCI118" s="112"/>
      <c r="XCJ118" s="112"/>
      <c r="XCK118" s="112"/>
      <c r="XCL118" s="112"/>
      <c r="XCM118" s="112"/>
      <c r="XCN118" s="112"/>
      <c r="XCO118" s="112"/>
      <c r="XCP118" s="112"/>
      <c r="XCQ118" s="112"/>
      <c r="XCR118" s="112"/>
      <c r="XCS118" s="112"/>
      <c r="XCT118" s="112"/>
      <c r="XCU118" s="112"/>
      <c r="XCV118" s="112"/>
      <c r="XCW118" s="112"/>
      <c r="XCX118" s="112"/>
      <c r="XCY118" s="112"/>
      <c r="XCZ118" s="112"/>
      <c r="XDA118" s="112"/>
      <c r="XDB118" s="112"/>
      <c r="XDC118" s="112"/>
      <c r="XDD118" s="112"/>
      <c r="XDE118" s="112"/>
      <c r="XDF118" s="112"/>
      <c r="XDG118" s="112"/>
      <c r="XDH118" s="112"/>
      <c r="XDI118" s="112"/>
      <c r="XDJ118" s="112"/>
      <c r="XDK118" s="112"/>
      <c r="XDL118" s="112"/>
      <c r="XDM118" s="112"/>
      <c r="XDN118" s="112"/>
      <c r="XDO118" s="112"/>
      <c r="XDP118" s="112"/>
      <c r="XDQ118" s="112"/>
      <c r="XDR118" s="112"/>
      <c r="XDS118" s="112"/>
      <c r="XDT118" s="112"/>
      <c r="XDU118" s="112"/>
      <c r="XDV118" s="112"/>
      <c r="XDW118" s="112"/>
      <c r="XDX118" s="112"/>
      <c r="XDY118" s="112"/>
      <c r="XDZ118" s="112"/>
      <c r="XEA118" s="112"/>
      <c r="XEB118" s="112"/>
      <c r="XEC118" s="112"/>
      <c r="XED118" s="112"/>
      <c r="XEE118" s="112"/>
      <c r="XEF118" s="112"/>
      <c r="XEG118" s="112"/>
      <c r="XEH118" s="112"/>
      <c r="XEI118" s="112"/>
      <c r="XEJ118" s="112"/>
      <c r="XEK118" s="112"/>
      <c r="XEL118" s="112"/>
      <c r="XEM118" s="112"/>
      <c r="XEN118" s="112"/>
      <c r="XEO118" s="112"/>
      <c r="XEP118" s="112"/>
      <c r="XEQ118" s="112"/>
      <c r="XER118" s="112"/>
      <c r="XES118" s="112"/>
      <c r="XET118" s="112"/>
      <c r="XEU118" s="112"/>
      <c r="XEV118" s="112"/>
      <c r="XEW118" s="112"/>
      <c r="XEX118" s="112"/>
      <c r="XEY118" s="112"/>
      <c r="XEZ118" s="112"/>
      <c r="XFA118" s="112"/>
      <c r="XFB118" s="112"/>
      <c r="XFC118" s="112"/>
      <c r="XFD118" s="112"/>
    </row>
    <row r="119" spans="1:16384" ht="25.5" customHeight="1" x14ac:dyDescent="0.15">
      <c r="A119" s="95">
        <v>34090</v>
      </c>
      <c r="B119" s="29"/>
      <c r="C119" s="29"/>
      <c r="D119" s="9"/>
      <c r="E119" s="28">
        <v>290.55435977259498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6384" ht="25.5" customHeight="1" x14ac:dyDescent="0.15">
      <c r="A120" s="95">
        <v>34121</v>
      </c>
      <c r="B120" s="29"/>
      <c r="C120" s="29"/>
      <c r="D120" s="9"/>
      <c r="E120" s="28">
        <v>315.97282968817001</v>
      </c>
      <c r="F120" s="29">
        <v>8.75</v>
      </c>
      <c r="G120" s="9">
        <v>124</v>
      </c>
      <c r="H120" s="28">
        <v>186.03715418792601</v>
      </c>
      <c r="I120" s="29">
        <v>-0.67</v>
      </c>
      <c r="J120" s="9">
        <v>420</v>
      </c>
      <c r="K120" s="28"/>
      <c r="L120" s="29"/>
      <c r="M120" s="9"/>
    </row>
    <row r="121" spans="1:16384" ht="25.5" customHeight="1" x14ac:dyDescent="0.15">
      <c r="A121" s="95">
        <v>34151</v>
      </c>
      <c r="B121" s="29"/>
      <c r="C121" s="29"/>
      <c r="D121" s="9"/>
      <c r="E121" s="28">
        <v>289.32809838833498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6384" ht="25.5" customHeight="1" x14ac:dyDescent="0.15">
      <c r="A122" s="95">
        <v>34182</v>
      </c>
      <c r="B122" s="29"/>
      <c r="C122" s="29"/>
      <c r="D122" s="9"/>
      <c r="E122" s="28">
        <v>304.21654203866399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6384" ht="25.5" customHeight="1" x14ac:dyDescent="0.15">
      <c r="A123" s="95">
        <v>34213</v>
      </c>
      <c r="B123" s="29"/>
      <c r="C123" s="29"/>
      <c r="D123" s="9"/>
      <c r="E123" s="28">
        <v>311.47408803926203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6384" ht="25.5" customHeight="1" x14ac:dyDescent="0.15">
      <c r="A124" s="95">
        <v>34243</v>
      </c>
      <c r="B124" s="29"/>
      <c r="C124" s="29"/>
      <c r="D124" s="9"/>
      <c r="E124" s="28">
        <v>295.76919132653097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6384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6384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6384" ht="25.5" customHeight="1" x14ac:dyDescent="0.15">
      <c r="A127" s="94">
        <v>34335</v>
      </c>
      <c r="B127" s="27"/>
      <c r="C127" s="27"/>
      <c r="D127" s="8"/>
      <c r="E127" s="25">
        <v>284.73994048190099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6384" ht="25.5" customHeight="1" x14ac:dyDescent="0.15">
      <c r="A128" s="95">
        <v>34388</v>
      </c>
      <c r="B128" s="29"/>
      <c r="C128" s="29"/>
      <c r="D128" s="9"/>
      <c r="E128" s="28">
        <v>319.41940311941897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261.19078574816501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292.45487758951202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302.65399093576701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290.60884989787399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290.79993061070599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291.44662582446199</v>
      </c>
      <c r="F135" s="29">
        <v>0.22</v>
      </c>
      <c r="G135" s="9">
        <v>153</v>
      </c>
      <c r="H135" s="28">
        <v>190.14669179316101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284.47574975698097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274.72308296175601</v>
      </c>
      <c r="F137" s="29">
        <v>-3.43</v>
      </c>
      <c r="G137" s="9">
        <v>81</v>
      </c>
      <c r="H137" s="28">
        <v>187.67195593859299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389.56313235787701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296.85781921514899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303.54327289831002</v>
      </c>
      <c r="F140" s="29">
        <v>2.25</v>
      </c>
      <c r="G140" s="9">
        <v>112</v>
      </c>
      <c r="H140" s="28">
        <v>179.14672611166401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245.82611197170201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291.54470251395702</v>
      </c>
      <c r="F142" s="29">
        <v>18.600000000000001</v>
      </c>
      <c r="G142" s="9">
        <v>111</v>
      </c>
      <c r="H142" s="28">
        <v>184.48301334803301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274.68483884116</v>
      </c>
      <c r="F143" s="29">
        <v>-5.78</v>
      </c>
      <c r="G143" s="9">
        <v>80</v>
      </c>
      <c r="H143" s="28">
        <v>182.35076863836099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258.788656033743</v>
      </c>
      <c r="F144" s="29">
        <v>-5.79</v>
      </c>
      <c r="G144" s="9">
        <v>131</v>
      </c>
      <c r="H144" s="28">
        <v>181.05435146191601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268.80561713695403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254.83304840850701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261.992549557887</v>
      </c>
      <c r="F147" s="29">
        <v>2.81</v>
      </c>
      <c r="G147" s="9">
        <v>156</v>
      </c>
      <c r="H147" s="28">
        <v>175.86699867288499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259.15915959852498</v>
      </c>
      <c r="F148" s="29">
        <v>-1.08</v>
      </c>
      <c r="G148" s="9">
        <v>116</v>
      </c>
      <c r="H148" s="28">
        <v>175.98773246053099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247.316094504863</v>
      </c>
      <c r="F149" s="29">
        <v>-4.57</v>
      </c>
      <c r="G149" s="9">
        <v>87</v>
      </c>
      <c r="H149" s="28">
        <v>176.22684501474899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216.52145205197701</v>
      </c>
      <c r="F150" s="29">
        <v>-12.45</v>
      </c>
      <c r="G150" s="9">
        <v>40</v>
      </c>
      <c r="H150" s="28">
        <v>175.39065513843599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266.58411396777001</v>
      </c>
      <c r="F151" s="27">
        <v>23.12</v>
      </c>
      <c r="G151" s="8">
        <v>138</v>
      </c>
      <c r="H151" s="25">
        <v>170.606695392158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260.058340869468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176.06338280028399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265.38071174109399</v>
      </c>
      <c r="F154" s="29">
        <v>1.43</v>
      </c>
      <c r="G154" s="9">
        <v>122</v>
      </c>
      <c r="H154" s="28">
        <v>175.902604763841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213.6518693761</v>
      </c>
      <c r="F155" s="29">
        <v>-19.489999999999998</v>
      </c>
      <c r="G155" s="9">
        <v>132</v>
      </c>
      <c r="H155" s="28">
        <v>173.607253945465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264.78454178548299</v>
      </c>
      <c r="F156" s="29">
        <v>23.93</v>
      </c>
      <c r="G156" s="9">
        <v>126</v>
      </c>
      <c r="H156" s="28">
        <v>174.13898871424001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255.14540275261601</v>
      </c>
      <c r="F157" s="29">
        <v>-3.64</v>
      </c>
      <c r="G157" s="9">
        <v>173</v>
      </c>
      <c r="H157" s="28">
        <v>171.76201742671799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272.10368402115699</v>
      </c>
      <c r="F158" s="29">
        <v>6.65</v>
      </c>
      <c r="G158" s="9">
        <v>189</v>
      </c>
      <c r="H158" s="28">
        <v>174.418689044823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253.84632449454401</v>
      </c>
      <c r="F159" s="29">
        <v>-6.71</v>
      </c>
      <c r="G159" s="9">
        <v>170</v>
      </c>
      <c r="H159" s="28">
        <v>177.78779908861301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253.803267906868</v>
      </c>
      <c r="F160" s="29">
        <v>-0.02</v>
      </c>
      <c r="G160" s="9">
        <v>119</v>
      </c>
      <c r="H160" s="28">
        <v>177.205364337687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274.72814142088401</v>
      </c>
      <c r="F161" s="29">
        <v>8.24</v>
      </c>
      <c r="G161" s="9">
        <v>95</v>
      </c>
      <c r="H161" s="28">
        <v>178.44169852351601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212.92634050919801</v>
      </c>
      <c r="F162" s="29">
        <v>-22.5</v>
      </c>
      <c r="G162" s="9">
        <v>27</v>
      </c>
      <c r="H162" s="28">
        <v>181.13992519667099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256.23360131948499</v>
      </c>
      <c r="F163" s="27">
        <v>20.34</v>
      </c>
      <c r="G163" s="8">
        <v>102</v>
      </c>
      <c r="H163" s="25">
        <v>177.47715122560501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226.03294742414599</v>
      </c>
      <c r="F164" s="29">
        <v>-11.79</v>
      </c>
      <c r="G164" s="9">
        <v>117</v>
      </c>
      <c r="H164" s="28">
        <v>175.01489567858701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228.73789555926101</v>
      </c>
      <c r="F165" s="29">
        <v>1.2</v>
      </c>
      <c r="G165" s="9">
        <v>159</v>
      </c>
      <c r="H165" s="28">
        <v>172.17491062043501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252.092281756034</v>
      </c>
      <c r="F166" s="29">
        <v>10.210000000000001</v>
      </c>
      <c r="G166" s="9">
        <v>123</v>
      </c>
      <c r="H166" s="28">
        <v>170.042738753343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238.28548144940601</v>
      </c>
      <c r="F167" s="29">
        <v>-5.48</v>
      </c>
      <c r="G167" s="9">
        <v>94</v>
      </c>
      <c r="H167" s="28">
        <v>173.03468340291599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253.55546082907</v>
      </c>
      <c r="F168" s="29">
        <v>6.41</v>
      </c>
      <c r="G168" s="9">
        <v>117</v>
      </c>
      <c r="H168" s="28">
        <v>173.171624707662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229.319389327387</v>
      </c>
      <c r="F169" s="29">
        <v>-9.56</v>
      </c>
      <c r="G169" s="9">
        <v>209</v>
      </c>
      <c r="H169" s="28">
        <v>176.419206859686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237.18672645704399</v>
      </c>
      <c r="F170" s="29">
        <v>3.43</v>
      </c>
      <c r="G170" s="9">
        <v>171</v>
      </c>
      <c r="H170" s="28">
        <v>174.278311888415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219.84862852415</v>
      </c>
      <c r="F171" s="29">
        <v>-7.31</v>
      </c>
      <c r="G171" s="9">
        <v>178</v>
      </c>
      <c r="H171" s="28">
        <v>170.34970232588199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224.92000301159001</v>
      </c>
      <c r="F172" s="29">
        <v>2.31</v>
      </c>
      <c r="G172" s="9">
        <v>135</v>
      </c>
      <c r="H172" s="28">
        <v>168.42115951374899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211.66484945829799</v>
      </c>
      <c r="F173" s="29">
        <v>-5.89</v>
      </c>
      <c r="G173" s="9">
        <v>70</v>
      </c>
      <c r="H173" s="28">
        <v>170.51735098970099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223.692335022734</v>
      </c>
      <c r="F174" s="29">
        <v>5.68</v>
      </c>
      <c r="G174" s="9">
        <v>30</v>
      </c>
      <c r="H174" s="28">
        <v>168.951472021287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201.85553431650999</v>
      </c>
      <c r="F175" s="27">
        <v>-9.76</v>
      </c>
      <c r="G175" s="8">
        <v>121</v>
      </c>
      <c r="H175" s="25">
        <v>167.657918828817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216.46389763133101</v>
      </c>
      <c r="F176" s="29">
        <v>7.24</v>
      </c>
      <c r="G176" s="9">
        <v>121</v>
      </c>
      <c r="H176" s="28">
        <v>168.48932129014099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217.611546038657</v>
      </c>
      <c r="F177" s="29">
        <v>0.53</v>
      </c>
      <c r="G177" s="9">
        <v>151</v>
      </c>
      <c r="H177" s="28">
        <v>165.299006208582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180.971227372621</v>
      </c>
      <c r="F178" s="29">
        <v>-16.84</v>
      </c>
      <c r="G178" s="9">
        <v>129</v>
      </c>
      <c r="H178" s="28">
        <v>163.04061850038201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199.20558641931601</v>
      </c>
      <c r="F179" s="29">
        <v>10.08</v>
      </c>
      <c r="G179" s="9">
        <v>91</v>
      </c>
      <c r="H179" s="28">
        <v>161.515269774838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196.79049549294501</v>
      </c>
      <c r="F180" s="29">
        <v>-1.21</v>
      </c>
      <c r="G180" s="9">
        <v>116</v>
      </c>
      <c r="H180" s="28">
        <v>159.353478981824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210.00956380487099</v>
      </c>
      <c r="F181" s="29">
        <v>6.72</v>
      </c>
      <c r="G181" s="9">
        <v>166</v>
      </c>
      <c r="H181" s="28">
        <v>160.97986720944701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186.04048461919601</v>
      </c>
      <c r="F182" s="29">
        <v>-11.41</v>
      </c>
      <c r="G182" s="9">
        <v>165</v>
      </c>
      <c r="H182" s="28">
        <v>157.320302568275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213.41747803791301</v>
      </c>
      <c r="F183" s="29">
        <v>14.72</v>
      </c>
      <c r="G183" s="9">
        <v>142</v>
      </c>
      <c r="H183" s="28">
        <v>158.363681536999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204.59564925701201</v>
      </c>
      <c r="F184" s="29">
        <v>-4.13</v>
      </c>
      <c r="G184" s="9">
        <v>115</v>
      </c>
      <c r="H184" s="28">
        <v>157.96698762685901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200.162557267365</v>
      </c>
      <c r="F185" s="29">
        <v>-2.17</v>
      </c>
      <c r="G185" s="9">
        <v>68</v>
      </c>
      <c r="H185" s="28">
        <v>155.89949006128401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252.802241788657</v>
      </c>
      <c r="F186" s="29">
        <v>26.3</v>
      </c>
      <c r="G186" s="9">
        <v>31</v>
      </c>
      <c r="H186" s="28">
        <v>159.770260788097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208.18974907838299</v>
      </c>
      <c r="F187" s="27">
        <v>-17.649999999999999</v>
      </c>
      <c r="G187" s="8">
        <v>113</v>
      </c>
      <c r="H187" s="25">
        <v>152.055341455747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200.46626846610599</v>
      </c>
      <c r="F188" s="29">
        <v>-3.71</v>
      </c>
      <c r="G188" s="9">
        <v>139</v>
      </c>
      <c r="H188" s="28">
        <v>152.20533018984301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199.92851421021999</v>
      </c>
      <c r="F189" s="29">
        <v>-0.27</v>
      </c>
      <c r="G189" s="9">
        <v>161</v>
      </c>
      <c r="H189" s="28">
        <v>145.188520590623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206.35723480998601</v>
      </c>
      <c r="F190" s="29">
        <v>3.22</v>
      </c>
      <c r="G190" s="9">
        <v>174</v>
      </c>
      <c r="H190" s="28">
        <v>151.90597209419599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225.734841252384</v>
      </c>
      <c r="F191" s="29">
        <v>9.39</v>
      </c>
      <c r="G191" s="9">
        <v>144</v>
      </c>
      <c r="H191" s="28">
        <v>151.838875869758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186.859876359098</v>
      </c>
      <c r="F192" s="29">
        <v>-17.22</v>
      </c>
      <c r="G192" s="9">
        <v>191</v>
      </c>
      <c r="H192" s="28">
        <v>152.834802167308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201.741529974652</v>
      </c>
      <c r="F193" s="29">
        <v>7.96</v>
      </c>
      <c r="G193" s="9">
        <v>341</v>
      </c>
      <c r="H193" s="28">
        <v>147.23495562186901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204.30745094098401</v>
      </c>
      <c r="F194" s="29">
        <v>1.27</v>
      </c>
      <c r="G194" s="9">
        <v>336</v>
      </c>
      <c r="H194" s="28">
        <v>146.05798165429701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191.93714582635101</v>
      </c>
      <c r="F195" s="29">
        <v>-6.05</v>
      </c>
      <c r="G195" s="9">
        <v>302</v>
      </c>
      <c r="H195" s="28">
        <v>147.67714525576099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183.28596859951099</v>
      </c>
      <c r="F196" s="29">
        <v>-4.51</v>
      </c>
      <c r="G196" s="9">
        <v>230</v>
      </c>
      <c r="H196" s="28">
        <v>145.18946721651599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225.149581614863</v>
      </c>
      <c r="F197" s="29">
        <v>22.84</v>
      </c>
      <c r="G197" s="9">
        <v>150</v>
      </c>
      <c r="H197" s="28">
        <v>144.16760676654701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196.06582986960001</v>
      </c>
      <c r="F198" s="29">
        <v>-12.92</v>
      </c>
      <c r="G198" s="9">
        <v>88</v>
      </c>
      <c r="H198" s="28">
        <v>143.491562433654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173.27514672173501</v>
      </c>
      <c r="F199" s="27">
        <v>-11.62</v>
      </c>
      <c r="G199" s="8">
        <v>206</v>
      </c>
      <c r="H199" s="25">
        <v>145.76210302148601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175.028666677719</v>
      </c>
      <c r="F200" s="29">
        <v>1.01</v>
      </c>
      <c r="G200" s="9">
        <v>252</v>
      </c>
      <c r="H200" s="28">
        <v>144.10472432327401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182.46228704189801</v>
      </c>
      <c r="F201" s="29">
        <v>4.25</v>
      </c>
      <c r="G201" s="9">
        <v>382</v>
      </c>
      <c r="H201" s="28">
        <v>145.12084311721901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174.047208751022</v>
      </c>
      <c r="F202" s="29">
        <v>-4.6100000000000003</v>
      </c>
      <c r="G202" s="9">
        <v>272</v>
      </c>
      <c r="H202" s="28">
        <v>140.46372114760899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177.63186005754</v>
      </c>
      <c r="F203" s="29">
        <v>2.06</v>
      </c>
      <c r="G203" s="9">
        <v>256</v>
      </c>
      <c r="H203" s="28">
        <v>141.472660681159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170.67298369716701</v>
      </c>
      <c r="F204" s="29">
        <v>-3.92</v>
      </c>
      <c r="G204" s="9">
        <v>232</v>
      </c>
      <c r="H204" s="28">
        <v>139.04007773390899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169.15236072070201</v>
      </c>
      <c r="F205" s="29">
        <v>-0.89</v>
      </c>
      <c r="G205" s="9">
        <v>290</v>
      </c>
      <c r="H205" s="28">
        <v>138.28818939216001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175.373591796607</v>
      </c>
      <c r="F206" s="29">
        <v>3.68</v>
      </c>
      <c r="G206" s="9">
        <v>316</v>
      </c>
      <c r="H206" s="28">
        <v>140.20899472220901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167.38650567704599</v>
      </c>
      <c r="F207" s="29">
        <v>-4.55</v>
      </c>
      <c r="G207" s="9">
        <v>336</v>
      </c>
      <c r="H207" s="28">
        <v>135.523534528444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180.62947126024699</v>
      </c>
      <c r="F208" s="29">
        <v>7.91</v>
      </c>
      <c r="G208" s="9">
        <v>274</v>
      </c>
      <c r="H208" s="28">
        <v>138.99867378593501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183.99687793467999</v>
      </c>
      <c r="F209" s="29">
        <v>1.86</v>
      </c>
      <c r="G209" s="9">
        <v>146</v>
      </c>
      <c r="H209" s="28">
        <v>133.472309779249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152.42203496221299</v>
      </c>
      <c r="F210" s="29">
        <v>-17.16</v>
      </c>
      <c r="G210" s="9">
        <v>232</v>
      </c>
      <c r="H210" s="28">
        <v>133.402987536409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173.64263225969901</v>
      </c>
      <c r="F211" s="27">
        <v>13.92</v>
      </c>
      <c r="G211" s="8">
        <v>288</v>
      </c>
      <c r="H211" s="25">
        <v>135.118703301435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167.88241461644</v>
      </c>
      <c r="F212" s="29">
        <v>-3.32</v>
      </c>
      <c r="G212" s="9">
        <v>236</v>
      </c>
      <c r="H212" s="28">
        <v>131.50509917367401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165.45295279669301</v>
      </c>
      <c r="F213" s="29">
        <v>-1.45</v>
      </c>
      <c r="G213" s="9">
        <v>364</v>
      </c>
      <c r="H213" s="28">
        <v>133.43663546814199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154.55118336368901</v>
      </c>
      <c r="F214" s="29">
        <v>-6.59</v>
      </c>
      <c r="G214" s="9">
        <v>265</v>
      </c>
      <c r="H214" s="28">
        <v>132.56455200897599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147.71757465072901</v>
      </c>
      <c r="F215" s="29">
        <v>-4.42</v>
      </c>
      <c r="G215" s="9">
        <v>232</v>
      </c>
      <c r="H215" s="28">
        <v>131.23769364340399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160.46780287435001</v>
      </c>
      <c r="F216" s="29">
        <v>8.6300000000000008</v>
      </c>
      <c r="G216" s="9">
        <v>334</v>
      </c>
      <c r="H216" s="28">
        <v>133.28301614627901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156.35444557192201</v>
      </c>
      <c r="F217" s="29">
        <v>-2.56</v>
      </c>
      <c r="G217" s="9">
        <v>317</v>
      </c>
      <c r="H217" s="28">
        <v>132.54604674346299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155.57069435914801</v>
      </c>
      <c r="F218" s="29">
        <v>-0.5</v>
      </c>
      <c r="G218" s="9">
        <v>302</v>
      </c>
      <c r="H218" s="28">
        <v>127.884286829982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152.77900348694999</v>
      </c>
      <c r="F219" s="29">
        <v>-1.79</v>
      </c>
      <c r="G219" s="9">
        <v>290</v>
      </c>
      <c r="H219" s="28">
        <v>128.51863962314201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151.696750253044</v>
      </c>
      <c r="F220" s="29">
        <v>-0.71</v>
      </c>
      <c r="G220" s="9">
        <v>226</v>
      </c>
      <c r="H220" s="28">
        <v>127.231693700831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142.09338998782499</v>
      </c>
      <c r="F221" s="29">
        <v>-6.33</v>
      </c>
      <c r="G221" s="9">
        <v>162</v>
      </c>
      <c r="H221" s="28">
        <v>128.406943325973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135.972570115693</v>
      </c>
      <c r="F222" s="29">
        <v>-4.3099999999999996</v>
      </c>
      <c r="G222" s="9">
        <v>94</v>
      </c>
      <c r="H222" s="28">
        <v>125.62422078571799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149.58453550925199</v>
      </c>
      <c r="F223" s="27">
        <v>10.01</v>
      </c>
      <c r="G223" s="8">
        <v>218</v>
      </c>
      <c r="H223" s="25">
        <v>125.660904492732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150.92771444519499</v>
      </c>
      <c r="F224" s="29">
        <v>0.9</v>
      </c>
      <c r="G224" s="9">
        <v>203</v>
      </c>
      <c r="H224" s="28">
        <v>127.983815498577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136.633468244543</v>
      </c>
      <c r="F225" s="29">
        <v>-9.4700000000000006</v>
      </c>
      <c r="G225" s="9">
        <v>269</v>
      </c>
      <c r="H225" s="28">
        <v>122.471119796067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146.671251178045</v>
      </c>
      <c r="F226" s="29">
        <v>7.35</v>
      </c>
      <c r="G226" s="9">
        <v>189</v>
      </c>
      <c r="H226" s="28">
        <v>123.310052053305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143.06917636457399</v>
      </c>
      <c r="F227" s="29">
        <v>-2.46</v>
      </c>
      <c r="G227" s="9">
        <v>128</v>
      </c>
      <c r="H227" s="28">
        <v>124.453500299879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143.296534248348</v>
      </c>
      <c r="F228" s="29">
        <v>0.16</v>
      </c>
      <c r="G228" s="9">
        <v>124</v>
      </c>
      <c r="H228" s="28">
        <v>117.59906022249299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125.64412094148599</v>
      </c>
      <c r="F229" s="29">
        <v>-12.32</v>
      </c>
      <c r="G229" s="9">
        <v>142</v>
      </c>
      <c r="H229" s="28">
        <v>120.205414741599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140.02724136430501</v>
      </c>
      <c r="F230" s="29">
        <v>11.45</v>
      </c>
      <c r="G230" s="9">
        <v>114</v>
      </c>
      <c r="H230" s="28">
        <v>119.888570032769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142.83867299967699</v>
      </c>
      <c r="F231" s="29">
        <v>2.0099999999999998</v>
      </c>
      <c r="G231" s="9">
        <v>105</v>
      </c>
      <c r="H231" s="28">
        <v>119.29042247093101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132.996232845854</v>
      </c>
      <c r="F232" s="29">
        <v>-6.89</v>
      </c>
      <c r="G232" s="9">
        <v>81</v>
      </c>
      <c r="H232" s="28">
        <v>118.22652382441299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132.28604077247201</v>
      </c>
      <c r="F233" s="29">
        <v>-0.53</v>
      </c>
      <c r="G233" s="9">
        <v>79</v>
      </c>
      <c r="H233" s="28">
        <v>115.204340709547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130.797161733374</v>
      </c>
      <c r="F234" s="29">
        <v>-1.1299999999999999</v>
      </c>
      <c r="G234" s="9">
        <v>83</v>
      </c>
      <c r="H234" s="28">
        <v>117.675348896815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125.79486113422</v>
      </c>
      <c r="F235" s="27">
        <v>-3.82</v>
      </c>
      <c r="G235" s="8">
        <v>87</v>
      </c>
      <c r="H235" s="25">
        <v>115.176216244071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128.98571020325599</v>
      </c>
      <c r="F236" s="29">
        <v>2.54</v>
      </c>
      <c r="G236" s="9">
        <v>92</v>
      </c>
      <c r="H236" s="28">
        <v>113.63933121130199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127.676125308896</v>
      </c>
      <c r="F237" s="29">
        <v>-1.02</v>
      </c>
      <c r="G237" s="9">
        <v>112</v>
      </c>
      <c r="H237" s="28">
        <v>113.09704916523999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133.37942315017</v>
      </c>
      <c r="F238" s="29">
        <v>4.47</v>
      </c>
      <c r="G238" s="9">
        <v>148</v>
      </c>
      <c r="H238" s="28">
        <v>112.079909910528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130.17704803466901</v>
      </c>
      <c r="F239" s="29">
        <v>-2.4</v>
      </c>
      <c r="G239" s="9">
        <v>94</v>
      </c>
      <c r="H239" s="28">
        <v>109.889054307195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120.466401590918</v>
      </c>
      <c r="F240" s="29">
        <v>-7.46</v>
      </c>
      <c r="G240" s="9">
        <v>84</v>
      </c>
      <c r="H240" s="28">
        <v>112.40594302065399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127.578654221017</v>
      </c>
      <c r="F241" s="29">
        <v>5.9</v>
      </c>
      <c r="G241" s="9">
        <v>131</v>
      </c>
      <c r="H241" s="28">
        <v>111.34450860940601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125.225138347263</v>
      </c>
      <c r="F242" s="29">
        <v>-1.84</v>
      </c>
      <c r="G242" s="9">
        <v>122</v>
      </c>
      <c r="H242" s="28">
        <v>109.747775637403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141.92198972131101</v>
      </c>
      <c r="F243" s="29">
        <v>13.33</v>
      </c>
      <c r="G243" s="9">
        <v>111</v>
      </c>
      <c r="H243" s="28">
        <v>111.148771485468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127.06849106250201</v>
      </c>
      <c r="F244" s="29">
        <v>-10.47</v>
      </c>
      <c r="G244" s="9">
        <v>80</v>
      </c>
      <c r="H244" s="28">
        <v>107.096957543681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119.48968273744001</v>
      </c>
      <c r="F245" s="29">
        <v>-5.96</v>
      </c>
      <c r="G245" s="9">
        <v>52</v>
      </c>
      <c r="H245" s="28">
        <v>108.192268793675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125.960432056039</v>
      </c>
      <c r="F246" s="29">
        <v>5.42</v>
      </c>
      <c r="G246" s="9">
        <v>98</v>
      </c>
      <c r="H246" s="28">
        <v>108.83815329482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103.46043443969199</v>
      </c>
      <c r="F247" s="27">
        <v>-17.86</v>
      </c>
      <c r="G247" s="8">
        <v>80</v>
      </c>
      <c r="H247" s="25">
        <v>106.46479844013101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114.233934076525</v>
      </c>
      <c r="F248" s="29">
        <v>10.41</v>
      </c>
      <c r="G248" s="9">
        <v>102</v>
      </c>
      <c r="H248" s="28">
        <v>107.45838046764899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115.39496759461299</v>
      </c>
      <c r="F249" s="29">
        <v>1.02</v>
      </c>
      <c r="G249" s="9">
        <v>109</v>
      </c>
      <c r="H249" s="28">
        <v>107.631592389687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120.31708173387101</v>
      </c>
      <c r="F250" s="29">
        <v>4.2699999999999996</v>
      </c>
      <c r="G250" s="9">
        <v>119</v>
      </c>
      <c r="H250" s="28">
        <v>110.08141767493601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127.630683116097</v>
      </c>
      <c r="F251" s="29">
        <v>6.08</v>
      </c>
      <c r="G251" s="9">
        <v>99</v>
      </c>
      <c r="H251" s="28">
        <v>106.244409318273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127.369600975327</v>
      </c>
      <c r="F252" s="29">
        <v>-0.2</v>
      </c>
      <c r="G252" s="9">
        <v>110</v>
      </c>
      <c r="H252" s="28">
        <v>105.143559691604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125.703532125876</v>
      </c>
      <c r="F253" s="29">
        <v>-1.31</v>
      </c>
      <c r="G253" s="9">
        <v>129</v>
      </c>
      <c r="H253" s="28">
        <v>103.254446081707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115.364239526326</v>
      </c>
      <c r="F254" s="29">
        <v>-8.23</v>
      </c>
      <c r="G254" s="9">
        <v>92</v>
      </c>
      <c r="H254" s="28">
        <v>106.46426886375799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114.51422345017301</v>
      </c>
      <c r="F255" s="29">
        <v>-0.74</v>
      </c>
      <c r="G255" s="9">
        <v>88</v>
      </c>
      <c r="H255" s="28">
        <v>105.036770033482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110.99368520306</v>
      </c>
      <c r="F256" s="29">
        <v>-3.07</v>
      </c>
      <c r="G256" s="9">
        <v>86</v>
      </c>
      <c r="H256" s="28">
        <v>107.63279804264199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125.44688400578799</v>
      </c>
      <c r="F257" s="29">
        <v>13.02</v>
      </c>
      <c r="G257" s="9">
        <v>67</v>
      </c>
      <c r="H257" s="28">
        <v>109.731088823829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122.349588691468</v>
      </c>
      <c r="F258" s="29">
        <v>-2.4700000000000002</v>
      </c>
      <c r="G258" s="9">
        <v>101</v>
      </c>
      <c r="H258" s="28">
        <v>105.089063072036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132.423808461291</v>
      </c>
      <c r="F259" s="27">
        <v>8.23</v>
      </c>
      <c r="G259" s="8">
        <v>69</v>
      </c>
      <c r="H259" s="25">
        <v>110.208007505792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126.66568503177299</v>
      </c>
      <c r="F260" s="29">
        <v>-4.3499999999999996</v>
      </c>
      <c r="G260" s="9">
        <v>92</v>
      </c>
      <c r="H260" s="28">
        <v>100.802945798625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127.30952653290601</v>
      </c>
      <c r="F261" s="29">
        <v>0.51</v>
      </c>
      <c r="G261" s="9">
        <v>123</v>
      </c>
      <c r="H261" s="28">
        <v>105.88191595936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120.497239395001</v>
      </c>
      <c r="F262" s="29">
        <v>-5.35</v>
      </c>
      <c r="G262" s="9">
        <v>89</v>
      </c>
      <c r="H262" s="28">
        <v>105.03626075669401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120.678949114324</v>
      </c>
      <c r="F263" s="29">
        <v>0.15</v>
      </c>
      <c r="G263" s="9">
        <v>70</v>
      </c>
      <c r="H263" s="28">
        <v>107.35932375152601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118.537657485968</v>
      </c>
      <c r="F264" s="29">
        <v>-1.77</v>
      </c>
      <c r="G264" s="9">
        <v>94</v>
      </c>
      <c r="H264" s="28">
        <v>105.560275414438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99.559094761561298</v>
      </c>
      <c r="F265" s="29">
        <v>-16.010000000000002</v>
      </c>
      <c r="G265" s="9">
        <v>49</v>
      </c>
      <c r="H265" s="28">
        <v>107.837758885124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108.098770208204</v>
      </c>
      <c r="F266" s="29">
        <v>8.58</v>
      </c>
      <c r="G266" s="9">
        <v>46</v>
      </c>
      <c r="H266" s="28">
        <v>107.769682349048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104.825650494751</v>
      </c>
      <c r="F267" s="29">
        <v>-3.03</v>
      </c>
      <c r="G267" s="9">
        <v>40</v>
      </c>
      <c r="H267" s="28">
        <v>106.316556569393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117.58480089640901</v>
      </c>
      <c r="F268" s="29">
        <v>12.17</v>
      </c>
      <c r="G268" s="9">
        <v>37</v>
      </c>
      <c r="H268" s="28">
        <v>106.930246446067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95.019539633304703</v>
      </c>
      <c r="F269" s="29">
        <v>-19.190000000000001</v>
      </c>
      <c r="G269" s="9">
        <v>44</v>
      </c>
      <c r="H269" s="28">
        <v>106.895550574949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111.077887297402</v>
      </c>
      <c r="F270" s="29">
        <v>16.899999999999999</v>
      </c>
      <c r="G270" s="9">
        <v>67</v>
      </c>
      <c r="H270" s="28">
        <v>113.371794032762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119.714414115106</v>
      </c>
      <c r="F271" s="27">
        <v>7.78</v>
      </c>
      <c r="G271" s="8">
        <v>22</v>
      </c>
      <c r="H271" s="25">
        <v>101.834244216512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108.127601016238</v>
      </c>
      <c r="F272" s="29">
        <v>-9.68</v>
      </c>
      <c r="G272" s="9">
        <v>34</v>
      </c>
      <c r="H272" s="28">
        <v>105.85376591313501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105.731410720874</v>
      </c>
      <c r="F273" s="29">
        <v>-2.2200000000000002</v>
      </c>
      <c r="G273" s="9">
        <v>41</v>
      </c>
      <c r="H273" s="28">
        <v>107.36271322073701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100.44801807325101</v>
      </c>
      <c r="F274" s="29">
        <v>-5</v>
      </c>
      <c r="G274" s="9">
        <v>46</v>
      </c>
      <c r="H274" s="28">
        <v>107.18235710262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100.859489554756</v>
      </c>
      <c r="F275" s="29">
        <v>0.41</v>
      </c>
      <c r="G275" s="9">
        <v>60</v>
      </c>
      <c r="H275" s="28">
        <v>100.72186910889801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106.87332648412099</v>
      </c>
      <c r="F276" s="29">
        <v>5.96</v>
      </c>
      <c r="G276" s="9">
        <v>49</v>
      </c>
      <c r="H276" s="28">
        <v>107.702062153866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113.793271249746</v>
      </c>
      <c r="F277" s="29">
        <v>6.47</v>
      </c>
      <c r="G277" s="9">
        <v>62</v>
      </c>
      <c r="H277" s="28">
        <v>105.50739312621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113.1832010591</v>
      </c>
      <c r="F278" s="29">
        <v>-0.54</v>
      </c>
      <c r="G278" s="9">
        <v>73</v>
      </c>
      <c r="H278" s="28">
        <v>106.95109306833599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116.54658008842399</v>
      </c>
      <c r="F279" s="29">
        <v>2.97</v>
      </c>
      <c r="G279" s="9">
        <v>88</v>
      </c>
      <c r="H279" s="28">
        <v>105.904147841914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107.387707271236</v>
      </c>
      <c r="F280" s="29">
        <v>-7.86</v>
      </c>
      <c r="G280" s="9">
        <v>54</v>
      </c>
      <c r="H280" s="28">
        <v>105.523895512965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108.968615079983</v>
      </c>
      <c r="F281" s="29">
        <v>1.47</v>
      </c>
      <c r="G281" s="9">
        <v>72</v>
      </c>
      <c r="H281" s="28">
        <v>109.604614844069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102.20099623823501</v>
      </c>
      <c r="F282" s="29">
        <v>-6.21</v>
      </c>
      <c r="G282" s="9">
        <v>70</v>
      </c>
      <c r="H282" s="28">
        <v>106.995442075193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124.555441128034</v>
      </c>
      <c r="F283" s="27">
        <v>21.87</v>
      </c>
      <c r="G283" s="8">
        <v>36</v>
      </c>
      <c r="H283" s="25">
        <v>117.11319859986401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126.603582503523</v>
      </c>
      <c r="F284" s="29">
        <v>1.64</v>
      </c>
      <c r="G284" s="9">
        <v>43</v>
      </c>
      <c r="H284" s="28">
        <v>111.363425043554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129.810876840991</v>
      </c>
      <c r="F285" s="29">
        <v>2.5299999999999998</v>
      </c>
      <c r="G285" s="9">
        <v>71</v>
      </c>
      <c r="H285" s="28">
        <v>104.959814888371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110.799307593343</v>
      </c>
      <c r="C286" s="29"/>
      <c r="D286" s="9">
        <v>969</v>
      </c>
      <c r="E286" s="28">
        <v>125.874909877402</v>
      </c>
      <c r="F286" s="29">
        <v>-3.03</v>
      </c>
      <c r="G286" s="9">
        <v>145</v>
      </c>
      <c r="H286" s="28">
        <v>109.65246415022401</v>
      </c>
      <c r="I286" s="29">
        <v>4.47</v>
      </c>
      <c r="J286" s="9">
        <v>479</v>
      </c>
      <c r="K286" s="28">
        <v>101.057287498656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111.698423461678</v>
      </c>
      <c r="C287" s="29"/>
      <c r="D287" s="9">
        <v>1063</v>
      </c>
      <c r="E287" s="28">
        <v>121.715353391292</v>
      </c>
      <c r="F287" s="29">
        <v>-3.3</v>
      </c>
      <c r="G287" s="9">
        <v>200</v>
      </c>
      <c r="H287" s="28">
        <v>112.68226665462799</v>
      </c>
      <c r="I287" s="29">
        <v>2.76</v>
      </c>
      <c r="J287" s="9">
        <v>530</v>
      </c>
      <c r="K287" s="28">
        <v>100.92059279668599</v>
      </c>
      <c r="L287" s="29"/>
      <c r="M287" s="9">
        <v>333</v>
      </c>
    </row>
    <row r="288" spans="1:13" ht="25.5" customHeight="1" x14ac:dyDescent="0.15">
      <c r="A288" s="95">
        <v>39260</v>
      </c>
      <c r="B288" s="29">
        <v>109.69859899471101</v>
      </c>
      <c r="C288" s="29"/>
      <c r="D288" s="9">
        <v>1078</v>
      </c>
      <c r="E288" s="28">
        <v>117.617663070096</v>
      </c>
      <c r="F288" s="29">
        <v>-3.37</v>
      </c>
      <c r="G288" s="9">
        <v>203</v>
      </c>
      <c r="H288" s="28">
        <v>111.363315372663</v>
      </c>
      <c r="I288" s="29">
        <v>-1.17</v>
      </c>
      <c r="J288" s="9">
        <v>543</v>
      </c>
      <c r="K288" s="28">
        <v>100.60220998635199</v>
      </c>
      <c r="L288" s="29"/>
      <c r="M288" s="9">
        <v>332</v>
      </c>
    </row>
    <row r="289" spans="1:13" ht="25.5" customHeight="1" x14ac:dyDescent="0.15">
      <c r="A289" s="95">
        <v>39291</v>
      </c>
      <c r="B289" s="29">
        <v>110.981257480008</v>
      </c>
      <c r="C289" s="29"/>
      <c r="D289" s="9">
        <v>1154</v>
      </c>
      <c r="E289" s="28">
        <v>123.25885073330601</v>
      </c>
      <c r="F289" s="29">
        <v>4.8</v>
      </c>
      <c r="G289" s="9">
        <v>212</v>
      </c>
      <c r="H289" s="28">
        <v>113.37761790697201</v>
      </c>
      <c r="I289" s="29">
        <v>1.81</v>
      </c>
      <c r="J289" s="9">
        <v>577</v>
      </c>
      <c r="K289" s="28">
        <v>101.820302171721</v>
      </c>
      <c r="L289" s="29"/>
      <c r="M289" s="9">
        <v>365</v>
      </c>
    </row>
    <row r="290" spans="1:13" ht="25.5" customHeight="1" x14ac:dyDescent="0.15">
      <c r="A290" s="95">
        <v>39323</v>
      </c>
      <c r="B290" s="29">
        <v>110.851860786974</v>
      </c>
      <c r="C290" s="29"/>
      <c r="D290" s="9">
        <v>1042</v>
      </c>
      <c r="E290" s="28">
        <v>126.171752144682</v>
      </c>
      <c r="F290" s="29">
        <v>2.36</v>
      </c>
      <c r="G290" s="9">
        <v>136</v>
      </c>
      <c r="H290" s="28">
        <v>110.41932062676599</v>
      </c>
      <c r="I290" s="29">
        <v>-2.61</v>
      </c>
      <c r="J290" s="9">
        <v>537</v>
      </c>
      <c r="K290" s="28">
        <v>102.31487676097299</v>
      </c>
      <c r="L290" s="29"/>
      <c r="M290" s="9">
        <v>369</v>
      </c>
    </row>
    <row r="291" spans="1:13" ht="25.5" customHeight="1" x14ac:dyDescent="0.15">
      <c r="A291" s="95">
        <v>39355</v>
      </c>
      <c r="B291" s="29">
        <v>108.98597032467499</v>
      </c>
      <c r="C291" s="29"/>
      <c r="D291" s="9">
        <v>996</v>
      </c>
      <c r="E291" s="28">
        <v>122.818559918159</v>
      </c>
      <c r="F291" s="29">
        <v>-2.66</v>
      </c>
      <c r="G291" s="9">
        <v>157</v>
      </c>
      <c r="H291" s="28">
        <v>111.326994746688</v>
      </c>
      <c r="I291" s="29">
        <v>0.82</v>
      </c>
      <c r="J291" s="9">
        <v>507</v>
      </c>
      <c r="K291" s="28">
        <v>98.684774946579097</v>
      </c>
      <c r="L291" s="29"/>
      <c r="M291" s="9">
        <v>332</v>
      </c>
    </row>
    <row r="292" spans="1:13" ht="25.5" customHeight="1" x14ac:dyDescent="0.15">
      <c r="A292" s="95">
        <v>39386</v>
      </c>
      <c r="B292" s="29">
        <v>115.400453943955</v>
      </c>
      <c r="C292" s="29"/>
      <c r="D292" s="9">
        <v>971</v>
      </c>
      <c r="E292" s="28">
        <v>132.55395284489001</v>
      </c>
      <c r="F292" s="29">
        <v>7.93</v>
      </c>
      <c r="G292" s="9">
        <v>187</v>
      </c>
      <c r="H292" s="28">
        <v>113.578007447549</v>
      </c>
      <c r="I292" s="29">
        <v>2.02</v>
      </c>
      <c r="J292" s="9">
        <v>489</v>
      </c>
      <c r="K292" s="28">
        <v>103.96812882643</v>
      </c>
      <c r="L292" s="29"/>
      <c r="M292" s="9">
        <v>295</v>
      </c>
    </row>
    <row r="293" spans="1:13" ht="25.5" customHeight="1" x14ac:dyDescent="0.15">
      <c r="A293" s="95">
        <v>39387</v>
      </c>
      <c r="B293" s="29">
        <v>110.130970336682</v>
      </c>
      <c r="C293" s="29"/>
      <c r="D293" s="9">
        <v>1106</v>
      </c>
      <c r="E293" s="28">
        <v>119.625528945645</v>
      </c>
      <c r="F293" s="29">
        <v>-9.75</v>
      </c>
      <c r="G293" s="9">
        <v>201</v>
      </c>
      <c r="H293" s="28">
        <v>109.50388884189999</v>
      </c>
      <c r="I293" s="29">
        <v>-3.59</v>
      </c>
      <c r="J293" s="9">
        <v>593</v>
      </c>
      <c r="K293" s="28">
        <v>102.63439372187</v>
      </c>
      <c r="L293" s="29"/>
      <c r="M293" s="9">
        <v>312</v>
      </c>
    </row>
    <row r="294" spans="1:13" ht="25.5" customHeight="1" thickBot="1" x14ac:dyDescent="0.2">
      <c r="A294" s="96">
        <v>39417</v>
      </c>
      <c r="B294" s="29">
        <v>110.715900831254</v>
      </c>
      <c r="C294" s="29"/>
      <c r="D294" s="9">
        <v>1175</v>
      </c>
      <c r="E294" s="28">
        <v>113.57168565599299</v>
      </c>
      <c r="F294" s="29">
        <v>-5.0599999999999996</v>
      </c>
      <c r="G294" s="9">
        <v>217</v>
      </c>
      <c r="H294" s="28">
        <v>112.098511493733</v>
      </c>
      <c r="I294" s="29">
        <v>2.37</v>
      </c>
      <c r="J294" s="9">
        <v>630</v>
      </c>
      <c r="K294" s="28">
        <v>104.341892486853</v>
      </c>
      <c r="L294" s="29"/>
      <c r="M294" s="9">
        <v>328</v>
      </c>
    </row>
    <row r="295" spans="1:13" ht="25.5" customHeight="1" x14ac:dyDescent="0.15">
      <c r="A295" s="94">
        <v>39448</v>
      </c>
      <c r="B295" s="27">
        <v>107.963589348985</v>
      </c>
      <c r="C295" s="27"/>
      <c r="D295" s="8">
        <v>697</v>
      </c>
      <c r="E295" s="25">
        <v>109.74987850766099</v>
      </c>
      <c r="F295" s="27">
        <v>-3.37</v>
      </c>
      <c r="G295" s="8">
        <v>128</v>
      </c>
      <c r="H295" s="25">
        <v>109.79471357137299</v>
      </c>
      <c r="I295" s="27">
        <v>-2.06</v>
      </c>
      <c r="J295" s="8">
        <v>352</v>
      </c>
      <c r="K295" s="25">
        <v>97.656512972285796</v>
      </c>
      <c r="L295" s="27"/>
      <c r="M295" s="8">
        <v>217</v>
      </c>
    </row>
    <row r="296" spans="1:13" ht="25.5" customHeight="1" x14ac:dyDescent="0.15">
      <c r="A296" s="95">
        <v>39507</v>
      </c>
      <c r="B296" s="29">
        <v>107.50710282221</v>
      </c>
      <c r="C296" s="29"/>
      <c r="D296" s="9">
        <v>912</v>
      </c>
      <c r="E296" s="28">
        <v>107.91805703497801</v>
      </c>
      <c r="F296" s="29">
        <v>-1.67</v>
      </c>
      <c r="G296" s="9">
        <v>164</v>
      </c>
      <c r="H296" s="28">
        <v>109.81565029227301</v>
      </c>
      <c r="I296" s="29">
        <v>0.02</v>
      </c>
      <c r="J296" s="9">
        <v>443</v>
      </c>
      <c r="K296" s="28">
        <v>102.858423397235</v>
      </c>
      <c r="L296" s="29"/>
      <c r="M296" s="9">
        <v>305</v>
      </c>
    </row>
    <row r="297" spans="1:13" ht="25.5" customHeight="1" x14ac:dyDescent="0.15">
      <c r="A297" s="95">
        <v>39508</v>
      </c>
      <c r="B297" s="29">
        <v>110.009645498685</v>
      </c>
      <c r="C297" s="29"/>
      <c r="D297" s="9">
        <v>1482</v>
      </c>
      <c r="E297" s="28">
        <v>115.603540431947</v>
      </c>
      <c r="F297" s="29">
        <v>7.12</v>
      </c>
      <c r="G297" s="9">
        <v>246</v>
      </c>
      <c r="H297" s="28">
        <v>109.863096376714</v>
      </c>
      <c r="I297" s="29">
        <v>0.04</v>
      </c>
      <c r="J297" s="9">
        <v>709</v>
      </c>
      <c r="K297" s="28">
        <v>103.542839851482</v>
      </c>
      <c r="L297" s="29"/>
      <c r="M297" s="9">
        <v>527</v>
      </c>
    </row>
    <row r="298" spans="1:13" ht="25.5" customHeight="1" x14ac:dyDescent="0.15">
      <c r="A298" s="95">
        <v>39539</v>
      </c>
      <c r="B298" s="29">
        <v>109.563915784955</v>
      </c>
      <c r="C298" s="29">
        <v>-0.41</v>
      </c>
      <c r="D298" s="9">
        <v>1008</v>
      </c>
      <c r="E298" s="28">
        <v>119.342137547958</v>
      </c>
      <c r="F298" s="29">
        <v>3.23</v>
      </c>
      <c r="G298" s="9">
        <v>149</v>
      </c>
      <c r="H298" s="28">
        <v>109.25346967473899</v>
      </c>
      <c r="I298" s="29">
        <v>-0.55000000000000004</v>
      </c>
      <c r="J298" s="9">
        <v>490</v>
      </c>
      <c r="K298" s="28">
        <v>103.21139297461001</v>
      </c>
      <c r="L298" s="29">
        <v>-0.32</v>
      </c>
      <c r="M298" s="9">
        <v>369</v>
      </c>
    </row>
    <row r="299" spans="1:13" ht="25.5" customHeight="1" x14ac:dyDescent="0.15">
      <c r="A299" s="95">
        <v>39569</v>
      </c>
      <c r="B299" s="29">
        <v>107.276243005311</v>
      </c>
      <c r="C299" s="29">
        <v>-2.09</v>
      </c>
      <c r="D299" s="9">
        <v>990</v>
      </c>
      <c r="E299" s="28">
        <v>117.465401258463</v>
      </c>
      <c r="F299" s="29">
        <v>-1.57</v>
      </c>
      <c r="G299" s="9">
        <v>176</v>
      </c>
      <c r="H299" s="28">
        <v>106.657613640294</v>
      </c>
      <c r="I299" s="29">
        <v>-2.38</v>
      </c>
      <c r="J299" s="9">
        <v>479</v>
      </c>
      <c r="K299" s="28">
        <v>101.125062210883</v>
      </c>
      <c r="L299" s="29">
        <v>-2.02</v>
      </c>
      <c r="M299" s="9">
        <v>335</v>
      </c>
    </row>
    <row r="300" spans="1:13" ht="25.5" customHeight="1" x14ac:dyDescent="0.15">
      <c r="A300" s="95">
        <v>39600</v>
      </c>
      <c r="B300" s="29">
        <v>107.271326798378</v>
      </c>
      <c r="C300" s="29">
        <v>0</v>
      </c>
      <c r="D300" s="9">
        <v>1056</v>
      </c>
      <c r="E300" s="28">
        <v>114.824256485059</v>
      </c>
      <c r="F300" s="29">
        <v>-2.25</v>
      </c>
      <c r="G300" s="9">
        <v>205</v>
      </c>
      <c r="H300" s="28">
        <v>107.94713762587701</v>
      </c>
      <c r="I300" s="29">
        <v>1.21</v>
      </c>
      <c r="J300" s="9">
        <v>519</v>
      </c>
      <c r="K300" s="28">
        <v>100.48354779369301</v>
      </c>
      <c r="L300" s="29">
        <v>-0.63</v>
      </c>
      <c r="M300" s="9">
        <v>332</v>
      </c>
    </row>
    <row r="301" spans="1:13" ht="25.5" customHeight="1" x14ac:dyDescent="0.15">
      <c r="A301" s="95">
        <v>39630</v>
      </c>
      <c r="B301" s="29">
        <v>104.493512340835</v>
      </c>
      <c r="C301" s="29">
        <v>-2.59</v>
      </c>
      <c r="D301" s="9">
        <v>1124</v>
      </c>
      <c r="E301" s="28">
        <v>110.27437777557</v>
      </c>
      <c r="F301" s="29">
        <v>-3.96</v>
      </c>
      <c r="G301" s="9">
        <v>178</v>
      </c>
      <c r="H301" s="28">
        <v>106.513839866975</v>
      </c>
      <c r="I301" s="29">
        <v>-1.33</v>
      </c>
      <c r="J301" s="9">
        <v>578</v>
      </c>
      <c r="K301" s="28">
        <v>100.48147877803</v>
      </c>
      <c r="L301" s="29">
        <v>0</v>
      </c>
      <c r="M301" s="9">
        <v>368</v>
      </c>
    </row>
    <row r="302" spans="1:13" ht="25.5" customHeight="1" x14ac:dyDescent="0.15">
      <c r="A302" s="95">
        <v>39661</v>
      </c>
      <c r="B302" s="29">
        <v>106.98455930445699</v>
      </c>
      <c r="C302" s="29">
        <v>2.38</v>
      </c>
      <c r="D302" s="9">
        <v>1062</v>
      </c>
      <c r="E302" s="28">
        <v>111.88523571675</v>
      </c>
      <c r="F302" s="29">
        <v>1.46</v>
      </c>
      <c r="G302" s="9">
        <v>168</v>
      </c>
      <c r="H302" s="28">
        <v>108.864777455962</v>
      </c>
      <c r="I302" s="29">
        <v>2.21</v>
      </c>
      <c r="J302" s="9">
        <v>566</v>
      </c>
      <c r="K302" s="28">
        <v>100.527734704822</v>
      </c>
      <c r="L302" s="29">
        <v>0.05</v>
      </c>
      <c r="M302" s="9">
        <v>328</v>
      </c>
    </row>
    <row r="303" spans="1:13" ht="25.5" customHeight="1" x14ac:dyDescent="0.15">
      <c r="A303" s="95">
        <v>39692</v>
      </c>
      <c r="B303" s="29">
        <v>106.983201556745</v>
      </c>
      <c r="C303" s="29">
        <v>0</v>
      </c>
      <c r="D303" s="9">
        <v>1056</v>
      </c>
      <c r="E303" s="28">
        <v>114.149334462087</v>
      </c>
      <c r="F303" s="29">
        <v>2.02</v>
      </c>
      <c r="G303" s="9">
        <v>185</v>
      </c>
      <c r="H303" s="28">
        <v>107.889568724954</v>
      </c>
      <c r="I303" s="29">
        <v>-0.9</v>
      </c>
      <c r="J303" s="9">
        <v>538</v>
      </c>
      <c r="K303" s="28">
        <v>102.830204699194</v>
      </c>
      <c r="L303" s="29">
        <v>2.29</v>
      </c>
      <c r="M303" s="9">
        <v>333</v>
      </c>
    </row>
    <row r="304" spans="1:13" ht="25.5" customHeight="1" x14ac:dyDescent="0.15">
      <c r="A304" s="95">
        <v>39722</v>
      </c>
      <c r="B304" s="29">
        <v>107.287956068212</v>
      </c>
      <c r="C304" s="29">
        <v>0.28000000000000003</v>
      </c>
      <c r="D304" s="9">
        <v>1032</v>
      </c>
      <c r="E304" s="28">
        <v>114.59683915444</v>
      </c>
      <c r="F304" s="29">
        <v>0.39</v>
      </c>
      <c r="G304" s="9">
        <v>154</v>
      </c>
      <c r="H304" s="28">
        <v>107.617674748979</v>
      </c>
      <c r="I304" s="29">
        <v>-0.25</v>
      </c>
      <c r="J304" s="9">
        <v>505</v>
      </c>
      <c r="K304" s="28">
        <v>100.134851864586</v>
      </c>
      <c r="L304" s="29">
        <v>-2.62</v>
      </c>
      <c r="M304" s="9">
        <v>373</v>
      </c>
    </row>
    <row r="305" spans="1:13" ht="25.5" customHeight="1" x14ac:dyDescent="0.15">
      <c r="A305" s="95">
        <v>39753</v>
      </c>
      <c r="B305" s="29">
        <v>104.27767618746699</v>
      </c>
      <c r="C305" s="29">
        <v>-2.81</v>
      </c>
      <c r="D305" s="9">
        <v>1000</v>
      </c>
      <c r="E305" s="28">
        <v>114.87311419470601</v>
      </c>
      <c r="F305" s="29">
        <v>0.24</v>
      </c>
      <c r="G305" s="9">
        <v>137</v>
      </c>
      <c r="H305" s="28">
        <v>104.42582242993601</v>
      </c>
      <c r="I305" s="29">
        <v>-2.97</v>
      </c>
      <c r="J305" s="9">
        <v>543</v>
      </c>
      <c r="K305" s="28">
        <v>97.749153060031006</v>
      </c>
      <c r="L305" s="29">
        <v>-2.38</v>
      </c>
      <c r="M305" s="9">
        <v>320</v>
      </c>
    </row>
    <row r="306" spans="1:13" ht="25.5" customHeight="1" thickBot="1" x14ac:dyDescent="0.2">
      <c r="A306" s="96">
        <v>39783</v>
      </c>
      <c r="B306" s="29">
        <v>107.48640499329601</v>
      </c>
      <c r="C306" s="29">
        <v>3.08</v>
      </c>
      <c r="D306" s="9">
        <v>1158</v>
      </c>
      <c r="E306" s="28">
        <v>114.086067884369</v>
      </c>
      <c r="F306" s="29">
        <v>-0.69</v>
      </c>
      <c r="G306" s="9">
        <v>184</v>
      </c>
      <c r="H306" s="28">
        <v>107.52392277450799</v>
      </c>
      <c r="I306" s="29">
        <v>2.97</v>
      </c>
      <c r="J306" s="9">
        <v>631</v>
      </c>
      <c r="K306" s="28">
        <v>101.817725563997</v>
      </c>
      <c r="L306" s="29">
        <v>4.16</v>
      </c>
      <c r="M306" s="9">
        <v>343</v>
      </c>
    </row>
    <row r="307" spans="1:13" ht="25.5" customHeight="1" x14ac:dyDescent="0.15">
      <c r="A307" s="94">
        <v>39814</v>
      </c>
      <c r="B307" s="27">
        <v>101.42747535833</v>
      </c>
      <c r="C307" s="27">
        <v>-5.64</v>
      </c>
      <c r="D307" s="8">
        <v>761</v>
      </c>
      <c r="E307" s="25">
        <v>108.819108100154</v>
      </c>
      <c r="F307" s="27">
        <v>-4.62</v>
      </c>
      <c r="G307" s="8">
        <v>116</v>
      </c>
      <c r="H307" s="25">
        <v>100.89820560177399</v>
      </c>
      <c r="I307" s="27">
        <v>-6.16</v>
      </c>
      <c r="J307" s="8">
        <v>370</v>
      </c>
      <c r="K307" s="25">
        <v>95.483657884148698</v>
      </c>
      <c r="L307" s="27">
        <v>-6.22</v>
      </c>
      <c r="M307" s="8">
        <v>275</v>
      </c>
    </row>
    <row r="308" spans="1:13" ht="25.5" customHeight="1" x14ac:dyDescent="0.15">
      <c r="A308" s="95">
        <v>39845</v>
      </c>
      <c r="B308" s="29">
        <v>99.365774310361203</v>
      </c>
      <c r="C308" s="29">
        <v>-2.0299999999999998</v>
      </c>
      <c r="D308" s="9">
        <v>823</v>
      </c>
      <c r="E308" s="28">
        <v>100.974492780002</v>
      </c>
      <c r="F308" s="29">
        <v>-7.21</v>
      </c>
      <c r="G308" s="9">
        <v>119</v>
      </c>
      <c r="H308" s="28">
        <v>101.039276280368</v>
      </c>
      <c r="I308" s="29">
        <v>0.14000000000000001</v>
      </c>
      <c r="J308" s="9">
        <v>373</v>
      </c>
      <c r="K308" s="28">
        <v>95.642728406194195</v>
      </c>
      <c r="L308" s="29">
        <v>0.17</v>
      </c>
      <c r="M308" s="9">
        <v>331</v>
      </c>
    </row>
    <row r="309" spans="1:13" ht="25.5" customHeight="1" x14ac:dyDescent="0.15">
      <c r="A309" s="95">
        <v>39873</v>
      </c>
      <c r="B309" s="29">
        <v>99.869632295257205</v>
      </c>
      <c r="C309" s="29">
        <v>0.51</v>
      </c>
      <c r="D309" s="9">
        <v>1437</v>
      </c>
      <c r="E309" s="28">
        <v>105.865034723931</v>
      </c>
      <c r="F309" s="29">
        <v>4.84</v>
      </c>
      <c r="G309" s="9">
        <v>194</v>
      </c>
      <c r="H309" s="28">
        <v>100.051613016947</v>
      </c>
      <c r="I309" s="29">
        <v>-0.98</v>
      </c>
      <c r="J309" s="9">
        <v>709</v>
      </c>
      <c r="K309" s="28">
        <v>95.843826013099104</v>
      </c>
      <c r="L309" s="29">
        <v>0.21</v>
      </c>
      <c r="M309" s="9">
        <v>534</v>
      </c>
    </row>
    <row r="310" spans="1:13" ht="25.5" customHeight="1" x14ac:dyDescent="0.15">
      <c r="A310" s="95">
        <v>39904</v>
      </c>
      <c r="B310" s="29">
        <v>99.997122797078305</v>
      </c>
      <c r="C310" s="29">
        <v>0.13</v>
      </c>
      <c r="D310" s="9">
        <v>1139</v>
      </c>
      <c r="E310" s="28">
        <v>105.617833226369</v>
      </c>
      <c r="F310" s="29">
        <v>-0.23</v>
      </c>
      <c r="G310" s="9">
        <v>166</v>
      </c>
      <c r="H310" s="28">
        <v>99.488709761675807</v>
      </c>
      <c r="I310" s="29">
        <v>-0.56000000000000005</v>
      </c>
      <c r="J310" s="9">
        <v>542</v>
      </c>
      <c r="K310" s="28">
        <v>96.654972255324793</v>
      </c>
      <c r="L310" s="29">
        <v>0.85</v>
      </c>
      <c r="M310" s="9">
        <v>431</v>
      </c>
    </row>
    <row r="311" spans="1:13" ht="25.5" customHeight="1" x14ac:dyDescent="0.15">
      <c r="A311" s="95">
        <v>39934</v>
      </c>
      <c r="B311" s="29">
        <v>100.488852639698</v>
      </c>
      <c r="C311" s="29">
        <v>0.49</v>
      </c>
      <c r="D311" s="9">
        <v>884</v>
      </c>
      <c r="E311" s="28">
        <v>101.653654074004</v>
      </c>
      <c r="F311" s="29">
        <v>-3.75</v>
      </c>
      <c r="G311" s="9">
        <v>132</v>
      </c>
      <c r="H311" s="28">
        <v>101.027769510505</v>
      </c>
      <c r="I311" s="29">
        <v>1.55</v>
      </c>
      <c r="J311" s="9">
        <v>411</v>
      </c>
      <c r="K311" s="28">
        <v>98.734678237245603</v>
      </c>
      <c r="L311" s="29">
        <v>2.15</v>
      </c>
      <c r="M311" s="9">
        <v>341</v>
      </c>
    </row>
    <row r="312" spans="1:13" ht="25.5" customHeight="1" x14ac:dyDescent="0.15">
      <c r="A312" s="95">
        <v>39965</v>
      </c>
      <c r="B312" s="29">
        <v>99.604699075787494</v>
      </c>
      <c r="C312" s="29">
        <v>-0.88</v>
      </c>
      <c r="D312" s="9">
        <v>1218</v>
      </c>
      <c r="E312" s="28">
        <v>100.82901393944699</v>
      </c>
      <c r="F312" s="29">
        <v>-0.81</v>
      </c>
      <c r="G312" s="9">
        <v>206</v>
      </c>
      <c r="H312" s="28">
        <v>100.16363602214101</v>
      </c>
      <c r="I312" s="29">
        <v>-0.86</v>
      </c>
      <c r="J312" s="9">
        <v>559</v>
      </c>
      <c r="K312" s="28">
        <v>98.814036272340502</v>
      </c>
      <c r="L312" s="29">
        <v>0.08</v>
      </c>
      <c r="M312" s="9">
        <v>453</v>
      </c>
    </row>
    <row r="313" spans="1:13" ht="25.5" customHeight="1" x14ac:dyDescent="0.15">
      <c r="A313" s="95">
        <v>39995</v>
      </c>
      <c r="B313" s="29">
        <v>100.42421880197</v>
      </c>
      <c r="C313" s="29">
        <v>0.82</v>
      </c>
      <c r="D313" s="9">
        <v>1201</v>
      </c>
      <c r="E313" s="28">
        <v>104.906650149917</v>
      </c>
      <c r="F313" s="29">
        <v>4.04</v>
      </c>
      <c r="G313" s="9">
        <v>182</v>
      </c>
      <c r="H313" s="28">
        <v>99.567701805666303</v>
      </c>
      <c r="I313" s="29">
        <v>-0.59</v>
      </c>
      <c r="J313" s="9">
        <v>592</v>
      </c>
      <c r="K313" s="28">
        <v>102.02586854207</v>
      </c>
      <c r="L313" s="29">
        <v>3.25</v>
      </c>
      <c r="M313" s="9">
        <v>427</v>
      </c>
    </row>
    <row r="314" spans="1:13" ht="25.5" customHeight="1" x14ac:dyDescent="0.15">
      <c r="A314" s="95">
        <v>40026</v>
      </c>
      <c r="B314" s="29">
        <v>99.011024586628196</v>
      </c>
      <c r="C314" s="29">
        <v>-1.41</v>
      </c>
      <c r="D314" s="9">
        <v>1043</v>
      </c>
      <c r="E314" s="28">
        <v>101.974092675118</v>
      </c>
      <c r="F314" s="29">
        <v>-2.8</v>
      </c>
      <c r="G314" s="9">
        <v>170</v>
      </c>
      <c r="H314" s="28">
        <v>98.645370636733105</v>
      </c>
      <c r="I314" s="29">
        <v>-0.93</v>
      </c>
      <c r="J314" s="9">
        <v>493</v>
      </c>
      <c r="K314" s="28">
        <v>98.351874974105996</v>
      </c>
      <c r="L314" s="29">
        <v>-3.6</v>
      </c>
      <c r="M314" s="9">
        <v>380</v>
      </c>
    </row>
    <row r="315" spans="1:13" ht="25.5" customHeight="1" x14ac:dyDescent="0.15">
      <c r="A315" s="95">
        <v>40057</v>
      </c>
      <c r="B315" s="29">
        <v>99.340792453546001</v>
      </c>
      <c r="C315" s="29">
        <v>0.33</v>
      </c>
      <c r="D315" s="9">
        <v>1074</v>
      </c>
      <c r="E315" s="28">
        <v>106.931238054247</v>
      </c>
      <c r="F315" s="29">
        <v>4.8600000000000003</v>
      </c>
      <c r="G315" s="9">
        <v>181</v>
      </c>
      <c r="H315" s="28">
        <v>99.408965787739106</v>
      </c>
      <c r="I315" s="29">
        <v>0.77</v>
      </c>
      <c r="J315" s="9">
        <v>510</v>
      </c>
      <c r="K315" s="28">
        <v>95.551253048135607</v>
      </c>
      <c r="L315" s="29">
        <v>-2.85</v>
      </c>
      <c r="M315" s="9">
        <v>383</v>
      </c>
    </row>
    <row r="316" spans="1:13" ht="25.5" customHeight="1" x14ac:dyDescent="0.15">
      <c r="A316" s="95">
        <v>40087</v>
      </c>
      <c r="B316" s="29">
        <v>98.615471743607799</v>
      </c>
      <c r="C316" s="29">
        <v>-0.73</v>
      </c>
      <c r="D316" s="9">
        <v>1063</v>
      </c>
      <c r="E316" s="28">
        <v>106.431991502171</v>
      </c>
      <c r="F316" s="29">
        <v>-0.47</v>
      </c>
      <c r="G316" s="9">
        <v>146</v>
      </c>
      <c r="H316" s="28">
        <v>95.600242230413002</v>
      </c>
      <c r="I316" s="29">
        <v>-3.83</v>
      </c>
      <c r="J316" s="9">
        <v>505</v>
      </c>
      <c r="K316" s="28">
        <v>97.140456044579096</v>
      </c>
      <c r="L316" s="29">
        <v>1.66</v>
      </c>
      <c r="M316" s="9">
        <v>412</v>
      </c>
    </row>
    <row r="317" spans="1:13" ht="25.5" customHeight="1" x14ac:dyDescent="0.15">
      <c r="A317" s="95">
        <v>40118</v>
      </c>
      <c r="B317" s="29">
        <v>101.990689211565</v>
      </c>
      <c r="C317" s="29">
        <v>3.42</v>
      </c>
      <c r="D317" s="9">
        <v>1159</v>
      </c>
      <c r="E317" s="28">
        <v>108.67107919513801</v>
      </c>
      <c r="F317" s="29">
        <v>2.1</v>
      </c>
      <c r="G317" s="9">
        <v>154</v>
      </c>
      <c r="H317" s="28">
        <v>100.18072937359599</v>
      </c>
      <c r="I317" s="29">
        <v>4.79</v>
      </c>
      <c r="J317" s="9">
        <v>565</v>
      </c>
      <c r="K317" s="28">
        <v>102.197737395321</v>
      </c>
      <c r="L317" s="29">
        <v>5.21</v>
      </c>
      <c r="M317" s="9">
        <v>440</v>
      </c>
    </row>
    <row r="318" spans="1:13" ht="25.5" customHeight="1" thickBot="1" x14ac:dyDescent="0.2">
      <c r="A318" s="96">
        <v>40148</v>
      </c>
      <c r="B318" s="29">
        <v>97.969709107308404</v>
      </c>
      <c r="C318" s="29">
        <v>-3.94</v>
      </c>
      <c r="D318" s="9">
        <v>1257</v>
      </c>
      <c r="E318" s="28">
        <v>101.863224513313</v>
      </c>
      <c r="F318" s="29">
        <v>-6.26</v>
      </c>
      <c r="G318" s="9">
        <v>191</v>
      </c>
      <c r="H318" s="28">
        <v>96.144067707247899</v>
      </c>
      <c r="I318" s="29">
        <v>-4.03</v>
      </c>
      <c r="J318" s="9">
        <v>622</v>
      </c>
      <c r="K318" s="28">
        <v>97.103543272348006</v>
      </c>
      <c r="L318" s="29">
        <v>-4.9800000000000004</v>
      </c>
      <c r="M318" s="9">
        <v>444</v>
      </c>
    </row>
    <row r="319" spans="1:13" ht="25.5" customHeight="1" x14ac:dyDescent="0.15">
      <c r="A319" s="94">
        <v>40179</v>
      </c>
      <c r="B319" s="27">
        <v>100.319463237215</v>
      </c>
      <c r="C319" s="27">
        <v>2.4</v>
      </c>
      <c r="D319" s="8">
        <v>843</v>
      </c>
      <c r="E319" s="25">
        <v>102.22492503162999</v>
      </c>
      <c r="F319" s="27">
        <v>0.36</v>
      </c>
      <c r="G319" s="8">
        <v>126</v>
      </c>
      <c r="H319" s="25">
        <v>99.483932790229701</v>
      </c>
      <c r="I319" s="27">
        <v>3.47</v>
      </c>
      <c r="J319" s="8">
        <v>382</v>
      </c>
      <c r="K319" s="25">
        <v>99.485776148273203</v>
      </c>
      <c r="L319" s="27">
        <v>2.4500000000000002</v>
      </c>
      <c r="M319" s="8">
        <v>335</v>
      </c>
    </row>
    <row r="320" spans="1:13" ht="25.5" customHeight="1" x14ac:dyDescent="0.15">
      <c r="A320" s="95">
        <v>40210</v>
      </c>
      <c r="B320" s="29">
        <v>100.416263173915</v>
      </c>
      <c r="C320" s="29">
        <v>0.1</v>
      </c>
      <c r="D320" s="9">
        <v>1050</v>
      </c>
      <c r="E320" s="28">
        <v>108.22509471968399</v>
      </c>
      <c r="F320" s="29">
        <v>5.87</v>
      </c>
      <c r="G320" s="9">
        <v>148</v>
      </c>
      <c r="H320" s="28">
        <v>98.269104339485295</v>
      </c>
      <c r="I320" s="29">
        <v>-1.22</v>
      </c>
      <c r="J320" s="9">
        <v>504</v>
      </c>
      <c r="K320" s="28">
        <v>100.20552947502399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100.33775328307</v>
      </c>
      <c r="C321" s="29">
        <v>-0.08</v>
      </c>
      <c r="D321" s="9">
        <v>1505</v>
      </c>
      <c r="E321" s="28">
        <v>100.892001884297</v>
      </c>
      <c r="F321" s="29">
        <v>-6.78</v>
      </c>
      <c r="G321" s="9">
        <v>200</v>
      </c>
      <c r="H321" s="28">
        <v>101.388912974276</v>
      </c>
      <c r="I321" s="29">
        <v>3.17</v>
      </c>
      <c r="J321" s="9">
        <v>727</v>
      </c>
      <c r="K321" s="28">
        <v>98.850035432253307</v>
      </c>
      <c r="L321" s="29">
        <v>-1.35</v>
      </c>
      <c r="M321" s="9">
        <v>578</v>
      </c>
    </row>
    <row r="322" spans="1:13" ht="25.5" customHeight="1" x14ac:dyDescent="0.15">
      <c r="A322" s="95">
        <v>40269</v>
      </c>
      <c r="B322" s="29">
        <v>99.679026784303304</v>
      </c>
      <c r="C322" s="29">
        <v>-0.66</v>
      </c>
      <c r="D322" s="9">
        <v>1175</v>
      </c>
      <c r="E322" s="28">
        <v>91.907264919420399</v>
      </c>
      <c r="F322" s="29">
        <v>-8.91</v>
      </c>
      <c r="G322" s="9">
        <v>172</v>
      </c>
      <c r="H322" s="28">
        <v>102.104699293876</v>
      </c>
      <c r="I322" s="29">
        <v>0.71</v>
      </c>
      <c r="J322" s="9">
        <v>549</v>
      </c>
      <c r="K322" s="28">
        <v>99.078189036405803</v>
      </c>
      <c r="L322" s="29">
        <v>0.23</v>
      </c>
      <c r="M322" s="9">
        <v>454</v>
      </c>
    </row>
    <row r="323" spans="1:13" ht="25.5" customHeight="1" x14ac:dyDescent="0.15">
      <c r="A323" s="95">
        <v>40299</v>
      </c>
      <c r="B323" s="29">
        <v>97.735969593398593</v>
      </c>
      <c r="C323" s="29">
        <v>-1.95</v>
      </c>
      <c r="D323" s="9">
        <v>1006</v>
      </c>
      <c r="E323" s="28">
        <v>101.08178210588</v>
      </c>
      <c r="F323" s="29">
        <v>9.98</v>
      </c>
      <c r="G323" s="9">
        <v>150</v>
      </c>
      <c r="H323" s="28">
        <v>96.745971845142705</v>
      </c>
      <c r="I323" s="29">
        <v>-5.25</v>
      </c>
      <c r="J323" s="9">
        <v>472</v>
      </c>
      <c r="K323" s="28">
        <v>97.327974626439996</v>
      </c>
      <c r="L323" s="29">
        <v>-1.77</v>
      </c>
      <c r="M323" s="9">
        <v>384</v>
      </c>
    </row>
    <row r="324" spans="1:13" ht="25.5" customHeight="1" x14ac:dyDescent="0.15">
      <c r="A324" s="95">
        <v>40330</v>
      </c>
      <c r="B324" s="29">
        <v>100.806733768611</v>
      </c>
      <c r="C324" s="29">
        <v>3.14</v>
      </c>
      <c r="D324" s="9">
        <v>1173</v>
      </c>
      <c r="E324" s="28">
        <v>105.47474621755499</v>
      </c>
      <c r="F324" s="29">
        <v>4.3499999999999996</v>
      </c>
      <c r="G324" s="9">
        <v>185</v>
      </c>
      <c r="H324" s="28">
        <v>100.629164350934</v>
      </c>
      <c r="I324" s="29">
        <v>4.01</v>
      </c>
      <c r="J324" s="9">
        <v>572</v>
      </c>
      <c r="K324" s="28">
        <v>99.0284560680346</v>
      </c>
      <c r="L324" s="29">
        <v>1.75</v>
      </c>
      <c r="M324" s="9">
        <v>416</v>
      </c>
    </row>
    <row r="325" spans="1:13" ht="25.5" customHeight="1" x14ac:dyDescent="0.15">
      <c r="A325" s="95">
        <v>40360</v>
      </c>
      <c r="B325" s="29">
        <v>100.319174879684</v>
      </c>
      <c r="C325" s="29">
        <v>-0.48</v>
      </c>
      <c r="D325" s="9">
        <v>1297</v>
      </c>
      <c r="E325" s="28">
        <v>101.037275951908</v>
      </c>
      <c r="F325" s="29">
        <v>-4.21</v>
      </c>
      <c r="G325" s="9">
        <v>181</v>
      </c>
      <c r="H325" s="28">
        <v>102.154303032253</v>
      </c>
      <c r="I325" s="29">
        <v>1.52</v>
      </c>
      <c r="J325" s="9">
        <v>604</v>
      </c>
      <c r="K325" s="28">
        <v>98.770621773260501</v>
      </c>
      <c r="L325" s="29">
        <v>-0.26</v>
      </c>
      <c r="M325" s="9">
        <v>512</v>
      </c>
    </row>
    <row r="326" spans="1:13" ht="25.5" customHeight="1" x14ac:dyDescent="0.15">
      <c r="A326" s="95">
        <v>40391</v>
      </c>
      <c r="B326" s="29">
        <v>98.282829758435497</v>
      </c>
      <c r="C326" s="29">
        <v>-2.0299999999999998</v>
      </c>
      <c r="D326" s="9">
        <v>1170</v>
      </c>
      <c r="E326" s="28">
        <v>99.294547624850694</v>
      </c>
      <c r="F326" s="29">
        <v>-1.72</v>
      </c>
      <c r="G326" s="9">
        <v>203</v>
      </c>
      <c r="H326" s="28">
        <v>98.298990001356998</v>
      </c>
      <c r="I326" s="29">
        <v>-3.77</v>
      </c>
      <c r="J326" s="9">
        <v>556</v>
      </c>
      <c r="K326" s="28">
        <v>97.607180628114193</v>
      </c>
      <c r="L326" s="29">
        <v>-1.18</v>
      </c>
      <c r="M326" s="9">
        <v>411</v>
      </c>
    </row>
    <row r="327" spans="1:13" ht="25.5" customHeight="1" x14ac:dyDescent="0.15">
      <c r="A327" s="95">
        <v>40422</v>
      </c>
      <c r="B327" s="29">
        <v>99.740822212458198</v>
      </c>
      <c r="C327" s="29">
        <v>1.48</v>
      </c>
      <c r="D327" s="9">
        <v>1214</v>
      </c>
      <c r="E327" s="28">
        <v>96.818765286375196</v>
      </c>
      <c r="F327" s="29">
        <v>-2.4900000000000002</v>
      </c>
      <c r="G327" s="9">
        <v>162</v>
      </c>
      <c r="H327" s="28">
        <v>99.604602196543794</v>
      </c>
      <c r="I327" s="29">
        <v>1.33</v>
      </c>
      <c r="J327" s="9">
        <v>588</v>
      </c>
      <c r="K327" s="28">
        <v>103.053399208174</v>
      </c>
      <c r="L327" s="29">
        <v>5.58</v>
      </c>
      <c r="M327" s="9">
        <v>464</v>
      </c>
    </row>
    <row r="328" spans="1:13" ht="25.5" customHeight="1" x14ac:dyDescent="0.15">
      <c r="A328" s="95">
        <v>40452</v>
      </c>
      <c r="B328" s="29">
        <v>103.976613274511</v>
      </c>
      <c r="C328" s="29">
        <v>4.25</v>
      </c>
      <c r="D328" s="9">
        <v>1202</v>
      </c>
      <c r="E328" s="28">
        <v>103.359438991185</v>
      </c>
      <c r="F328" s="29">
        <v>6.76</v>
      </c>
      <c r="G328" s="9">
        <v>193</v>
      </c>
      <c r="H328" s="28">
        <v>103.66467759954401</v>
      </c>
      <c r="I328" s="29">
        <v>4.08</v>
      </c>
      <c r="J328" s="9">
        <v>571</v>
      </c>
      <c r="K328" s="28">
        <v>102.738251699781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99.266216550614104</v>
      </c>
      <c r="C329" s="29">
        <v>-4.53</v>
      </c>
      <c r="D329" s="9">
        <v>1345</v>
      </c>
      <c r="E329" s="28">
        <v>94.170212109381893</v>
      </c>
      <c r="F329" s="29">
        <v>-8.89</v>
      </c>
      <c r="G329" s="9">
        <v>185</v>
      </c>
      <c r="H329" s="28">
        <v>99.574028449854794</v>
      </c>
      <c r="I329" s="29">
        <v>-3.95</v>
      </c>
      <c r="J329" s="9">
        <v>652</v>
      </c>
      <c r="K329" s="28">
        <v>101.756139277023</v>
      </c>
      <c r="L329" s="29">
        <v>-0.96</v>
      </c>
      <c r="M329" s="9">
        <v>508</v>
      </c>
    </row>
    <row r="330" spans="1:13" ht="25.5" customHeight="1" thickBot="1" x14ac:dyDescent="0.2">
      <c r="A330" s="96">
        <v>40513</v>
      </c>
      <c r="B330" s="29">
        <v>100.011605085535</v>
      </c>
      <c r="C330" s="29">
        <v>0.75</v>
      </c>
      <c r="D330" s="9">
        <v>1484</v>
      </c>
      <c r="E330" s="28">
        <v>95.711053613955698</v>
      </c>
      <c r="F330" s="29">
        <v>1.64</v>
      </c>
      <c r="G330" s="9">
        <v>228</v>
      </c>
      <c r="H330" s="28">
        <v>98.608232469751101</v>
      </c>
      <c r="I330" s="29">
        <v>-0.97</v>
      </c>
      <c r="J330" s="9">
        <v>725</v>
      </c>
      <c r="K330" s="28">
        <v>102.410296948991</v>
      </c>
      <c r="L330" s="29">
        <v>0.64</v>
      </c>
      <c r="M330" s="9">
        <v>531</v>
      </c>
    </row>
    <row r="331" spans="1:13" ht="25.5" customHeight="1" x14ac:dyDescent="0.15">
      <c r="A331" s="94">
        <v>40544</v>
      </c>
      <c r="B331" s="27">
        <v>98.033885112284494</v>
      </c>
      <c r="C331" s="27">
        <v>-1.98</v>
      </c>
      <c r="D331" s="8">
        <v>901</v>
      </c>
      <c r="E331" s="25">
        <v>91.917470751192297</v>
      </c>
      <c r="F331" s="27">
        <v>-3.96</v>
      </c>
      <c r="G331" s="8">
        <v>122</v>
      </c>
      <c r="H331" s="25">
        <v>97.1000457233351</v>
      </c>
      <c r="I331" s="27">
        <v>-1.53</v>
      </c>
      <c r="J331" s="8">
        <v>437</v>
      </c>
      <c r="K331" s="25">
        <v>103.155021010108</v>
      </c>
      <c r="L331" s="27">
        <v>0.73</v>
      </c>
      <c r="M331" s="8">
        <v>342</v>
      </c>
    </row>
    <row r="332" spans="1:13" ht="25.5" customHeight="1" x14ac:dyDescent="0.15">
      <c r="A332" s="95">
        <v>40575</v>
      </c>
      <c r="B332" s="29">
        <v>99.501964050182195</v>
      </c>
      <c r="C332" s="29">
        <v>1.5</v>
      </c>
      <c r="D332" s="9">
        <v>1031</v>
      </c>
      <c r="E332" s="28">
        <v>97.0203772133261</v>
      </c>
      <c r="F332" s="29">
        <v>5.55</v>
      </c>
      <c r="G332" s="9">
        <v>163</v>
      </c>
      <c r="H332" s="28">
        <v>99.931911218312194</v>
      </c>
      <c r="I332" s="29">
        <v>2.92</v>
      </c>
      <c r="J332" s="9">
        <v>466</v>
      </c>
      <c r="K332" s="28">
        <v>101.796829561623</v>
      </c>
      <c r="L332" s="29">
        <v>-1.32</v>
      </c>
      <c r="M332" s="9">
        <v>402</v>
      </c>
    </row>
    <row r="333" spans="1:13" ht="25.5" customHeight="1" x14ac:dyDescent="0.15">
      <c r="A333" s="95">
        <v>40603</v>
      </c>
      <c r="B333" s="29">
        <v>98.042662721633704</v>
      </c>
      <c r="C333" s="29">
        <v>-1.47</v>
      </c>
      <c r="D333" s="9">
        <v>1496</v>
      </c>
      <c r="E333" s="28">
        <v>94.314045064895893</v>
      </c>
      <c r="F333" s="29">
        <v>-2.79</v>
      </c>
      <c r="G333" s="9">
        <v>245</v>
      </c>
      <c r="H333" s="28">
        <v>97.786741548287495</v>
      </c>
      <c r="I333" s="29">
        <v>-2.15</v>
      </c>
      <c r="J333" s="9">
        <v>695</v>
      </c>
      <c r="K333" s="28">
        <v>102.372375839443</v>
      </c>
      <c r="L333" s="29">
        <v>0.56999999999999995</v>
      </c>
      <c r="M333" s="9">
        <v>556</v>
      </c>
    </row>
    <row r="334" spans="1:13" ht="25.5" customHeight="1" x14ac:dyDescent="0.15">
      <c r="A334" s="95">
        <v>40634</v>
      </c>
      <c r="B334" s="29">
        <v>99.858122029008896</v>
      </c>
      <c r="C334" s="29">
        <v>1.85</v>
      </c>
      <c r="D334" s="9">
        <v>1016</v>
      </c>
      <c r="E334" s="28">
        <v>97.041242608625396</v>
      </c>
      <c r="F334" s="29">
        <v>2.89</v>
      </c>
      <c r="G334" s="9">
        <v>151</v>
      </c>
      <c r="H334" s="28">
        <v>99.796778514879605</v>
      </c>
      <c r="I334" s="29">
        <v>2.06</v>
      </c>
      <c r="J334" s="9">
        <v>503</v>
      </c>
      <c r="K334" s="28">
        <v>100.958276841778</v>
      </c>
      <c r="L334" s="29">
        <v>-1.38</v>
      </c>
      <c r="M334" s="9">
        <v>362</v>
      </c>
    </row>
    <row r="335" spans="1:13" ht="25.5" customHeight="1" x14ac:dyDescent="0.15">
      <c r="A335" s="95">
        <v>40664</v>
      </c>
      <c r="B335" s="29">
        <v>99.360990862458394</v>
      </c>
      <c r="C335" s="29">
        <v>-0.5</v>
      </c>
      <c r="D335" s="9">
        <v>980</v>
      </c>
      <c r="E335" s="28">
        <v>96.656510756353896</v>
      </c>
      <c r="F335" s="29">
        <v>-0.4</v>
      </c>
      <c r="G335" s="9">
        <v>172</v>
      </c>
      <c r="H335" s="28">
        <v>98.935922553333498</v>
      </c>
      <c r="I335" s="29">
        <v>-0.86</v>
      </c>
      <c r="J335" s="9">
        <v>460</v>
      </c>
      <c r="K335" s="28">
        <v>101.66193173925799</v>
      </c>
      <c r="L335" s="29">
        <v>0.7</v>
      </c>
      <c r="M335" s="9">
        <v>348</v>
      </c>
    </row>
    <row r="336" spans="1:13" ht="25.5" customHeight="1" x14ac:dyDescent="0.15">
      <c r="A336" s="95">
        <v>40695</v>
      </c>
      <c r="B336" s="29">
        <v>98.936662355257496</v>
      </c>
      <c r="C336" s="29">
        <v>-0.43</v>
      </c>
      <c r="D336" s="9">
        <v>1204</v>
      </c>
      <c r="E336" s="28">
        <v>101.284933283908</v>
      </c>
      <c r="F336" s="29">
        <v>4.79</v>
      </c>
      <c r="G336" s="9">
        <v>226</v>
      </c>
      <c r="H336" s="28">
        <v>96.772137621277594</v>
      </c>
      <c r="I336" s="29">
        <v>-2.19</v>
      </c>
      <c r="J336" s="9">
        <v>573</v>
      </c>
      <c r="K336" s="28">
        <v>102.059222180307</v>
      </c>
      <c r="L336" s="29">
        <v>0.39</v>
      </c>
      <c r="M336" s="9">
        <v>405</v>
      </c>
    </row>
    <row r="337" spans="1:13" ht="25.5" customHeight="1" x14ac:dyDescent="0.15">
      <c r="A337" s="95">
        <v>40725</v>
      </c>
      <c r="B337" s="29">
        <v>97.027047986951501</v>
      </c>
      <c r="C337" s="29">
        <v>-1.93</v>
      </c>
      <c r="D337" s="9">
        <v>1117</v>
      </c>
      <c r="E337" s="28">
        <v>91.189668167570701</v>
      </c>
      <c r="F337" s="29">
        <v>-9.9700000000000006</v>
      </c>
      <c r="G337" s="9">
        <v>193</v>
      </c>
      <c r="H337" s="28">
        <v>97.778617416140094</v>
      </c>
      <c r="I337" s="29">
        <v>1.04</v>
      </c>
      <c r="J337" s="9">
        <v>561</v>
      </c>
      <c r="K337" s="28">
        <v>101.24178021453299</v>
      </c>
      <c r="L337" s="29">
        <v>-0.8</v>
      </c>
      <c r="M337" s="9">
        <v>363</v>
      </c>
    </row>
    <row r="338" spans="1:13" ht="25.5" customHeight="1" x14ac:dyDescent="0.15">
      <c r="A338" s="95">
        <v>40756</v>
      </c>
      <c r="B338" s="29">
        <v>100.16188629268299</v>
      </c>
      <c r="C338" s="29">
        <v>3.23</v>
      </c>
      <c r="D338" s="9">
        <v>1167</v>
      </c>
      <c r="E338" s="28">
        <v>98.303800993121399</v>
      </c>
      <c r="F338" s="29">
        <v>7.8</v>
      </c>
      <c r="G338" s="9">
        <v>196</v>
      </c>
      <c r="H338" s="28">
        <v>99.172848113752707</v>
      </c>
      <c r="I338" s="29">
        <v>1.43</v>
      </c>
      <c r="J338" s="9">
        <v>491</v>
      </c>
      <c r="K338" s="28">
        <v>102.379933800114</v>
      </c>
      <c r="L338" s="29">
        <v>1.1200000000000001</v>
      </c>
      <c r="M338" s="9">
        <v>480</v>
      </c>
    </row>
    <row r="339" spans="1:13" ht="25.5" customHeight="1" x14ac:dyDescent="0.15">
      <c r="A339" s="95">
        <v>40787</v>
      </c>
      <c r="B339" s="29">
        <v>97.262932839587506</v>
      </c>
      <c r="C339" s="29">
        <v>-2.89</v>
      </c>
      <c r="D339" s="9">
        <v>1213</v>
      </c>
      <c r="E339" s="28">
        <v>90.731454966637699</v>
      </c>
      <c r="F339" s="29">
        <v>-7.7</v>
      </c>
      <c r="G339" s="9">
        <v>230</v>
      </c>
      <c r="H339" s="28">
        <v>98.540271986891796</v>
      </c>
      <c r="I339" s="29">
        <v>-0.64</v>
      </c>
      <c r="J339" s="9">
        <v>595</v>
      </c>
      <c r="K339" s="28">
        <v>101.095063319044</v>
      </c>
      <c r="L339" s="29">
        <v>-1.26</v>
      </c>
      <c r="M339" s="9">
        <v>388</v>
      </c>
    </row>
    <row r="340" spans="1:13" ht="25.5" customHeight="1" x14ac:dyDescent="0.15">
      <c r="A340" s="95">
        <v>40817</v>
      </c>
      <c r="B340" s="29">
        <v>98.495756136074107</v>
      </c>
      <c r="C340" s="29">
        <v>1.27</v>
      </c>
      <c r="D340" s="9">
        <v>1033</v>
      </c>
      <c r="E340" s="28">
        <v>85.643496586154697</v>
      </c>
      <c r="F340" s="29">
        <v>-5.61</v>
      </c>
      <c r="G340" s="9">
        <v>170</v>
      </c>
      <c r="H340" s="28">
        <v>101.12390905528601</v>
      </c>
      <c r="I340" s="29">
        <v>2.62</v>
      </c>
      <c r="J340" s="9">
        <v>501</v>
      </c>
      <c r="K340" s="28">
        <v>101.186784086491</v>
      </c>
      <c r="L340" s="29">
        <v>0.09</v>
      </c>
      <c r="M340" s="9">
        <v>362</v>
      </c>
    </row>
    <row r="341" spans="1:13" ht="25.5" customHeight="1" x14ac:dyDescent="0.15">
      <c r="A341" s="95">
        <v>40848</v>
      </c>
      <c r="B341" s="29">
        <v>98.481961981915305</v>
      </c>
      <c r="C341" s="29">
        <v>-0.01</v>
      </c>
      <c r="D341" s="9">
        <v>1206</v>
      </c>
      <c r="E341" s="28">
        <v>94.037276837655497</v>
      </c>
      <c r="F341" s="29">
        <v>9.8000000000000007</v>
      </c>
      <c r="G341" s="9">
        <v>192</v>
      </c>
      <c r="H341" s="28">
        <v>97.611361745634198</v>
      </c>
      <c r="I341" s="29">
        <v>-3.47</v>
      </c>
      <c r="J341" s="9">
        <v>620</v>
      </c>
      <c r="K341" s="28">
        <v>102.95121688092</v>
      </c>
      <c r="L341" s="29">
        <v>1.74</v>
      </c>
      <c r="M341" s="9">
        <v>394</v>
      </c>
    </row>
    <row r="342" spans="1:13" ht="25.5" customHeight="1" thickBot="1" x14ac:dyDescent="0.2">
      <c r="A342" s="96">
        <v>40878</v>
      </c>
      <c r="B342" s="29">
        <v>97.397780261147403</v>
      </c>
      <c r="C342" s="29">
        <v>-1.1000000000000001</v>
      </c>
      <c r="D342" s="9">
        <v>1399</v>
      </c>
      <c r="E342" s="28">
        <v>82.778047563380298</v>
      </c>
      <c r="F342" s="29">
        <v>-11.97</v>
      </c>
      <c r="G342" s="9">
        <v>268</v>
      </c>
      <c r="H342" s="28">
        <v>99.801737917964502</v>
      </c>
      <c r="I342" s="29">
        <v>2.2400000000000002</v>
      </c>
      <c r="J342" s="9">
        <v>692</v>
      </c>
      <c r="K342" s="28">
        <v>101.06473297919</v>
      </c>
      <c r="L342" s="29">
        <v>-1.83</v>
      </c>
      <c r="M342" s="9">
        <v>439</v>
      </c>
    </row>
    <row r="343" spans="1:13" ht="25.5" customHeight="1" x14ac:dyDescent="0.15">
      <c r="A343" s="94">
        <v>40909</v>
      </c>
      <c r="B343" s="27">
        <v>99.475556149115405</v>
      </c>
      <c r="C343" s="27">
        <v>2.13</v>
      </c>
      <c r="D343" s="8">
        <v>830</v>
      </c>
      <c r="E343" s="25">
        <v>97.306986819909696</v>
      </c>
      <c r="F343" s="27">
        <v>17.55</v>
      </c>
      <c r="G343" s="8">
        <v>146</v>
      </c>
      <c r="H343" s="25">
        <v>100.84730896509301</v>
      </c>
      <c r="I343" s="27">
        <v>1.05</v>
      </c>
      <c r="J343" s="8">
        <v>370</v>
      </c>
      <c r="K343" s="25">
        <v>98.680101640929706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98.751782950510204</v>
      </c>
      <c r="C344" s="29">
        <v>-0.73</v>
      </c>
      <c r="D344" s="9">
        <v>1050</v>
      </c>
      <c r="E344" s="28">
        <v>94.254262537965801</v>
      </c>
      <c r="F344" s="29">
        <v>-3.14</v>
      </c>
      <c r="G344" s="9">
        <v>185</v>
      </c>
      <c r="H344" s="28">
        <v>99.947053122105899</v>
      </c>
      <c r="I344" s="29">
        <v>-0.89</v>
      </c>
      <c r="J344" s="9">
        <v>495</v>
      </c>
      <c r="K344" s="28">
        <v>103.072660278214</v>
      </c>
      <c r="L344" s="29">
        <v>4.45</v>
      </c>
      <c r="M344" s="9">
        <v>370</v>
      </c>
    </row>
    <row r="345" spans="1:13" ht="25.5" customHeight="1" x14ac:dyDescent="0.15">
      <c r="A345" s="95">
        <v>40969</v>
      </c>
      <c r="B345" s="29">
        <v>99.316499110222694</v>
      </c>
      <c r="C345" s="29">
        <v>0.56999999999999995</v>
      </c>
      <c r="D345" s="9">
        <v>1589</v>
      </c>
      <c r="E345" s="28">
        <v>103.789224798538</v>
      </c>
      <c r="F345" s="29">
        <v>10.119999999999999</v>
      </c>
      <c r="G345" s="9">
        <v>285</v>
      </c>
      <c r="H345" s="28">
        <v>96.483833956463002</v>
      </c>
      <c r="I345" s="29">
        <v>-3.47</v>
      </c>
      <c r="J345" s="9">
        <v>768</v>
      </c>
      <c r="K345" s="28">
        <v>102.970044272378</v>
      </c>
      <c r="L345" s="29">
        <v>-0.1</v>
      </c>
      <c r="M345" s="9">
        <v>536</v>
      </c>
    </row>
    <row r="346" spans="1:13" ht="25.5" customHeight="1" x14ac:dyDescent="0.15">
      <c r="A346" s="95">
        <v>41000</v>
      </c>
      <c r="B346" s="29">
        <v>96.775600242506798</v>
      </c>
      <c r="C346" s="29">
        <v>-2.56</v>
      </c>
      <c r="D346" s="9">
        <v>1142</v>
      </c>
      <c r="E346" s="28">
        <v>88.288039689593504</v>
      </c>
      <c r="F346" s="29">
        <v>-14.94</v>
      </c>
      <c r="G346" s="9">
        <v>159</v>
      </c>
      <c r="H346" s="28">
        <v>96.549198945781299</v>
      </c>
      <c r="I346" s="29">
        <v>7.0000000000000007E-2</v>
      </c>
      <c r="J346" s="9">
        <v>570</v>
      </c>
      <c r="K346" s="28">
        <v>102.384232817127</v>
      </c>
      <c r="L346" s="29">
        <v>-0.56999999999999995</v>
      </c>
      <c r="M346" s="9">
        <v>413</v>
      </c>
    </row>
    <row r="347" spans="1:13" ht="25.5" customHeight="1" x14ac:dyDescent="0.15">
      <c r="A347" s="95">
        <v>41030</v>
      </c>
      <c r="B347" s="29">
        <v>99.870322701558905</v>
      </c>
      <c r="C347" s="29">
        <v>3.2</v>
      </c>
      <c r="D347" s="9">
        <v>1119</v>
      </c>
      <c r="E347" s="28">
        <v>101.361233493461</v>
      </c>
      <c r="F347" s="29">
        <v>14.81</v>
      </c>
      <c r="G347" s="9">
        <v>214</v>
      </c>
      <c r="H347" s="28">
        <v>97.0641479305215</v>
      </c>
      <c r="I347" s="29">
        <v>0.53</v>
      </c>
      <c r="J347" s="9">
        <v>511</v>
      </c>
      <c r="K347" s="28">
        <v>103.459995875595</v>
      </c>
      <c r="L347" s="29">
        <v>1.05</v>
      </c>
      <c r="M347" s="9">
        <v>394</v>
      </c>
    </row>
    <row r="348" spans="1:13" ht="25.5" customHeight="1" x14ac:dyDescent="0.15">
      <c r="A348" s="95">
        <v>41061</v>
      </c>
      <c r="B348" s="29">
        <v>97.934473654199493</v>
      </c>
      <c r="C348" s="29">
        <v>-1.94</v>
      </c>
      <c r="D348" s="9">
        <v>1189</v>
      </c>
      <c r="E348" s="28">
        <v>90.973247370508304</v>
      </c>
      <c r="F348" s="29">
        <v>-10.25</v>
      </c>
      <c r="G348" s="9">
        <v>216</v>
      </c>
      <c r="H348" s="28">
        <v>98.593915033811896</v>
      </c>
      <c r="I348" s="29">
        <v>1.58</v>
      </c>
      <c r="J348" s="9">
        <v>566</v>
      </c>
      <c r="K348" s="28">
        <v>102.343278730327</v>
      </c>
      <c r="L348" s="29">
        <v>-1.08</v>
      </c>
      <c r="M348" s="9">
        <v>407</v>
      </c>
    </row>
    <row r="349" spans="1:13" ht="25.5" customHeight="1" x14ac:dyDescent="0.15">
      <c r="A349" s="95">
        <v>41091</v>
      </c>
      <c r="B349" s="29">
        <v>97.9211977693991</v>
      </c>
      <c r="C349" s="29">
        <v>-0.01</v>
      </c>
      <c r="D349" s="9">
        <v>1216</v>
      </c>
      <c r="E349" s="28">
        <v>98.472716873187096</v>
      </c>
      <c r="F349" s="29">
        <v>8.24</v>
      </c>
      <c r="G349" s="9">
        <v>221</v>
      </c>
      <c r="H349" s="28">
        <v>95.919457433979801</v>
      </c>
      <c r="I349" s="29">
        <v>-2.71</v>
      </c>
      <c r="J349" s="9">
        <v>623</v>
      </c>
      <c r="K349" s="28">
        <v>102.890950690222</v>
      </c>
      <c r="L349" s="29">
        <v>0.54</v>
      </c>
      <c r="M349" s="9">
        <v>372</v>
      </c>
    </row>
    <row r="350" spans="1:13" ht="25.5" customHeight="1" x14ac:dyDescent="0.15">
      <c r="A350" s="95">
        <v>41122</v>
      </c>
      <c r="B350" s="29">
        <v>97.666783699446498</v>
      </c>
      <c r="C350" s="29">
        <v>-0.26</v>
      </c>
      <c r="D350" s="9">
        <v>1071</v>
      </c>
      <c r="E350" s="28">
        <v>97.814094391758402</v>
      </c>
      <c r="F350" s="29">
        <v>-0.67</v>
      </c>
      <c r="G350" s="9">
        <v>186</v>
      </c>
      <c r="H350" s="28">
        <v>94.073325856379299</v>
      </c>
      <c r="I350" s="29">
        <v>-1.92</v>
      </c>
      <c r="J350" s="9">
        <v>521</v>
      </c>
      <c r="K350" s="28">
        <v>103.49564867636499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98.928148882894405</v>
      </c>
      <c r="C351" s="29">
        <v>1.29</v>
      </c>
      <c r="D351" s="9">
        <v>1069</v>
      </c>
      <c r="E351" s="28">
        <v>99.486896237557602</v>
      </c>
      <c r="F351" s="29">
        <v>1.71</v>
      </c>
      <c r="G351" s="9">
        <v>216</v>
      </c>
      <c r="H351" s="28">
        <v>97.457016529920907</v>
      </c>
      <c r="I351" s="29">
        <v>3.6</v>
      </c>
      <c r="J351" s="9">
        <v>537</v>
      </c>
      <c r="K351" s="28">
        <v>103.198708048497</v>
      </c>
      <c r="L351" s="29">
        <v>-0.28999999999999998</v>
      </c>
      <c r="M351" s="9">
        <v>316</v>
      </c>
    </row>
    <row r="352" spans="1:13" ht="25.5" customHeight="1" x14ac:dyDescent="0.15">
      <c r="A352" s="95">
        <v>41183</v>
      </c>
      <c r="B352" s="29">
        <v>97.531759088892699</v>
      </c>
      <c r="C352" s="29">
        <v>-1.41</v>
      </c>
      <c r="D352" s="9">
        <v>1199</v>
      </c>
      <c r="E352" s="28">
        <v>98.937709282985296</v>
      </c>
      <c r="F352" s="29">
        <v>-0.55000000000000004</v>
      </c>
      <c r="G352" s="9">
        <v>213</v>
      </c>
      <c r="H352" s="28">
        <v>95.269298399610193</v>
      </c>
      <c r="I352" s="29">
        <v>-2.2400000000000002</v>
      </c>
      <c r="J352" s="9">
        <v>583</v>
      </c>
      <c r="K352" s="28">
        <v>100.44163416363</v>
      </c>
      <c r="L352" s="29">
        <v>-2.67</v>
      </c>
      <c r="M352" s="9">
        <v>403</v>
      </c>
    </row>
    <row r="353" spans="1:13" ht="25.5" customHeight="1" x14ac:dyDescent="0.15">
      <c r="A353" s="95">
        <v>41214</v>
      </c>
      <c r="B353" s="29">
        <v>98.285410654033598</v>
      </c>
      <c r="C353" s="29">
        <v>0.77</v>
      </c>
      <c r="D353" s="9">
        <v>1283</v>
      </c>
      <c r="E353" s="28">
        <v>93.477381108747906</v>
      </c>
      <c r="F353" s="29">
        <v>-5.52</v>
      </c>
      <c r="G353" s="9">
        <v>229</v>
      </c>
      <c r="H353" s="28">
        <v>97.906952426903104</v>
      </c>
      <c r="I353" s="29">
        <v>2.77</v>
      </c>
      <c r="J353" s="9">
        <v>613</v>
      </c>
      <c r="K353" s="28">
        <v>102.23527267113499</v>
      </c>
      <c r="L353" s="29">
        <v>1.79</v>
      </c>
      <c r="M353" s="9">
        <v>441</v>
      </c>
    </row>
    <row r="354" spans="1:13" ht="25.5" customHeight="1" thickBot="1" x14ac:dyDescent="0.2">
      <c r="A354" s="96">
        <v>41244</v>
      </c>
      <c r="B354" s="29">
        <v>101.241818602344</v>
      </c>
      <c r="C354" s="29">
        <v>3.01</v>
      </c>
      <c r="D354" s="9">
        <v>1404</v>
      </c>
      <c r="E354" s="28">
        <v>101.489498516824</v>
      </c>
      <c r="F354" s="29">
        <v>8.57</v>
      </c>
      <c r="G354" s="9">
        <v>306</v>
      </c>
      <c r="H354" s="28">
        <v>98.797875964593999</v>
      </c>
      <c r="I354" s="29">
        <v>0.91</v>
      </c>
      <c r="J354" s="9">
        <v>682</v>
      </c>
      <c r="K354" s="28">
        <v>103.140464936855</v>
      </c>
      <c r="L354" s="29">
        <v>0.89</v>
      </c>
      <c r="M354" s="9">
        <v>416</v>
      </c>
    </row>
    <row r="355" spans="1:13" ht="25.5" customHeight="1" x14ac:dyDescent="0.15">
      <c r="A355" s="94">
        <v>41275</v>
      </c>
      <c r="B355" s="27">
        <v>99.847117891318504</v>
      </c>
      <c r="C355" s="27">
        <v>-1.38</v>
      </c>
      <c r="D355" s="8">
        <v>842</v>
      </c>
      <c r="E355" s="25">
        <v>96.129113478140198</v>
      </c>
      <c r="F355" s="27">
        <v>-5.28</v>
      </c>
      <c r="G355" s="8">
        <v>130</v>
      </c>
      <c r="H355" s="25">
        <v>99.612842214467193</v>
      </c>
      <c r="I355" s="27">
        <v>0.82</v>
      </c>
      <c r="J355" s="8">
        <v>394</v>
      </c>
      <c r="K355" s="25">
        <v>102.520811122135</v>
      </c>
      <c r="L355" s="27">
        <v>-0.6</v>
      </c>
      <c r="M355" s="8">
        <v>318</v>
      </c>
    </row>
    <row r="356" spans="1:13" ht="25.5" customHeight="1" x14ac:dyDescent="0.15">
      <c r="A356" s="95">
        <v>41306</v>
      </c>
      <c r="B356" s="29">
        <v>96.240482003277194</v>
      </c>
      <c r="C356" s="29">
        <v>-3.61</v>
      </c>
      <c r="D356" s="9">
        <v>1085</v>
      </c>
      <c r="E356" s="28">
        <v>97.010785884292602</v>
      </c>
      <c r="F356" s="29">
        <v>0.92</v>
      </c>
      <c r="G356" s="9">
        <v>186</v>
      </c>
      <c r="H356" s="28">
        <v>95.420394811307403</v>
      </c>
      <c r="I356" s="29">
        <v>-4.21</v>
      </c>
      <c r="J356" s="9">
        <v>486</v>
      </c>
      <c r="K356" s="28">
        <v>101.11528594134801</v>
      </c>
      <c r="L356" s="29">
        <v>-1.37</v>
      </c>
      <c r="M356" s="9">
        <v>413</v>
      </c>
    </row>
    <row r="357" spans="1:13" ht="25.5" customHeight="1" x14ac:dyDescent="0.15">
      <c r="A357" s="95">
        <v>41334</v>
      </c>
      <c r="B357" s="29">
        <v>99.316925921036599</v>
      </c>
      <c r="C357" s="29">
        <v>3.2</v>
      </c>
      <c r="D357" s="9">
        <v>1672</v>
      </c>
      <c r="E357" s="28">
        <v>101.858318477984</v>
      </c>
      <c r="F357" s="29">
        <v>5</v>
      </c>
      <c r="G357" s="9">
        <v>236</v>
      </c>
      <c r="H357" s="28">
        <v>96.9043671282096</v>
      </c>
      <c r="I357" s="29">
        <v>1.56</v>
      </c>
      <c r="J357" s="9">
        <v>794</v>
      </c>
      <c r="K357" s="28">
        <v>103.460275226744</v>
      </c>
      <c r="L357" s="29">
        <v>2.3199999999999998</v>
      </c>
      <c r="M357" s="9">
        <v>642</v>
      </c>
    </row>
    <row r="358" spans="1:13" ht="25.5" customHeight="1" x14ac:dyDescent="0.15">
      <c r="A358" s="95">
        <v>41365</v>
      </c>
      <c r="B358" s="29">
        <v>98.543041035419904</v>
      </c>
      <c r="C358" s="29">
        <v>-0.78</v>
      </c>
      <c r="D358" s="9">
        <v>1304</v>
      </c>
      <c r="E358" s="28">
        <v>98.729342523657706</v>
      </c>
      <c r="F358" s="29">
        <v>-3.07</v>
      </c>
      <c r="G358" s="9">
        <v>201</v>
      </c>
      <c r="H358" s="28">
        <v>95.221158121615801</v>
      </c>
      <c r="I358" s="29">
        <v>-1.74</v>
      </c>
      <c r="J358" s="9">
        <v>576</v>
      </c>
      <c r="K358" s="28">
        <v>104.600730888698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99.330956379528502</v>
      </c>
      <c r="C359" s="29">
        <v>0.8</v>
      </c>
      <c r="D359" s="9">
        <v>1168</v>
      </c>
      <c r="E359" s="28">
        <v>94.5730533100418</v>
      </c>
      <c r="F359" s="29">
        <v>-4.21</v>
      </c>
      <c r="G359" s="9">
        <v>182</v>
      </c>
      <c r="H359" s="28">
        <v>96.835913129931896</v>
      </c>
      <c r="I359" s="29">
        <v>1.7</v>
      </c>
      <c r="J359" s="9">
        <v>532</v>
      </c>
      <c r="K359" s="28">
        <v>106.10861275798101</v>
      </c>
      <c r="L359" s="29">
        <v>1.44</v>
      </c>
      <c r="M359" s="9">
        <v>454</v>
      </c>
    </row>
    <row r="360" spans="1:13" ht="25.5" customHeight="1" x14ac:dyDescent="0.15">
      <c r="A360" s="95">
        <v>41426</v>
      </c>
      <c r="B360" s="29">
        <v>99.786102616371295</v>
      </c>
      <c r="C360" s="29">
        <v>0.46</v>
      </c>
      <c r="D360" s="9">
        <v>1264</v>
      </c>
      <c r="E360" s="28">
        <v>100.168640557722</v>
      </c>
      <c r="F360" s="29">
        <v>5.92</v>
      </c>
      <c r="G360" s="9">
        <v>221</v>
      </c>
      <c r="H360" s="28">
        <v>96.773405571296294</v>
      </c>
      <c r="I360" s="29">
        <v>-0.06</v>
      </c>
      <c r="J360" s="9">
        <v>586</v>
      </c>
      <c r="K360" s="28">
        <v>105.38519614854999</v>
      </c>
      <c r="L360" s="29">
        <v>-0.68</v>
      </c>
      <c r="M360" s="9">
        <v>457</v>
      </c>
    </row>
    <row r="361" spans="1:13" ht="25.5" customHeight="1" x14ac:dyDescent="0.15">
      <c r="A361" s="95">
        <v>41456</v>
      </c>
      <c r="B361" s="29">
        <v>101.253371704918</v>
      </c>
      <c r="C361" s="29">
        <v>1.47</v>
      </c>
      <c r="D361" s="9">
        <v>1312</v>
      </c>
      <c r="E361" s="28">
        <v>98.235534903691303</v>
      </c>
      <c r="F361" s="29">
        <v>-1.93</v>
      </c>
      <c r="G361" s="9">
        <v>224</v>
      </c>
      <c r="H361" s="28">
        <v>98.528042001399996</v>
      </c>
      <c r="I361" s="29">
        <v>1.81</v>
      </c>
      <c r="J361" s="9">
        <v>594</v>
      </c>
      <c r="K361" s="28">
        <v>108.59041766878801</v>
      </c>
      <c r="L361" s="29">
        <v>3.04</v>
      </c>
      <c r="M361" s="9">
        <v>494</v>
      </c>
    </row>
    <row r="362" spans="1:13" ht="25.5" customHeight="1" x14ac:dyDescent="0.15">
      <c r="A362" s="95">
        <v>41487</v>
      </c>
      <c r="B362" s="29">
        <v>100.151046046098</v>
      </c>
      <c r="C362" s="29">
        <v>-1.0900000000000001</v>
      </c>
      <c r="D362" s="9">
        <v>1153</v>
      </c>
      <c r="E362" s="28">
        <v>94.5627616429922</v>
      </c>
      <c r="F362" s="29">
        <v>-3.74</v>
      </c>
      <c r="G362" s="9">
        <v>230</v>
      </c>
      <c r="H362" s="28">
        <v>99.736833542772899</v>
      </c>
      <c r="I362" s="29">
        <v>1.23</v>
      </c>
      <c r="J362" s="9">
        <v>539</v>
      </c>
      <c r="K362" s="28">
        <v>103.39097785775699</v>
      </c>
      <c r="L362" s="29">
        <v>-4.79</v>
      </c>
      <c r="M362" s="9">
        <v>384</v>
      </c>
    </row>
    <row r="363" spans="1:13" ht="25.5" customHeight="1" x14ac:dyDescent="0.15">
      <c r="A363" s="95">
        <v>41518</v>
      </c>
      <c r="B363" s="29">
        <v>101.092573666593</v>
      </c>
      <c r="C363" s="29">
        <v>0.94</v>
      </c>
      <c r="D363" s="9">
        <v>1235</v>
      </c>
      <c r="E363" s="28">
        <v>108.643847115814</v>
      </c>
      <c r="F363" s="29">
        <v>14.89</v>
      </c>
      <c r="G363" s="9">
        <v>201</v>
      </c>
      <c r="H363" s="28">
        <v>96.781120034397304</v>
      </c>
      <c r="I363" s="29">
        <v>-2.96</v>
      </c>
      <c r="J363" s="9">
        <v>611</v>
      </c>
      <c r="K363" s="28">
        <v>106.546789267069</v>
      </c>
      <c r="L363" s="29">
        <v>3.05</v>
      </c>
      <c r="M363" s="9">
        <v>423</v>
      </c>
    </row>
    <row r="364" spans="1:13" ht="25.5" customHeight="1" x14ac:dyDescent="0.15">
      <c r="A364" s="95">
        <v>41548</v>
      </c>
      <c r="B364" s="29">
        <v>98.106768731586001</v>
      </c>
      <c r="C364" s="29">
        <v>-2.95</v>
      </c>
      <c r="D364" s="9">
        <v>1199</v>
      </c>
      <c r="E364" s="28">
        <v>92.029775482173093</v>
      </c>
      <c r="F364" s="29">
        <v>-15.29</v>
      </c>
      <c r="G364" s="9">
        <v>189</v>
      </c>
      <c r="H364" s="28">
        <v>95.375521336872495</v>
      </c>
      <c r="I364" s="29">
        <v>-1.45</v>
      </c>
      <c r="J364" s="9">
        <v>595</v>
      </c>
      <c r="K364" s="28">
        <v>107.518154911397</v>
      </c>
      <c r="L364" s="29">
        <v>0.91</v>
      </c>
      <c r="M364" s="9">
        <v>415</v>
      </c>
    </row>
    <row r="365" spans="1:13" ht="25.5" customHeight="1" x14ac:dyDescent="0.15">
      <c r="A365" s="95">
        <v>41579</v>
      </c>
      <c r="B365" s="29">
        <v>100.868256252291</v>
      </c>
      <c r="C365" s="29">
        <v>2.81</v>
      </c>
      <c r="D365" s="9">
        <v>1278</v>
      </c>
      <c r="E365" s="28">
        <v>97.090036051544601</v>
      </c>
      <c r="F365" s="29">
        <v>5.5</v>
      </c>
      <c r="G365" s="9">
        <v>199</v>
      </c>
      <c r="H365" s="28">
        <v>98.117650196860097</v>
      </c>
      <c r="I365" s="29">
        <v>2.88</v>
      </c>
      <c r="J365" s="9">
        <v>632</v>
      </c>
      <c r="K365" s="28">
        <v>108.771382781322</v>
      </c>
      <c r="L365" s="29">
        <v>1.17</v>
      </c>
      <c r="M365" s="9">
        <v>447</v>
      </c>
    </row>
    <row r="366" spans="1:13" ht="25.5" customHeight="1" thickBot="1" x14ac:dyDescent="0.2">
      <c r="A366" s="96">
        <v>41609</v>
      </c>
      <c r="B366" s="29">
        <v>101.218816608819</v>
      </c>
      <c r="C366" s="29">
        <v>0.35</v>
      </c>
      <c r="D366" s="9">
        <v>1341</v>
      </c>
      <c r="E366" s="28">
        <v>96.226472931784599</v>
      </c>
      <c r="F366" s="29">
        <v>-0.89</v>
      </c>
      <c r="G366" s="9">
        <v>248</v>
      </c>
      <c r="H366" s="28">
        <v>97.011234042160694</v>
      </c>
      <c r="I366" s="29">
        <v>-1.1299999999999999</v>
      </c>
      <c r="J366" s="9">
        <v>637</v>
      </c>
      <c r="K366" s="28">
        <v>110.855567836929</v>
      </c>
      <c r="L366" s="29">
        <v>1.92</v>
      </c>
      <c r="M366" s="9">
        <v>456</v>
      </c>
    </row>
    <row r="367" spans="1:13" ht="25.5" customHeight="1" x14ac:dyDescent="0.15">
      <c r="A367" s="94">
        <v>41640</v>
      </c>
      <c r="B367" s="27">
        <v>100.189758458147</v>
      </c>
      <c r="C367" s="27">
        <v>-1.02</v>
      </c>
      <c r="D367" s="8">
        <v>832</v>
      </c>
      <c r="E367" s="25">
        <v>99.061254351714894</v>
      </c>
      <c r="F367" s="27">
        <v>2.95</v>
      </c>
      <c r="G367" s="8">
        <v>136</v>
      </c>
      <c r="H367" s="25">
        <v>95.580530985977802</v>
      </c>
      <c r="I367" s="27">
        <v>-1.47</v>
      </c>
      <c r="J367" s="8">
        <v>374</v>
      </c>
      <c r="K367" s="25">
        <v>108.61651958337001</v>
      </c>
      <c r="L367" s="27">
        <v>-2.02</v>
      </c>
      <c r="M367" s="8">
        <v>322</v>
      </c>
    </row>
    <row r="368" spans="1:13" ht="25.5" customHeight="1" x14ac:dyDescent="0.15">
      <c r="A368" s="95">
        <v>41671</v>
      </c>
      <c r="B368" s="29">
        <v>100.005709252778</v>
      </c>
      <c r="C368" s="29">
        <v>-0.18</v>
      </c>
      <c r="D368" s="9">
        <v>1150</v>
      </c>
      <c r="E368" s="28">
        <v>97.970494473756602</v>
      </c>
      <c r="F368" s="29">
        <v>-1.1000000000000001</v>
      </c>
      <c r="G368" s="9">
        <v>181</v>
      </c>
      <c r="H368" s="28">
        <v>96.422272630892707</v>
      </c>
      <c r="I368" s="29">
        <v>0.88</v>
      </c>
      <c r="J368" s="9">
        <v>548</v>
      </c>
      <c r="K368" s="28">
        <v>113.64534043448499</v>
      </c>
      <c r="L368" s="29">
        <v>4.63</v>
      </c>
      <c r="M368" s="9">
        <v>421</v>
      </c>
    </row>
    <row r="369" spans="1:13" ht="25.5" customHeight="1" x14ac:dyDescent="0.15">
      <c r="A369" s="95">
        <v>41699</v>
      </c>
      <c r="B369" s="29">
        <v>101.160492431747</v>
      </c>
      <c r="C369" s="29">
        <v>1.1499999999999999</v>
      </c>
      <c r="D369" s="9">
        <v>1813</v>
      </c>
      <c r="E369" s="28">
        <v>95.898977695062101</v>
      </c>
      <c r="F369" s="29">
        <v>-2.11</v>
      </c>
      <c r="G369" s="9">
        <v>235</v>
      </c>
      <c r="H369" s="28">
        <v>97.787099590331195</v>
      </c>
      <c r="I369" s="29">
        <v>1.42</v>
      </c>
      <c r="J369" s="9">
        <v>827</v>
      </c>
      <c r="K369" s="28">
        <v>110.69979550670099</v>
      </c>
      <c r="L369" s="29">
        <v>-2.59</v>
      </c>
      <c r="M369" s="9">
        <v>751</v>
      </c>
    </row>
    <row r="370" spans="1:13" ht="25.5" customHeight="1" x14ac:dyDescent="0.15">
      <c r="A370" s="95">
        <v>41730</v>
      </c>
      <c r="B370" s="29">
        <v>100.794236272476</v>
      </c>
      <c r="C370" s="29">
        <v>-0.36</v>
      </c>
      <c r="D370" s="9">
        <v>940</v>
      </c>
      <c r="E370" s="28">
        <v>95.498016217051401</v>
      </c>
      <c r="F370" s="29">
        <v>-0.42</v>
      </c>
      <c r="G370" s="9">
        <v>141</v>
      </c>
      <c r="H370" s="28">
        <v>96.5233198032345</v>
      </c>
      <c r="I370" s="29">
        <v>-1.29</v>
      </c>
      <c r="J370" s="9">
        <v>354</v>
      </c>
      <c r="K370" s="28">
        <v>111.456566705367</v>
      </c>
      <c r="L370" s="29">
        <v>0.68</v>
      </c>
      <c r="M370" s="9">
        <v>445</v>
      </c>
    </row>
    <row r="371" spans="1:13" ht="25.5" customHeight="1" x14ac:dyDescent="0.15">
      <c r="A371" s="95">
        <v>41760</v>
      </c>
      <c r="B371" s="29">
        <v>100.618638840844</v>
      </c>
      <c r="C371" s="29">
        <v>-0.17</v>
      </c>
      <c r="D371" s="9">
        <v>1011</v>
      </c>
      <c r="E371" s="28">
        <v>97.607344637765095</v>
      </c>
      <c r="F371" s="29">
        <v>2.21</v>
      </c>
      <c r="G371" s="9">
        <v>149</v>
      </c>
      <c r="H371" s="28">
        <v>96.215927743687701</v>
      </c>
      <c r="I371" s="29">
        <v>-0.32</v>
      </c>
      <c r="J371" s="9">
        <v>454</v>
      </c>
      <c r="K371" s="28">
        <v>110.290758997306</v>
      </c>
      <c r="L371" s="29">
        <v>-1.05</v>
      </c>
      <c r="M371" s="9">
        <v>408</v>
      </c>
    </row>
    <row r="372" spans="1:13" ht="25.5" customHeight="1" x14ac:dyDescent="0.15">
      <c r="A372" s="95">
        <v>41791</v>
      </c>
      <c r="B372" s="29">
        <v>99.5658239640684</v>
      </c>
      <c r="C372" s="29">
        <v>-1.05</v>
      </c>
      <c r="D372" s="9">
        <v>1087</v>
      </c>
      <c r="E372" s="28">
        <v>94.180200939041001</v>
      </c>
      <c r="F372" s="29">
        <v>-3.51</v>
      </c>
      <c r="G372" s="9">
        <v>173</v>
      </c>
      <c r="H372" s="28">
        <v>94.622633347413498</v>
      </c>
      <c r="I372" s="29">
        <v>-1.66</v>
      </c>
      <c r="J372" s="9">
        <v>461</v>
      </c>
      <c r="K372" s="28">
        <v>112.216396991626</v>
      </c>
      <c r="L372" s="29">
        <v>1.75</v>
      </c>
      <c r="M372" s="9">
        <v>453</v>
      </c>
    </row>
    <row r="373" spans="1:13" ht="25.5" customHeight="1" x14ac:dyDescent="0.15">
      <c r="A373" s="95">
        <v>41821</v>
      </c>
      <c r="B373" s="29">
        <v>101.15461442925501</v>
      </c>
      <c r="C373" s="29">
        <v>1.6</v>
      </c>
      <c r="D373" s="9">
        <v>1097</v>
      </c>
      <c r="E373" s="28">
        <v>99.745163939475106</v>
      </c>
      <c r="F373" s="29">
        <v>5.91</v>
      </c>
      <c r="G373" s="9">
        <v>176</v>
      </c>
      <c r="H373" s="28">
        <v>95.253018934936904</v>
      </c>
      <c r="I373" s="29">
        <v>0.67</v>
      </c>
      <c r="J373" s="9">
        <v>500</v>
      </c>
      <c r="K373" s="28">
        <v>112.529294451423</v>
      </c>
      <c r="L373" s="29">
        <v>0.28000000000000003</v>
      </c>
      <c r="M373" s="9">
        <v>421</v>
      </c>
    </row>
    <row r="374" spans="1:13" ht="25.5" customHeight="1" x14ac:dyDescent="0.15">
      <c r="A374" s="95">
        <v>41852</v>
      </c>
      <c r="B374" s="29">
        <v>102.091523563983</v>
      </c>
      <c r="C374" s="29">
        <v>0.93</v>
      </c>
      <c r="D374" s="9">
        <v>943</v>
      </c>
      <c r="E374" s="28">
        <v>98.310740117481899</v>
      </c>
      <c r="F374" s="29">
        <v>-1.44</v>
      </c>
      <c r="G374" s="9">
        <v>145</v>
      </c>
      <c r="H374" s="28">
        <v>96.446398728312104</v>
      </c>
      <c r="I374" s="29">
        <v>1.25</v>
      </c>
      <c r="J374" s="9">
        <v>430</v>
      </c>
      <c r="K374" s="28">
        <v>113.44291834956699</v>
      </c>
      <c r="L374" s="29">
        <v>0.81</v>
      </c>
      <c r="M374" s="9">
        <v>368</v>
      </c>
    </row>
    <row r="375" spans="1:13" ht="25.5" customHeight="1" x14ac:dyDescent="0.15">
      <c r="A375" s="95">
        <v>41883</v>
      </c>
      <c r="B375" s="29">
        <v>101.256334801492</v>
      </c>
      <c r="C375" s="29">
        <v>-0.82</v>
      </c>
      <c r="D375" s="9">
        <v>1082</v>
      </c>
      <c r="E375" s="28">
        <v>98.092280586610102</v>
      </c>
      <c r="F375" s="29">
        <v>-0.22</v>
      </c>
      <c r="G375" s="9">
        <v>161</v>
      </c>
      <c r="H375" s="28">
        <v>96.0526055748754</v>
      </c>
      <c r="I375" s="29">
        <v>-0.41</v>
      </c>
      <c r="J375" s="9">
        <v>492</v>
      </c>
      <c r="K375" s="28">
        <v>114.09333822809801</v>
      </c>
      <c r="L375" s="29">
        <v>0.56999999999999995</v>
      </c>
      <c r="M375" s="9">
        <v>429</v>
      </c>
    </row>
    <row r="376" spans="1:13" ht="25.5" customHeight="1" x14ac:dyDescent="0.15">
      <c r="A376" s="95">
        <v>41913</v>
      </c>
      <c r="B376" s="29">
        <v>102.91997630378501</v>
      </c>
      <c r="C376" s="29">
        <v>1.64</v>
      </c>
      <c r="D376" s="9">
        <v>1066</v>
      </c>
      <c r="E376" s="28">
        <v>102.58763810429301</v>
      </c>
      <c r="F376" s="29">
        <v>4.58</v>
      </c>
      <c r="G376" s="9">
        <v>160</v>
      </c>
      <c r="H376" s="28">
        <v>96.767945037458603</v>
      </c>
      <c r="I376" s="29">
        <v>0.74</v>
      </c>
      <c r="J376" s="9">
        <v>478</v>
      </c>
      <c r="K376" s="28">
        <v>115.03901321537801</v>
      </c>
      <c r="L376" s="29">
        <v>0.83</v>
      </c>
      <c r="M376" s="9">
        <v>428</v>
      </c>
    </row>
    <row r="377" spans="1:13" ht="25.5" customHeight="1" x14ac:dyDescent="0.15">
      <c r="A377" s="95">
        <v>41944</v>
      </c>
      <c r="B377" s="29">
        <v>102.37289398572401</v>
      </c>
      <c r="C377" s="29">
        <v>-0.53</v>
      </c>
      <c r="D377" s="9">
        <v>1094</v>
      </c>
      <c r="E377" s="28">
        <v>103.80291104365701</v>
      </c>
      <c r="F377" s="29">
        <v>1.18</v>
      </c>
      <c r="G377" s="9">
        <v>154</v>
      </c>
      <c r="H377" s="28">
        <v>95.472342261422696</v>
      </c>
      <c r="I377" s="29">
        <v>-1.34</v>
      </c>
      <c r="J377" s="9">
        <v>499</v>
      </c>
      <c r="K377" s="28">
        <v>113.932215486602</v>
      </c>
      <c r="L377" s="29">
        <v>-0.96</v>
      </c>
      <c r="M377" s="9">
        <v>441</v>
      </c>
    </row>
    <row r="378" spans="1:13" ht="25.5" customHeight="1" thickBot="1" x14ac:dyDescent="0.2">
      <c r="A378" s="96">
        <v>41974</v>
      </c>
      <c r="B378" s="29">
        <v>103.973650092019</v>
      </c>
      <c r="C378" s="29">
        <v>1.56</v>
      </c>
      <c r="D378" s="9">
        <v>1238</v>
      </c>
      <c r="E378" s="28">
        <v>103.170946218187</v>
      </c>
      <c r="F378" s="29">
        <v>-0.61</v>
      </c>
      <c r="G378" s="9">
        <v>210</v>
      </c>
      <c r="H378" s="28">
        <v>95.390678218234598</v>
      </c>
      <c r="I378" s="29">
        <v>-0.09</v>
      </c>
      <c r="J378" s="9">
        <v>556</v>
      </c>
      <c r="K378" s="28">
        <v>118.947534052587</v>
      </c>
      <c r="L378" s="29">
        <v>4.4000000000000004</v>
      </c>
      <c r="M378" s="9">
        <v>472</v>
      </c>
    </row>
    <row r="379" spans="1:13" ht="25.5" customHeight="1" x14ac:dyDescent="0.15">
      <c r="A379" s="94">
        <v>42005</v>
      </c>
      <c r="B379" s="27">
        <v>100.81602675223201</v>
      </c>
      <c r="C379" s="27">
        <v>-3.04</v>
      </c>
      <c r="D379" s="8">
        <v>799</v>
      </c>
      <c r="E379" s="25">
        <v>98.913114564988305</v>
      </c>
      <c r="F379" s="27">
        <v>-4.13</v>
      </c>
      <c r="G379" s="8">
        <v>119</v>
      </c>
      <c r="H379" s="25">
        <v>92.225063536526804</v>
      </c>
      <c r="I379" s="27">
        <v>-3.32</v>
      </c>
      <c r="J379" s="8">
        <v>344</v>
      </c>
      <c r="K379" s="25">
        <v>116.357406160217</v>
      </c>
      <c r="L379" s="27">
        <v>-2.1800000000000002</v>
      </c>
      <c r="M379" s="8">
        <v>336</v>
      </c>
    </row>
    <row r="380" spans="1:13" ht="25.5" customHeight="1" x14ac:dyDescent="0.15">
      <c r="A380" s="95">
        <v>42036</v>
      </c>
      <c r="B380" s="29">
        <v>104.138861992763</v>
      </c>
      <c r="C380" s="29">
        <v>3.3</v>
      </c>
      <c r="D380" s="9">
        <v>939</v>
      </c>
      <c r="E380" s="28">
        <v>114.21750617967</v>
      </c>
      <c r="F380" s="29">
        <v>15.47</v>
      </c>
      <c r="G380" s="9">
        <v>157</v>
      </c>
      <c r="H380" s="28">
        <v>96.365542021881296</v>
      </c>
      <c r="I380" s="29">
        <v>4.49</v>
      </c>
      <c r="J380" s="9">
        <v>398</v>
      </c>
      <c r="K380" s="28">
        <v>116.174051318088</v>
      </c>
      <c r="L380" s="29">
        <v>-0.16</v>
      </c>
      <c r="M380" s="9">
        <v>384</v>
      </c>
    </row>
    <row r="381" spans="1:13" ht="25.5" customHeight="1" x14ac:dyDescent="0.15">
      <c r="A381" s="95">
        <v>42064</v>
      </c>
      <c r="B381" s="29">
        <v>102.58987909208901</v>
      </c>
      <c r="C381" s="29">
        <v>-1.49</v>
      </c>
      <c r="D381" s="9">
        <v>1460</v>
      </c>
      <c r="E381" s="28">
        <v>94.932488067455694</v>
      </c>
      <c r="F381" s="29">
        <v>-16.88</v>
      </c>
      <c r="G381" s="9">
        <v>189</v>
      </c>
      <c r="H381" s="28">
        <v>97.712270020195405</v>
      </c>
      <c r="I381" s="29">
        <v>1.4</v>
      </c>
      <c r="J381" s="9">
        <v>618</v>
      </c>
      <c r="K381" s="28">
        <v>116.609016237452</v>
      </c>
      <c r="L381" s="29">
        <v>0.37</v>
      </c>
      <c r="M381" s="9">
        <v>653</v>
      </c>
    </row>
    <row r="382" spans="1:13" ht="25.5" customHeight="1" x14ac:dyDescent="0.15">
      <c r="A382" s="95">
        <v>42095</v>
      </c>
      <c r="B382" s="29">
        <v>104.173316075896</v>
      </c>
      <c r="C382" s="29">
        <v>1.54</v>
      </c>
      <c r="D382" s="9">
        <v>1123</v>
      </c>
      <c r="E382" s="28">
        <v>98.494763461044499</v>
      </c>
      <c r="F382" s="29">
        <v>3.75</v>
      </c>
      <c r="G382" s="9">
        <v>158</v>
      </c>
      <c r="H382" s="28">
        <v>97.932737573615398</v>
      </c>
      <c r="I382" s="29">
        <v>0.23</v>
      </c>
      <c r="J382" s="9">
        <v>466</v>
      </c>
      <c r="K382" s="28">
        <v>118.689814966486</v>
      </c>
      <c r="L382" s="29">
        <v>1.78</v>
      </c>
      <c r="M382" s="9">
        <v>499</v>
      </c>
    </row>
    <row r="383" spans="1:13" ht="25.5" customHeight="1" x14ac:dyDescent="0.15">
      <c r="A383" s="95">
        <v>42125</v>
      </c>
      <c r="B383" s="29">
        <v>101.84676980211999</v>
      </c>
      <c r="C383" s="29">
        <v>-2.23</v>
      </c>
      <c r="D383" s="9">
        <v>955</v>
      </c>
      <c r="E383" s="28">
        <v>100.242832810183</v>
      </c>
      <c r="F383" s="29">
        <v>1.77</v>
      </c>
      <c r="G383" s="9">
        <v>154</v>
      </c>
      <c r="H383" s="28">
        <v>92.912790300190395</v>
      </c>
      <c r="I383" s="29">
        <v>-5.13</v>
      </c>
      <c r="J383" s="9">
        <v>412</v>
      </c>
      <c r="K383" s="28">
        <v>118.581381571661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104.765975182112</v>
      </c>
      <c r="C384" s="29">
        <v>2.87</v>
      </c>
      <c r="D384" s="9">
        <v>1187</v>
      </c>
      <c r="E384" s="28">
        <v>102.136459283135</v>
      </c>
      <c r="F384" s="29">
        <v>1.89</v>
      </c>
      <c r="G384" s="9">
        <v>187</v>
      </c>
      <c r="H384" s="28">
        <v>98.470738281230396</v>
      </c>
      <c r="I384" s="29">
        <v>5.98</v>
      </c>
      <c r="J384" s="9">
        <v>511</v>
      </c>
      <c r="K384" s="28">
        <v>118.15946147030699</v>
      </c>
      <c r="L384" s="29">
        <v>-0.36</v>
      </c>
      <c r="M384" s="9">
        <v>489</v>
      </c>
    </row>
    <row r="385" spans="1:13" ht="25.5" customHeight="1" x14ac:dyDescent="0.15">
      <c r="A385" s="95">
        <v>42186</v>
      </c>
      <c r="B385" s="29">
        <v>103.57288227455901</v>
      </c>
      <c r="C385" s="29">
        <v>-1.1399999999999999</v>
      </c>
      <c r="D385" s="9">
        <v>1239</v>
      </c>
      <c r="E385" s="28">
        <v>101.98957762670101</v>
      </c>
      <c r="F385" s="29">
        <v>-0.14000000000000001</v>
      </c>
      <c r="G385" s="9">
        <v>169</v>
      </c>
      <c r="H385" s="28">
        <v>95.037575272703705</v>
      </c>
      <c r="I385" s="29">
        <v>-3.49</v>
      </c>
      <c r="J385" s="9">
        <v>547</v>
      </c>
      <c r="K385" s="28">
        <v>119.90322251121501</v>
      </c>
      <c r="L385" s="29">
        <v>1.48</v>
      </c>
      <c r="M385" s="9">
        <v>523</v>
      </c>
    </row>
    <row r="386" spans="1:13" ht="25.5" customHeight="1" x14ac:dyDescent="0.15">
      <c r="A386" s="95">
        <v>42217</v>
      </c>
      <c r="B386" s="29">
        <v>104.97443828934399</v>
      </c>
      <c r="C386" s="29">
        <v>1.35</v>
      </c>
      <c r="D386" s="9">
        <v>1037</v>
      </c>
      <c r="E386" s="28">
        <v>107.026585849421</v>
      </c>
      <c r="F386" s="29">
        <v>4.9400000000000004</v>
      </c>
      <c r="G386" s="9">
        <v>165</v>
      </c>
      <c r="H386" s="28">
        <v>96.151701535461001</v>
      </c>
      <c r="I386" s="29">
        <v>1.17</v>
      </c>
      <c r="J386" s="9">
        <v>443</v>
      </c>
      <c r="K386" s="28">
        <v>117.503561021889</v>
      </c>
      <c r="L386" s="29">
        <v>-2</v>
      </c>
      <c r="M386" s="9">
        <v>429</v>
      </c>
    </row>
    <row r="387" spans="1:13" ht="25.5" customHeight="1" x14ac:dyDescent="0.15">
      <c r="A387" s="95">
        <v>42248</v>
      </c>
      <c r="B387" s="29">
        <v>106.76722543174201</v>
      </c>
      <c r="C387" s="29">
        <v>1.71</v>
      </c>
      <c r="D387" s="9">
        <v>1073</v>
      </c>
      <c r="E387" s="28">
        <v>113.095683142703</v>
      </c>
      <c r="F387" s="29">
        <v>5.67</v>
      </c>
      <c r="G387" s="9">
        <v>167</v>
      </c>
      <c r="H387" s="28">
        <v>97.777562305960203</v>
      </c>
      <c r="I387" s="29">
        <v>1.69</v>
      </c>
      <c r="J387" s="9">
        <v>492</v>
      </c>
      <c r="K387" s="28">
        <v>120.421726798517</v>
      </c>
      <c r="L387" s="29">
        <v>2.48</v>
      </c>
      <c r="M387" s="9">
        <v>414</v>
      </c>
    </row>
    <row r="388" spans="1:13" ht="25.5" customHeight="1" x14ac:dyDescent="0.15">
      <c r="A388" s="95">
        <v>42278</v>
      </c>
      <c r="B388" s="29">
        <v>105.566860226816</v>
      </c>
      <c r="C388" s="29">
        <v>-1.1200000000000001</v>
      </c>
      <c r="D388" s="9">
        <v>1030</v>
      </c>
      <c r="E388" s="28">
        <v>102.58568775659</v>
      </c>
      <c r="F388" s="29">
        <v>-9.2899999999999991</v>
      </c>
      <c r="G388" s="9">
        <v>158</v>
      </c>
      <c r="H388" s="28">
        <v>98.516148198626695</v>
      </c>
      <c r="I388" s="29">
        <v>0.76</v>
      </c>
      <c r="J388" s="9">
        <v>449</v>
      </c>
      <c r="K388" s="28">
        <v>120.77081004265099</v>
      </c>
      <c r="L388" s="29">
        <v>0.28999999999999998</v>
      </c>
      <c r="M388" s="9">
        <v>423</v>
      </c>
    </row>
    <row r="389" spans="1:13" ht="25.5" customHeight="1" x14ac:dyDescent="0.15">
      <c r="A389" s="95">
        <v>42309</v>
      </c>
      <c r="B389" s="29">
        <v>104.83482300975</v>
      </c>
      <c r="C389" s="29">
        <v>-0.69</v>
      </c>
      <c r="D389" s="9">
        <v>1152</v>
      </c>
      <c r="E389" s="28">
        <v>96.904639993892999</v>
      </c>
      <c r="F389" s="29">
        <v>-5.54</v>
      </c>
      <c r="G389" s="9">
        <v>166</v>
      </c>
      <c r="H389" s="28">
        <v>96.307404395225603</v>
      </c>
      <c r="I389" s="29">
        <v>-2.2400000000000002</v>
      </c>
      <c r="J389" s="9">
        <v>505</v>
      </c>
      <c r="K389" s="28">
        <v>125.12910739297899</v>
      </c>
      <c r="L389" s="29">
        <v>3.61</v>
      </c>
      <c r="M389" s="9">
        <v>481</v>
      </c>
    </row>
    <row r="390" spans="1:13" ht="25.5" customHeight="1" thickBot="1" x14ac:dyDescent="0.2">
      <c r="A390" s="96">
        <v>42339</v>
      </c>
      <c r="B390" s="29">
        <v>103.250343454361</v>
      </c>
      <c r="C390" s="29">
        <v>-1.51</v>
      </c>
      <c r="D390" s="9">
        <v>1207</v>
      </c>
      <c r="E390" s="28">
        <v>98.896158106310295</v>
      </c>
      <c r="F390" s="29">
        <v>2.06</v>
      </c>
      <c r="G390" s="9">
        <v>208</v>
      </c>
      <c r="H390" s="28">
        <v>94.462441622239893</v>
      </c>
      <c r="I390" s="29">
        <v>-1.92</v>
      </c>
      <c r="J390" s="9">
        <v>542</v>
      </c>
      <c r="K390" s="28">
        <v>122.78785724828001</v>
      </c>
      <c r="L390" s="29">
        <v>-1.87</v>
      </c>
      <c r="M390" s="9">
        <v>457</v>
      </c>
    </row>
    <row r="391" spans="1:13" ht="25.5" customHeight="1" x14ac:dyDescent="0.15">
      <c r="A391" s="94">
        <v>42370</v>
      </c>
      <c r="B391" s="27">
        <v>107.171691543154</v>
      </c>
      <c r="C391" s="27">
        <v>3.8</v>
      </c>
      <c r="D391" s="8">
        <v>733</v>
      </c>
      <c r="E391" s="25">
        <v>104.641650890199</v>
      </c>
      <c r="F391" s="27">
        <v>5.81</v>
      </c>
      <c r="G391" s="8">
        <v>96</v>
      </c>
      <c r="H391" s="25">
        <v>97.006440033934794</v>
      </c>
      <c r="I391" s="27">
        <v>2.69</v>
      </c>
      <c r="J391" s="8">
        <v>299</v>
      </c>
      <c r="K391" s="25">
        <v>125.622696259028</v>
      </c>
      <c r="L391" s="27">
        <v>2.31</v>
      </c>
      <c r="M391" s="8">
        <v>338</v>
      </c>
    </row>
    <row r="392" spans="1:13" ht="25.5" customHeight="1" x14ac:dyDescent="0.15">
      <c r="A392" s="95">
        <v>42401</v>
      </c>
      <c r="B392" s="29">
        <v>106.742438213263</v>
      </c>
      <c r="C392" s="29">
        <v>-0.4</v>
      </c>
      <c r="D392" s="9">
        <v>992</v>
      </c>
      <c r="E392" s="28">
        <v>98.987233767755399</v>
      </c>
      <c r="F392" s="29">
        <v>-5.4</v>
      </c>
      <c r="G392" s="9">
        <v>126</v>
      </c>
      <c r="H392" s="28">
        <v>101.092221255336</v>
      </c>
      <c r="I392" s="29">
        <v>4.21</v>
      </c>
      <c r="J392" s="9">
        <v>425</v>
      </c>
      <c r="K392" s="28">
        <v>126.794555272007</v>
      </c>
      <c r="L392" s="29">
        <v>0.93</v>
      </c>
      <c r="M392" s="9">
        <v>441</v>
      </c>
    </row>
    <row r="393" spans="1:13" ht="25.5" customHeight="1" x14ac:dyDescent="0.15">
      <c r="A393" s="95">
        <v>42430</v>
      </c>
      <c r="B393" s="29">
        <v>104.784506139979</v>
      </c>
      <c r="C393" s="29">
        <v>-1.83</v>
      </c>
      <c r="D393" s="9">
        <v>1456</v>
      </c>
      <c r="E393" s="28">
        <v>99.821354104767394</v>
      </c>
      <c r="F393" s="29">
        <v>0.84</v>
      </c>
      <c r="G393" s="9">
        <v>190</v>
      </c>
      <c r="H393" s="28">
        <v>94.360484726716805</v>
      </c>
      <c r="I393" s="29">
        <v>-6.66</v>
      </c>
      <c r="J393" s="9">
        <v>607</v>
      </c>
      <c r="K393" s="28">
        <v>125.737692948625</v>
      </c>
      <c r="L393" s="29">
        <v>-0.83</v>
      </c>
      <c r="M393" s="9">
        <v>659</v>
      </c>
    </row>
    <row r="394" spans="1:13" ht="25.5" customHeight="1" x14ac:dyDescent="0.15">
      <c r="A394" s="95">
        <v>42461</v>
      </c>
      <c r="B394" s="29">
        <v>105.52553485058</v>
      </c>
      <c r="C394" s="29">
        <v>0.71</v>
      </c>
      <c r="D394" s="9">
        <v>1198</v>
      </c>
      <c r="E394" s="28">
        <v>97.303092600732299</v>
      </c>
      <c r="F394" s="29">
        <v>-2.52</v>
      </c>
      <c r="G394" s="9">
        <v>173</v>
      </c>
      <c r="H394" s="28">
        <v>96.317233378027396</v>
      </c>
      <c r="I394" s="29">
        <v>2.0699999999999998</v>
      </c>
      <c r="J394" s="9">
        <v>445</v>
      </c>
      <c r="K394" s="28">
        <v>125.269454220884</v>
      </c>
      <c r="L394" s="29">
        <v>-0.37</v>
      </c>
      <c r="M394" s="9">
        <v>580</v>
      </c>
    </row>
    <row r="395" spans="1:13" ht="25.5" customHeight="1" x14ac:dyDescent="0.15">
      <c r="A395" s="95">
        <v>42491</v>
      </c>
      <c r="B395" s="29">
        <v>105.749360831812</v>
      </c>
      <c r="C395" s="29">
        <v>0.21</v>
      </c>
      <c r="D395" s="9">
        <v>1081</v>
      </c>
      <c r="E395" s="28">
        <v>97.381289844611103</v>
      </c>
      <c r="F395" s="29">
        <v>0.08</v>
      </c>
      <c r="G395" s="9">
        <v>162</v>
      </c>
      <c r="H395" s="28">
        <v>96.209382457298403</v>
      </c>
      <c r="I395" s="29">
        <v>-0.11</v>
      </c>
      <c r="J395" s="9">
        <v>448</v>
      </c>
      <c r="K395" s="28">
        <v>126.799481621323</v>
      </c>
      <c r="L395" s="29">
        <v>1.22</v>
      </c>
      <c r="M395" s="9">
        <v>471</v>
      </c>
    </row>
    <row r="396" spans="1:13" ht="25.5" customHeight="1" x14ac:dyDescent="0.15">
      <c r="A396" s="95">
        <v>42522</v>
      </c>
      <c r="B396" s="29">
        <v>105.683939605737</v>
      </c>
      <c r="C396" s="29">
        <v>-0.06</v>
      </c>
      <c r="D396" s="9">
        <v>1221</v>
      </c>
      <c r="E396" s="28">
        <v>108.486300788978</v>
      </c>
      <c r="F396" s="29">
        <v>11.4</v>
      </c>
      <c r="G396" s="9">
        <v>208</v>
      </c>
      <c r="H396" s="28">
        <v>93.971072212829498</v>
      </c>
      <c r="I396" s="29">
        <v>-2.33</v>
      </c>
      <c r="J396" s="9">
        <v>519</v>
      </c>
      <c r="K396" s="28">
        <v>127.233379447663</v>
      </c>
      <c r="L396" s="29">
        <v>0.34</v>
      </c>
      <c r="M396" s="9">
        <v>494</v>
      </c>
    </row>
    <row r="397" spans="1:13" ht="25.5" customHeight="1" x14ac:dyDescent="0.15">
      <c r="A397" s="95">
        <v>42552</v>
      </c>
      <c r="B397" s="29">
        <v>102.73760186891001</v>
      </c>
      <c r="C397" s="29">
        <v>-2.79</v>
      </c>
      <c r="D397" s="9">
        <v>1080</v>
      </c>
      <c r="E397" s="28">
        <v>82.252048089249101</v>
      </c>
      <c r="F397" s="29">
        <v>-24.18</v>
      </c>
      <c r="G397" s="9">
        <v>172</v>
      </c>
      <c r="H397" s="28">
        <v>96.981822220188207</v>
      </c>
      <c r="I397" s="29">
        <v>3.2</v>
      </c>
      <c r="J397" s="9">
        <v>489</v>
      </c>
      <c r="K397" s="28">
        <v>130.25994714433901</v>
      </c>
      <c r="L397" s="29">
        <v>2.38</v>
      </c>
      <c r="M397" s="9">
        <v>419</v>
      </c>
    </row>
    <row r="398" spans="1:13" ht="25.5" customHeight="1" x14ac:dyDescent="0.15">
      <c r="A398" s="95">
        <v>42583</v>
      </c>
      <c r="B398" s="29">
        <v>108.20079116929099</v>
      </c>
      <c r="C398" s="29">
        <v>5.32</v>
      </c>
      <c r="D398" s="9">
        <v>1047</v>
      </c>
      <c r="E398" s="28">
        <v>99.583387719317102</v>
      </c>
      <c r="F398" s="29">
        <v>21.07</v>
      </c>
      <c r="G398" s="9">
        <v>171</v>
      </c>
      <c r="H398" s="28">
        <v>97.796419455952204</v>
      </c>
      <c r="I398" s="29">
        <v>0.84</v>
      </c>
      <c r="J398" s="9">
        <v>443</v>
      </c>
      <c r="K398" s="28">
        <v>131.17648181433401</v>
      </c>
      <c r="L398" s="29">
        <v>0.7</v>
      </c>
      <c r="M398" s="9">
        <v>433</v>
      </c>
    </row>
    <row r="399" spans="1:13" ht="25.5" customHeight="1" x14ac:dyDescent="0.15">
      <c r="A399" s="95">
        <v>42614</v>
      </c>
      <c r="B399" s="29">
        <v>106.76133219794499</v>
      </c>
      <c r="C399" s="29">
        <v>-1.33</v>
      </c>
      <c r="D399" s="9">
        <v>1088</v>
      </c>
      <c r="E399" s="28">
        <v>99.746859380606196</v>
      </c>
      <c r="F399" s="29">
        <v>0.16</v>
      </c>
      <c r="G399" s="9">
        <v>162</v>
      </c>
      <c r="H399" s="28">
        <v>96.684804234778099</v>
      </c>
      <c r="I399" s="29">
        <v>-1.1399999999999999</v>
      </c>
      <c r="J399" s="9">
        <v>477</v>
      </c>
      <c r="K399" s="28">
        <v>129.66883223374001</v>
      </c>
      <c r="L399" s="29">
        <v>-1.1499999999999999</v>
      </c>
      <c r="M399" s="9">
        <v>449</v>
      </c>
    </row>
    <row r="400" spans="1:13" ht="25.5" customHeight="1" x14ac:dyDescent="0.15">
      <c r="A400" s="95">
        <v>42644</v>
      </c>
      <c r="B400" s="29">
        <v>106.150001537378</v>
      </c>
      <c r="C400" s="29">
        <v>-0.56999999999999995</v>
      </c>
      <c r="D400" s="9">
        <v>959</v>
      </c>
      <c r="E400" s="28">
        <v>98.887208594924701</v>
      </c>
      <c r="F400" s="29">
        <v>-0.86</v>
      </c>
      <c r="G400" s="9">
        <v>158</v>
      </c>
      <c r="H400" s="28">
        <v>95.058755554687195</v>
      </c>
      <c r="I400" s="29">
        <v>-1.68</v>
      </c>
      <c r="J400" s="9">
        <v>408</v>
      </c>
      <c r="K400" s="28">
        <v>132.17262881783901</v>
      </c>
      <c r="L400" s="29">
        <v>1.93</v>
      </c>
      <c r="M400" s="9">
        <v>393</v>
      </c>
    </row>
    <row r="401" spans="1:13" ht="25.5" customHeight="1" x14ac:dyDescent="0.15">
      <c r="A401" s="95">
        <v>42675</v>
      </c>
      <c r="B401" s="29">
        <v>108.28980741615599</v>
      </c>
      <c r="C401" s="29">
        <v>2.02</v>
      </c>
      <c r="D401" s="9">
        <v>1116</v>
      </c>
      <c r="E401" s="28">
        <v>107.93028950086401</v>
      </c>
      <c r="F401" s="29">
        <v>9.14</v>
      </c>
      <c r="G401" s="9">
        <v>177</v>
      </c>
      <c r="H401" s="28">
        <v>96.7240155402814</v>
      </c>
      <c r="I401" s="29">
        <v>1.75</v>
      </c>
      <c r="J401" s="9">
        <v>473</v>
      </c>
      <c r="K401" s="28">
        <v>129.26774175538401</v>
      </c>
      <c r="L401" s="29">
        <v>-2.2000000000000002</v>
      </c>
      <c r="M401" s="9">
        <v>466</v>
      </c>
    </row>
    <row r="402" spans="1:13" ht="25.5" customHeight="1" thickBot="1" x14ac:dyDescent="0.2">
      <c r="A402" s="96">
        <v>42705</v>
      </c>
      <c r="B402" s="29">
        <v>106.841122668761</v>
      </c>
      <c r="C402" s="29">
        <v>-1.34</v>
      </c>
      <c r="D402" s="9">
        <v>1120</v>
      </c>
      <c r="E402" s="28">
        <v>98.490441372346794</v>
      </c>
      <c r="F402" s="29">
        <v>-8.75</v>
      </c>
      <c r="G402" s="9">
        <v>190</v>
      </c>
      <c r="H402" s="28">
        <v>97.706635785534004</v>
      </c>
      <c r="I402" s="29">
        <v>1.02</v>
      </c>
      <c r="J402" s="9">
        <v>519</v>
      </c>
      <c r="K402" s="28">
        <v>130.749612287584</v>
      </c>
      <c r="L402" s="29">
        <v>1.1499999999999999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113.90445705208001</v>
      </c>
      <c r="C403" s="27">
        <v>6.61</v>
      </c>
      <c r="D403" s="8">
        <v>763</v>
      </c>
      <c r="E403" s="25">
        <v>119.86514525889901</v>
      </c>
      <c r="F403" s="27">
        <v>21.7</v>
      </c>
      <c r="G403" s="8">
        <v>119</v>
      </c>
      <c r="H403" s="25">
        <v>99.404978629927101</v>
      </c>
      <c r="I403" s="27">
        <v>1.74</v>
      </c>
      <c r="J403" s="8">
        <v>288</v>
      </c>
      <c r="K403" s="25">
        <v>133.15520864622201</v>
      </c>
      <c r="L403" s="27">
        <v>1.84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109.434947123141</v>
      </c>
      <c r="C404" s="29">
        <v>-3.92</v>
      </c>
      <c r="D404" s="9">
        <v>1018</v>
      </c>
      <c r="E404" s="28">
        <v>102.298779437718</v>
      </c>
      <c r="F404" s="29">
        <v>-14.66</v>
      </c>
      <c r="G404" s="9">
        <v>142</v>
      </c>
      <c r="H404" s="28">
        <v>99.6488023652377</v>
      </c>
      <c r="I404" s="29">
        <v>0.25</v>
      </c>
      <c r="J404" s="9">
        <v>423</v>
      </c>
      <c r="K404" s="28">
        <v>134.058457389946</v>
      </c>
      <c r="L404" s="29">
        <v>0.68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107.61714345299799</v>
      </c>
      <c r="C405" s="29">
        <v>-1.66</v>
      </c>
      <c r="D405" s="9">
        <v>1486</v>
      </c>
      <c r="E405" s="28">
        <v>100.84668733425301</v>
      </c>
      <c r="F405" s="29">
        <v>-1.42</v>
      </c>
      <c r="G405" s="9">
        <v>199</v>
      </c>
      <c r="H405" s="28">
        <v>96.812207135581801</v>
      </c>
      <c r="I405" s="29">
        <v>-2.85</v>
      </c>
      <c r="J405" s="9">
        <v>615</v>
      </c>
      <c r="K405" s="28">
        <v>131.59215560870001</v>
      </c>
      <c r="L405" s="29">
        <v>-1.84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109.35404571945701</v>
      </c>
      <c r="C406" s="29">
        <v>1.61</v>
      </c>
      <c r="D406" s="9">
        <v>778</v>
      </c>
      <c r="E406" s="28">
        <v>107.780496052625</v>
      </c>
      <c r="F406" s="29">
        <v>6.88</v>
      </c>
      <c r="G406" s="9">
        <v>123</v>
      </c>
      <c r="H406" s="28">
        <v>96.140889622728395</v>
      </c>
      <c r="I406" s="29">
        <v>-0.69</v>
      </c>
      <c r="J406" s="9">
        <v>310</v>
      </c>
      <c r="K406" s="28">
        <v>134.02349467350501</v>
      </c>
      <c r="L406" s="29">
        <v>1.85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110.516751374146</v>
      </c>
      <c r="C407" s="29">
        <v>1.06</v>
      </c>
      <c r="D407" s="9">
        <v>891</v>
      </c>
      <c r="E407" s="28">
        <v>114.904414480005</v>
      </c>
      <c r="F407" s="29">
        <v>6.61</v>
      </c>
      <c r="G407" s="9">
        <v>115</v>
      </c>
      <c r="H407" s="28">
        <v>95.966278618199198</v>
      </c>
      <c r="I407" s="29">
        <v>-0.18</v>
      </c>
      <c r="J407" s="9">
        <v>395</v>
      </c>
      <c r="K407" s="28">
        <v>137.13849165258</v>
      </c>
      <c r="L407" s="29">
        <v>2.3199999999999998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110.556715044474</v>
      </c>
      <c r="C408" s="29">
        <v>0.04</v>
      </c>
      <c r="D408" s="9">
        <v>1101</v>
      </c>
      <c r="E408" s="28">
        <v>104.619919766037</v>
      </c>
      <c r="F408" s="29">
        <v>-8.9499999999999993</v>
      </c>
      <c r="G408" s="9">
        <v>208</v>
      </c>
      <c r="H408" s="28">
        <v>99.151412335820197</v>
      </c>
      <c r="I408" s="29">
        <v>3.32</v>
      </c>
      <c r="J408" s="9">
        <v>459</v>
      </c>
      <c r="K408" s="28">
        <v>137.27137630236899</v>
      </c>
      <c r="L408" s="29">
        <v>0.1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111.435784034691</v>
      </c>
      <c r="C409" s="29">
        <v>0.8</v>
      </c>
      <c r="D409" s="9">
        <v>1062</v>
      </c>
      <c r="E409" s="28">
        <v>104.98353425652699</v>
      </c>
      <c r="F409" s="29">
        <v>0.35</v>
      </c>
      <c r="G409" s="9">
        <v>185</v>
      </c>
      <c r="H409" s="28">
        <v>100.50897049001701</v>
      </c>
      <c r="I409" s="29">
        <v>1.37</v>
      </c>
      <c r="J409" s="9">
        <v>441</v>
      </c>
      <c r="K409" s="28">
        <v>136.178882579229</v>
      </c>
      <c r="L409" s="29">
        <v>-0.8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109.263223830287</v>
      </c>
      <c r="C410" s="29">
        <v>-1.95</v>
      </c>
      <c r="D410" s="9">
        <v>1000</v>
      </c>
      <c r="E410" s="28">
        <v>100.595549562903</v>
      </c>
      <c r="F410" s="29">
        <v>-4.18</v>
      </c>
      <c r="G410" s="9">
        <v>138</v>
      </c>
      <c r="H410" s="28">
        <v>94.533084210499197</v>
      </c>
      <c r="I410" s="29">
        <v>-5.95</v>
      </c>
      <c r="J410" s="9">
        <v>423</v>
      </c>
      <c r="K410" s="28">
        <v>139.456131754334</v>
      </c>
      <c r="L410" s="29">
        <v>2.41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111.135974062003</v>
      </c>
      <c r="C411" s="29">
        <v>1.71</v>
      </c>
      <c r="D411" s="9">
        <v>1145</v>
      </c>
      <c r="E411" s="28">
        <v>104.47718758385599</v>
      </c>
      <c r="F411" s="29">
        <v>3.86</v>
      </c>
      <c r="G411" s="9">
        <v>205</v>
      </c>
      <c r="H411" s="28">
        <v>97.662590503497199</v>
      </c>
      <c r="I411" s="29">
        <v>3.31</v>
      </c>
      <c r="J411" s="9">
        <v>514</v>
      </c>
      <c r="K411" s="28">
        <v>140.950206775639</v>
      </c>
      <c r="L411" s="29">
        <v>1.07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113.276898271533</v>
      </c>
      <c r="C412" s="29">
        <v>1.93</v>
      </c>
      <c r="D412" s="9">
        <v>1034</v>
      </c>
      <c r="E412" s="28">
        <v>115.43741795946499</v>
      </c>
      <c r="F412" s="29">
        <v>10.49</v>
      </c>
      <c r="G412" s="9">
        <v>144</v>
      </c>
      <c r="H412" s="28">
        <v>98.899552769617998</v>
      </c>
      <c r="I412" s="29">
        <v>1.27</v>
      </c>
      <c r="J412" s="9">
        <v>441</v>
      </c>
      <c r="K412" s="28">
        <v>136.94444111610599</v>
      </c>
      <c r="L412" s="29">
        <v>-2.84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113.776443526365</v>
      </c>
      <c r="C413" s="29">
        <v>0.44</v>
      </c>
      <c r="D413" s="9">
        <v>1082</v>
      </c>
      <c r="E413" s="28">
        <v>112.632572341593</v>
      </c>
      <c r="F413" s="29">
        <v>-2.4300000000000002</v>
      </c>
      <c r="G413" s="9">
        <v>155</v>
      </c>
      <c r="H413" s="28">
        <v>98.995725502815404</v>
      </c>
      <c r="I413" s="29">
        <v>0.1</v>
      </c>
      <c r="J413" s="9">
        <v>481</v>
      </c>
      <c r="K413" s="28">
        <v>141.25695866626901</v>
      </c>
      <c r="L413" s="29">
        <v>3.15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114.486478862209</v>
      </c>
      <c r="C414" s="99">
        <v>0.62</v>
      </c>
      <c r="D414" s="14">
        <v>1202</v>
      </c>
      <c r="E414" s="116">
        <v>112.27701945248999</v>
      </c>
      <c r="F414" s="99">
        <v>-0.32</v>
      </c>
      <c r="G414" s="14">
        <v>175</v>
      </c>
      <c r="H414" s="116">
        <v>101.108214137967</v>
      </c>
      <c r="I414" s="99">
        <v>2.13</v>
      </c>
      <c r="J414" s="14">
        <v>543</v>
      </c>
      <c r="K414" s="116">
        <v>140.30471983118599</v>
      </c>
      <c r="L414" s="99">
        <v>-0.67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114.185140832193</v>
      </c>
      <c r="C415" s="27">
        <v>-0.26</v>
      </c>
      <c r="D415" s="8">
        <v>734</v>
      </c>
      <c r="E415" s="25">
        <v>108.274472185018</v>
      </c>
      <c r="F415" s="27">
        <v>-3.56</v>
      </c>
      <c r="G415" s="8">
        <v>105</v>
      </c>
      <c r="H415" s="25">
        <v>100.512456235493</v>
      </c>
      <c r="I415" s="27">
        <v>-0.59</v>
      </c>
      <c r="J415" s="8">
        <v>259</v>
      </c>
      <c r="K415" s="25">
        <v>140.36984163757199</v>
      </c>
      <c r="L415" s="27">
        <v>0.05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111.98568976922201</v>
      </c>
      <c r="C416" s="29">
        <v>-1.93</v>
      </c>
      <c r="D416" s="9">
        <v>900</v>
      </c>
      <c r="E416" s="28">
        <v>110.34497259163</v>
      </c>
      <c r="F416" s="29">
        <v>1.91</v>
      </c>
      <c r="G416" s="9">
        <v>128</v>
      </c>
      <c r="H416" s="28">
        <v>98.9257717774816</v>
      </c>
      <c r="I416" s="29">
        <v>-1.58</v>
      </c>
      <c r="J416" s="9">
        <v>391</v>
      </c>
      <c r="K416" s="28">
        <v>140.30144603331999</v>
      </c>
      <c r="L416" s="29">
        <v>-0.05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117.059763258111</v>
      </c>
      <c r="C417" s="29">
        <v>4.53</v>
      </c>
      <c r="D417" s="9">
        <v>1421</v>
      </c>
      <c r="E417" s="28">
        <v>109.76537300883101</v>
      </c>
      <c r="F417" s="29">
        <v>-0.53</v>
      </c>
      <c r="G417" s="9">
        <v>196</v>
      </c>
      <c r="H417" s="28">
        <v>102.886045840638</v>
      </c>
      <c r="I417" s="29">
        <v>4</v>
      </c>
      <c r="J417" s="9">
        <v>540</v>
      </c>
      <c r="K417" s="28">
        <v>145.79195621522601</v>
      </c>
      <c r="L417" s="29">
        <v>3.91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115.70370897268999</v>
      </c>
      <c r="C418" s="29">
        <v>-1.1599999999999999</v>
      </c>
      <c r="D418" s="9">
        <v>1138</v>
      </c>
      <c r="E418" s="28">
        <v>112.07183392569701</v>
      </c>
      <c r="F418" s="29">
        <v>2.1</v>
      </c>
      <c r="G418" s="9">
        <v>167</v>
      </c>
      <c r="H418" s="28">
        <v>100.179300878357</v>
      </c>
      <c r="I418" s="29">
        <v>-2.63</v>
      </c>
      <c r="J418" s="9">
        <v>428</v>
      </c>
      <c r="K418" s="28">
        <v>146.09677401824101</v>
      </c>
      <c r="L418" s="29">
        <v>0.21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115.439870984959</v>
      </c>
      <c r="C419" s="29">
        <v>-0.23</v>
      </c>
      <c r="D419" s="9">
        <v>1002</v>
      </c>
      <c r="E419" s="28">
        <v>107.557544982072</v>
      </c>
      <c r="F419" s="29">
        <v>-4.03</v>
      </c>
      <c r="G419" s="9">
        <v>145</v>
      </c>
      <c r="H419" s="28">
        <v>102.35869635221501</v>
      </c>
      <c r="I419" s="29">
        <v>2.1800000000000002</v>
      </c>
      <c r="J419" s="9">
        <v>378</v>
      </c>
      <c r="K419" s="28">
        <v>142.89344725939301</v>
      </c>
      <c r="L419" s="29">
        <v>-2.19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119.90254203216701</v>
      </c>
      <c r="C420" s="29">
        <v>3.87</v>
      </c>
      <c r="D420" s="9">
        <v>953</v>
      </c>
      <c r="E420" s="28">
        <v>127.584516316574</v>
      </c>
      <c r="F420" s="29">
        <v>18.62</v>
      </c>
      <c r="G420" s="9">
        <v>152</v>
      </c>
      <c r="H420" s="28">
        <v>102.714973838018</v>
      </c>
      <c r="I420" s="29">
        <v>0.35</v>
      </c>
      <c r="J420" s="9">
        <v>365</v>
      </c>
      <c r="K420" s="28">
        <v>147.19494773691</v>
      </c>
      <c r="L420" s="29">
        <v>3.01</v>
      </c>
      <c r="M420" s="9">
        <v>436</v>
      </c>
    </row>
    <row r="421" spans="1:13" ht="25.5" customHeight="1" x14ac:dyDescent="0.15">
      <c r="A421" s="95">
        <v>43282</v>
      </c>
      <c r="B421" s="29">
        <v>118.96237305585301</v>
      </c>
      <c r="C421" s="29">
        <v>-0.78</v>
      </c>
      <c r="D421" s="9">
        <v>984</v>
      </c>
      <c r="E421" s="28">
        <v>116.979461981673</v>
      </c>
      <c r="F421" s="29">
        <v>-8.31</v>
      </c>
      <c r="G421" s="9">
        <v>148</v>
      </c>
      <c r="H421" s="28">
        <v>102.03748434066399</v>
      </c>
      <c r="I421" s="29">
        <v>-0.66</v>
      </c>
      <c r="J421" s="9">
        <v>384</v>
      </c>
      <c r="K421" s="28">
        <v>150.19147058786399</v>
      </c>
      <c r="L421" s="29">
        <v>2.04</v>
      </c>
      <c r="M421" s="9">
        <v>452</v>
      </c>
    </row>
    <row r="422" spans="1:13" ht="25.5" customHeight="1" x14ac:dyDescent="0.15">
      <c r="A422" s="95">
        <v>43313</v>
      </c>
      <c r="B422" s="29">
        <v>115.967269107723</v>
      </c>
      <c r="C422" s="29">
        <v>-2.52</v>
      </c>
      <c r="D422" s="9">
        <v>924</v>
      </c>
      <c r="E422" s="28">
        <v>113.045139266014</v>
      </c>
      <c r="F422" s="29">
        <v>-3.36</v>
      </c>
      <c r="G422" s="9">
        <v>169</v>
      </c>
      <c r="H422" s="28">
        <v>100.850635142109</v>
      </c>
      <c r="I422" s="29">
        <v>-1.1599999999999999</v>
      </c>
      <c r="J422" s="9">
        <v>347</v>
      </c>
      <c r="K422" s="28">
        <v>142.23365311852001</v>
      </c>
      <c r="L422" s="29">
        <v>-5.3</v>
      </c>
      <c r="M422" s="9">
        <v>408</v>
      </c>
    </row>
    <row r="423" spans="1:13" ht="25.5" customHeight="1" x14ac:dyDescent="0.15">
      <c r="A423" s="95">
        <v>43344</v>
      </c>
      <c r="B423" s="29">
        <v>115.023803989233</v>
      </c>
      <c r="C423" s="29">
        <v>-0.81</v>
      </c>
      <c r="D423" s="9">
        <v>922</v>
      </c>
      <c r="E423" s="28">
        <v>105.747832434733</v>
      </c>
      <c r="F423" s="29">
        <v>-6.46</v>
      </c>
      <c r="G423" s="9">
        <v>158</v>
      </c>
      <c r="H423" s="28">
        <v>101.731945355196</v>
      </c>
      <c r="I423" s="29">
        <v>0.87</v>
      </c>
      <c r="J423" s="9">
        <v>378</v>
      </c>
      <c r="K423" s="28">
        <v>143.31951758713799</v>
      </c>
      <c r="L423" s="29">
        <v>0.76</v>
      </c>
      <c r="M423" s="9">
        <v>386</v>
      </c>
    </row>
    <row r="424" spans="1:13" ht="25.5" customHeight="1" x14ac:dyDescent="0.15">
      <c r="A424" s="95">
        <v>43374</v>
      </c>
      <c r="B424" s="29">
        <v>117.110568471867</v>
      </c>
      <c r="C424" s="29">
        <v>1.81</v>
      </c>
      <c r="D424" s="9">
        <v>1006</v>
      </c>
      <c r="E424" s="28">
        <v>102.933334054464</v>
      </c>
      <c r="F424" s="29">
        <v>-2.66</v>
      </c>
      <c r="G424" s="9">
        <v>153</v>
      </c>
      <c r="H424" s="28">
        <v>101.71008396273599</v>
      </c>
      <c r="I424" s="29">
        <v>-0.02</v>
      </c>
      <c r="J424" s="9">
        <v>360</v>
      </c>
      <c r="K424" s="28">
        <v>150.63001465192499</v>
      </c>
      <c r="L424" s="29">
        <v>5.0999999999999996</v>
      </c>
      <c r="M424" s="9">
        <v>493</v>
      </c>
    </row>
    <row r="425" spans="1:13" ht="25.5" customHeight="1" x14ac:dyDescent="0.15">
      <c r="A425" s="95">
        <v>43405</v>
      </c>
      <c r="B425" s="29">
        <v>113.79136960455</v>
      </c>
      <c r="C425" s="29">
        <v>-2.83</v>
      </c>
      <c r="D425" s="9">
        <v>1064</v>
      </c>
      <c r="E425" s="28">
        <v>105.03683861249201</v>
      </c>
      <c r="F425" s="29">
        <v>2.04</v>
      </c>
      <c r="G425" s="9">
        <v>152</v>
      </c>
      <c r="H425" s="28">
        <v>95.838123099703694</v>
      </c>
      <c r="I425" s="29">
        <v>-5.77</v>
      </c>
      <c r="J425" s="9">
        <v>431</v>
      </c>
      <c r="K425" s="28">
        <v>149.31363799413</v>
      </c>
      <c r="L425" s="29">
        <v>-0.87</v>
      </c>
      <c r="M425" s="9">
        <v>481</v>
      </c>
    </row>
    <row r="426" spans="1:13" ht="25.5" customHeight="1" thickBot="1" x14ac:dyDescent="0.2">
      <c r="A426" s="98">
        <v>43435</v>
      </c>
      <c r="B426" s="99">
        <v>118.52263212067901</v>
      </c>
      <c r="C426" s="99">
        <v>4.16</v>
      </c>
      <c r="D426" s="14">
        <v>1126</v>
      </c>
      <c r="E426" s="116">
        <v>110.231202151148</v>
      </c>
      <c r="F426" s="99">
        <v>4.95</v>
      </c>
      <c r="G426" s="14">
        <v>178</v>
      </c>
      <c r="H426" s="116">
        <v>101.16307708548101</v>
      </c>
      <c r="I426" s="99">
        <v>5.56</v>
      </c>
      <c r="J426" s="14">
        <v>462</v>
      </c>
      <c r="K426" s="116">
        <v>153.14495719882601</v>
      </c>
      <c r="L426" s="99">
        <v>2.57</v>
      </c>
      <c r="M426" s="14">
        <v>486</v>
      </c>
    </row>
    <row r="427" spans="1:13" ht="25.5" customHeight="1" x14ac:dyDescent="0.15">
      <c r="A427" s="94">
        <v>43466</v>
      </c>
      <c r="B427" s="27">
        <v>117.514466822122</v>
      </c>
      <c r="C427" s="27">
        <v>-0.85</v>
      </c>
      <c r="D427" s="8">
        <v>822</v>
      </c>
      <c r="E427" s="25">
        <v>104.339861939652</v>
      </c>
      <c r="F427" s="27">
        <v>-5.34</v>
      </c>
      <c r="G427" s="8">
        <v>118</v>
      </c>
      <c r="H427" s="25">
        <v>105.307778529613</v>
      </c>
      <c r="I427" s="27">
        <v>4.0999999999999996</v>
      </c>
      <c r="J427" s="8">
        <v>292</v>
      </c>
      <c r="K427" s="25">
        <v>146.25889288881899</v>
      </c>
      <c r="L427" s="27">
        <v>-4.5</v>
      </c>
      <c r="M427" s="8">
        <v>412</v>
      </c>
    </row>
    <row r="428" spans="1:13" ht="25.5" customHeight="1" x14ac:dyDescent="0.15">
      <c r="A428" s="95">
        <v>43497</v>
      </c>
      <c r="B428" s="29">
        <v>116.09953896391799</v>
      </c>
      <c r="C428" s="29">
        <v>-1.2</v>
      </c>
      <c r="D428" s="9">
        <v>970</v>
      </c>
      <c r="E428" s="28">
        <v>113.23273982305</v>
      </c>
      <c r="F428" s="29">
        <v>8.52</v>
      </c>
      <c r="G428" s="9">
        <v>151</v>
      </c>
      <c r="H428" s="28">
        <v>97.281426861525702</v>
      </c>
      <c r="I428" s="29">
        <v>-7.62</v>
      </c>
      <c r="J428" s="9">
        <v>363</v>
      </c>
      <c r="K428" s="28">
        <v>150.05780748293901</v>
      </c>
      <c r="L428" s="29">
        <v>2.6</v>
      </c>
      <c r="M428" s="9">
        <v>456</v>
      </c>
    </row>
    <row r="429" spans="1:13" ht="25.5" customHeight="1" x14ac:dyDescent="0.15">
      <c r="A429" s="95">
        <v>43525</v>
      </c>
      <c r="B429" s="29">
        <v>119.12944545496801</v>
      </c>
      <c r="C429" s="29">
        <v>2.61</v>
      </c>
      <c r="D429" s="9">
        <v>1410</v>
      </c>
      <c r="E429" s="28">
        <v>117.018809901525</v>
      </c>
      <c r="F429" s="29">
        <v>3.34</v>
      </c>
      <c r="G429" s="9">
        <v>198</v>
      </c>
      <c r="H429" s="28">
        <v>100.26998378395901</v>
      </c>
      <c r="I429" s="29">
        <v>3.07</v>
      </c>
      <c r="J429" s="9">
        <v>535</v>
      </c>
      <c r="K429" s="28">
        <v>152.305668141007</v>
      </c>
      <c r="L429" s="29">
        <v>1.5</v>
      </c>
      <c r="M429" s="9">
        <v>677</v>
      </c>
    </row>
    <row r="430" spans="1:13" ht="25.5" customHeight="1" x14ac:dyDescent="0.15">
      <c r="A430" s="95">
        <v>43556</v>
      </c>
      <c r="B430" s="29">
        <v>121.10836347246</v>
      </c>
      <c r="C430" s="29">
        <v>1.66</v>
      </c>
      <c r="D430" s="9">
        <v>1138</v>
      </c>
      <c r="E430" s="28">
        <v>115.371448007284</v>
      </c>
      <c r="F430" s="29">
        <v>-1.41</v>
      </c>
      <c r="G430" s="9">
        <v>168</v>
      </c>
      <c r="H430" s="28">
        <v>106.160307232355</v>
      </c>
      <c r="I430" s="29">
        <v>5.87</v>
      </c>
      <c r="J430" s="9">
        <v>423</v>
      </c>
      <c r="K430" s="28">
        <v>150.84202232660499</v>
      </c>
      <c r="L430" s="29">
        <v>-0.96</v>
      </c>
      <c r="M430" s="9">
        <v>547</v>
      </c>
    </row>
    <row r="431" spans="1:13" ht="25.5" customHeight="1" x14ac:dyDescent="0.15">
      <c r="A431" s="95">
        <v>43586</v>
      </c>
      <c r="B431" s="29">
        <v>117.868944660221</v>
      </c>
      <c r="C431" s="29">
        <v>-2.67</v>
      </c>
      <c r="D431" s="9">
        <v>1109</v>
      </c>
      <c r="E431" s="28">
        <v>110.173992769846</v>
      </c>
      <c r="F431" s="29">
        <v>-4.5</v>
      </c>
      <c r="G431" s="9">
        <v>184</v>
      </c>
      <c r="H431" s="28">
        <v>101.197860951857</v>
      </c>
      <c r="I431" s="29">
        <v>-4.67</v>
      </c>
      <c r="J431" s="9">
        <v>383</v>
      </c>
      <c r="K431" s="28">
        <v>150.17106111313001</v>
      </c>
      <c r="L431" s="29">
        <v>-0.44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117.031397264045</v>
      </c>
      <c r="C432" s="29">
        <v>-0.71</v>
      </c>
      <c r="D432" s="9">
        <v>1170</v>
      </c>
      <c r="E432" s="28">
        <v>110.09018272970199</v>
      </c>
      <c r="F432" s="29">
        <v>-0.08</v>
      </c>
      <c r="G432" s="9">
        <v>197</v>
      </c>
      <c r="H432" s="28">
        <v>99.876508004884599</v>
      </c>
      <c r="I432" s="29">
        <v>-1.31</v>
      </c>
      <c r="J432" s="9">
        <v>435</v>
      </c>
      <c r="K432" s="28">
        <v>150.75492083714701</v>
      </c>
      <c r="L432" s="29">
        <v>0.39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116.180899847351</v>
      </c>
      <c r="C433" s="29">
        <v>-0.73</v>
      </c>
      <c r="D433" s="9">
        <v>1228</v>
      </c>
      <c r="E433" s="28">
        <v>109.691368358654</v>
      </c>
      <c r="F433" s="29">
        <v>-0.36</v>
      </c>
      <c r="G433" s="9">
        <v>223</v>
      </c>
      <c r="H433" s="28">
        <v>99.866687402722405</v>
      </c>
      <c r="I433" s="29">
        <v>-0.01</v>
      </c>
      <c r="J433" s="9">
        <v>453</v>
      </c>
      <c r="K433" s="28">
        <v>150.38062350714199</v>
      </c>
      <c r="L433" s="29">
        <v>-0.25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118.788614618189</v>
      </c>
      <c r="C434" s="29">
        <v>2.2400000000000002</v>
      </c>
      <c r="D434" s="9">
        <v>1164</v>
      </c>
      <c r="E434" s="28">
        <v>111.181952166732</v>
      </c>
      <c r="F434" s="29">
        <v>1.36</v>
      </c>
      <c r="G434" s="9">
        <v>195</v>
      </c>
      <c r="H434" s="28">
        <v>101.14913192005299</v>
      </c>
      <c r="I434" s="29">
        <v>1.28</v>
      </c>
      <c r="J434" s="9">
        <v>463</v>
      </c>
      <c r="K434" s="28">
        <v>151.861718140742</v>
      </c>
      <c r="L434" s="29">
        <v>0.98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118.56063781742699</v>
      </c>
      <c r="C435" s="29">
        <v>-0.19</v>
      </c>
      <c r="D435" s="9">
        <v>1347</v>
      </c>
      <c r="E435" s="28">
        <v>113.854395976145</v>
      </c>
      <c r="F435" s="29">
        <v>2.4</v>
      </c>
      <c r="G435" s="9">
        <v>210</v>
      </c>
      <c r="H435" s="28">
        <v>99.344276689508405</v>
      </c>
      <c r="I435" s="29">
        <v>-1.78</v>
      </c>
      <c r="J435" s="9">
        <v>545</v>
      </c>
      <c r="K435" s="28">
        <v>152.88010474571101</v>
      </c>
      <c r="L435" s="29">
        <v>0.67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118.065120382941</v>
      </c>
      <c r="C436" s="29">
        <v>-0.42</v>
      </c>
      <c r="D436" s="9">
        <v>934</v>
      </c>
      <c r="E436" s="28">
        <v>112.934689283308</v>
      </c>
      <c r="F436" s="29">
        <v>-0.81</v>
      </c>
      <c r="G436" s="9">
        <v>155</v>
      </c>
      <c r="H436" s="28">
        <v>100.208029043108</v>
      </c>
      <c r="I436" s="29">
        <v>0.87</v>
      </c>
      <c r="J436" s="9">
        <v>362</v>
      </c>
      <c r="K436" s="28">
        <v>153.81537486248499</v>
      </c>
      <c r="L436" s="29">
        <v>0.61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118.361292226846</v>
      </c>
      <c r="C437" s="29">
        <v>0.25</v>
      </c>
      <c r="D437" s="9">
        <v>1100</v>
      </c>
      <c r="E437" s="28">
        <v>106.579650875792</v>
      </c>
      <c r="F437" s="29">
        <v>-5.63</v>
      </c>
      <c r="G437" s="9">
        <v>175</v>
      </c>
      <c r="H437" s="28">
        <v>101.263779141401</v>
      </c>
      <c r="I437" s="29">
        <v>1.05</v>
      </c>
      <c r="J437" s="9">
        <v>438</v>
      </c>
      <c r="K437" s="28">
        <v>154.9742276623</v>
      </c>
      <c r="L437" s="29">
        <v>0.75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117.26507015110801</v>
      </c>
      <c r="C438" s="99">
        <v>-0.93</v>
      </c>
      <c r="D438" s="14">
        <v>1284</v>
      </c>
      <c r="E438" s="116">
        <v>112.450357948559</v>
      </c>
      <c r="F438" s="99">
        <v>5.51</v>
      </c>
      <c r="G438" s="14">
        <v>221</v>
      </c>
      <c r="H438" s="116">
        <v>97.985473467926894</v>
      </c>
      <c r="I438" s="99">
        <v>-3.24</v>
      </c>
      <c r="J438" s="14">
        <v>556</v>
      </c>
      <c r="K438" s="116">
        <v>155.26290050194899</v>
      </c>
      <c r="L438" s="99">
        <v>0.19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118.218372264857</v>
      </c>
      <c r="C439" s="27">
        <v>0.81</v>
      </c>
      <c r="D439" s="8">
        <v>915</v>
      </c>
      <c r="E439" s="25">
        <v>112.767128632137</v>
      </c>
      <c r="F439" s="27">
        <v>0.28000000000000003</v>
      </c>
      <c r="G439" s="8">
        <v>152</v>
      </c>
      <c r="H439" s="25">
        <v>98.796375460842</v>
      </c>
      <c r="I439" s="27">
        <v>0.83</v>
      </c>
      <c r="J439" s="8">
        <v>320</v>
      </c>
      <c r="K439" s="25">
        <v>157.383888761957</v>
      </c>
      <c r="L439" s="27">
        <v>1.37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120.232956051645</v>
      </c>
      <c r="C440" s="29">
        <v>1.7</v>
      </c>
      <c r="D440" s="9">
        <v>1110</v>
      </c>
      <c r="E440" s="28">
        <v>112.99333949527799</v>
      </c>
      <c r="F440" s="29">
        <v>0.2</v>
      </c>
      <c r="G440" s="9">
        <v>177</v>
      </c>
      <c r="H440" s="28">
        <v>101.30079538755901</v>
      </c>
      <c r="I440" s="29">
        <v>2.5299999999999998</v>
      </c>
      <c r="J440" s="9">
        <v>410</v>
      </c>
      <c r="K440" s="28">
        <v>157.51821213976001</v>
      </c>
      <c r="L440" s="29">
        <v>0.09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118.671669958926</v>
      </c>
      <c r="C441" s="29">
        <v>-1.3</v>
      </c>
      <c r="D441" s="9">
        <v>1508</v>
      </c>
      <c r="E441" s="28">
        <v>110.755481499545</v>
      </c>
      <c r="F441" s="29">
        <v>-1.98</v>
      </c>
      <c r="G441" s="9">
        <v>239</v>
      </c>
      <c r="H441" s="28">
        <v>100.559987374023</v>
      </c>
      <c r="I441" s="29">
        <v>-0.73</v>
      </c>
      <c r="J441" s="9">
        <v>583</v>
      </c>
      <c r="K441" s="28">
        <v>156.68600047330099</v>
      </c>
      <c r="L441" s="29">
        <v>-0.53</v>
      </c>
      <c r="M441" s="9">
        <v>686</v>
      </c>
    </row>
    <row r="442" spans="1:13" s="103" customFormat="1" ht="25.5" customHeight="1" x14ac:dyDescent="0.15">
      <c r="A442" s="95">
        <v>43922</v>
      </c>
      <c r="B442" s="29">
        <v>119.586124928953</v>
      </c>
      <c r="C442" s="29">
        <v>0.77</v>
      </c>
      <c r="D442" s="9">
        <v>781</v>
      </c>
      <c r="E442" s="28">
        <v>104.344156993772</v>
      </c>
      <c r="F442" s="29">
        <v>-5.79</v>
      </c>
      <c r="G442" s="9">
        <v>155</v>
      </c>
      <c r="H442" s="28">
        <v>101.878133929195</v>
      </c>
      <c r="I442" s="29">
        <v>1.31</v>
      </c>
      <c r="J442" s="9">
        <v>242</v>
      </c>
      <c r="K442" s="28">
        <v>157.05099686325201</v>
      </c>
      <c r="L442" s="29">
        <v>0.23</v>
      </c>
      <c r="M442" s="9">
        <v>384</v>
      </c>
    </row>
    <row r="443" spans="1:13" s="103" customFormat="1" ht="25.5" customHeight="1" thickBot="1" x14ac:dyDescent="0.2">
      <c r="A443" s="95">
        <v>43952</v>
      </c>
      <c r="B443" s="29">
        <v>120.89665652105499</v>
      </c>
      <c r="C443" s="29">
        <v>1.1000000000000001</v>
      </c>
      <c r="D443" s="9">
        <v>422</v>
      </c>
      <c r="E443" s="28">
        <v>114.542572525305</v>
      </c>
      <c r="F443" s="29">
        <v>9.77</v>
      </c>
      <c r="G443" s="9">
        <v>84</v>
      </c>
      <c r="H443" s="28">
        <v>99.173943971345295</v>
      </c>
      <c r="I443" s="29">
        <v>-2.65</v>
      </c>
      <c r="J443" s="9">
        <v>146</v>
      </c>
      <c r="K443" s="28">
        <v>160.491280849433</v>
      </c>
      <c r="L443" s="29">
        <v>2.19</v>
      </c>
      <c r="M443" s="9">
        <v>192</v>
      </c>
    </row>
    <row r="444" spans="1:13" ht="13.5" customHeight="1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  <row r="445" spans="1:13" ht="18.75" x14ac:dyDescent="0.15">
      <c r="A445" s="104" t="s">
        <v>47</v>
      </c>
    </row>
  </sheetData>
  <phoneticPr fontId="1"/>
  <conditionalFormatting sqref="A1:M21 A22:E22 G22:M22 A23:M440">
    <cfRule type="expression" dxfId="40" priority="56">
      <formula>MATCH(MAX(A:A)+1,A:A, 1)-2&lt;=ROW($A1)=TRUE</formula>
    </cfRule>
  </conditionalFormatting>
  <conditionalFormatting sqref="H21:H402 E21:E402 B297:B402 K297:K402">
    <cfRule type="expression" dxfId="39" priority="6">
      <formula>AVERAGE(D10:D21) &lt; 100</formula>
    </cfRule>
  </conditionalFormatting>
  <conditionalFormatting sqref="C298:C402 F23:F402 I22:I402 L298:L402">
    <cfRule type="expression" dxfId="38" priority="5">
      <formula>AVERAGE(D11:D22) &lt; 100</formula>
    </cfRule>
  </conditionalFormatting>
  <conditionalFormatting sqref="A441:M443">
    <cfRule type="expression" dxfId="37" priority="1">
      <formula>MATCH(MAX(A:A)+1,A:A, 1)-2&lt;=ROW($A441)=TRUE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activeCell="G16" sqref="G16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56"/>
  <sheetViews>
    <sheetView showGridLines="0" view="pageBreakPreview" topLeftCell="A134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4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4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4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4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4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4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4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4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4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4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4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4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4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4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13">
        <v>3938</v>
      </c>
      <c r="N110" s="125"/>
    </row>
    <row r="111" spans="1:14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13">
        <v>4043</v>
      </c>
      <c r="N111" s="125"/>
    </row>
    <row r="112" spans="1:14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13">
        <v>3752</v>
      </c>
      <c r="N112" s="125"/>
    </row>
    <row r="113" spans="1:14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13">
        <v>4034</v>
      </c>
      <c r="N113" s="125"/>
    </row>
    <row r="114" spans="1:14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5">
        <v>4041</v>
      </c>
      <c r="N114" s="126"/>
    </row>
    <row r="115" spans="1:14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12">
        <v>3335</v>
      </c>
      <c r="N115" s="125"/>
    </row>
    <row r="116" spans="1:14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13">
        <v>3868</v>
      </c>
      <c r="N116" s="125"/>
    </row>
    <row r="117" spans="1:14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13">
        <v>5946</v>
      </c>
      <c r="N117" s="125"/>
    </row>
    <row r="118" spans="1:14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13">
        <v>3349</v>
      </c>
      <c r="N118" s="125"/>
    </row>
    <row r="119" spans="1:14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4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4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4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4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4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4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4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4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4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115.52</v>
      </c>
      <c r="C153" s="29">
        <v>0.15</v>
      </c>
      <c r="D153" s="9">
        <v>18355</v>
      </c>
      <c r="E153" s="28">
        <v>100.09</v>
      </c>
      <c r="F153" s="29">
        <v>-3.39</v>
      </c>
      <c r="G153" s="9">
        <v>4161</v>
      </c>
      <c r="H153" s="28">
        <v>103.54</v>
      </c>
      <c r="I153" s="29">
        <v>-1.23</v>
      </c>
      <c r="J153" s="9">
        <v>8159</v>
      </c>
      <c r="K153" s="28">
        <v>153.5</v>
      </c>
      <c r="L153" s="29">
        <v>3.57</v>
      </c>
      <c r="M153" s="9">
        <v>6035</v>
      </c>
    </row>
    <row r="154" spans="1:13" ht="25.5" customHeight="1" x14ac:dyDescent="0.15">
      <c r="A154" s="95">
        <v>43922</v>
      </c>
      <c r="B154" s="29">
        <v>115.57</v>
      </c>
      <c r="C154" s="29">
        <v>1.18</v>
      </c>
      <c r="D154" s="9">
        <v>10436</v>
      </c>
      <c r="E154" s="28">
        <v>100.2</v>
      </c>
      <c r="F154" s="29">
        <v>0.94</v>
      </c>
      <c r="G154" s="9">
        <v>2900</v>
      </c>
      <c r="H154" s="28">
        <v>101.88</v>
      </c>
      <c r="I154" s="29">
        <v>-1.56</v>
      </c>
      <c r="J154" s="9">
        <v>3889</v>
      </c>
      <c r="K154" s="28">
        <v>153.66999999999999</v>
      </c>
      <c r="L154" s="29">
        <v>4.1900000000000004</v>
      </c>
      <c r="M154" s="9">
        <v>3647</v>
      </c>
    </row>
    <row r="155" spans="1:13" ht="25.5" customHeight="1" thickBot="1" x14ac:dyDescent="0.2">
      <c r="A155" s="95">
        <v>43952</v>
      </c>
      <c r="B155" s="29">
        <v>114.89</v>
      </c>
      <c r="C155" s="29">
        <v>-0.06</v>
      </c>
      <c r="D155" s="9">
        <v>6058</v>
      </c>
      <c r="E155" s="28">
        <v>98.77</v>
      </c>
      <c r="F155" s="29">
        <v>-3.52</v>
      </c>
      <c r="G155" s="9">
        <v>1840</v>
      </c>
      <c r="H155" s="28">
        <v>101.4</v>
      </c>
      <c r="I155" s="29">
        <v>-2.17</v>
      </c>
      <c r="J155" s="9">
        <v>2224</v>
      </c>
      <c r="K155" s="28">
        <v>154.86000000000001</v>
      </c>
      <c r="L155" s="29">
        <v>5.48</v>
      </c>
      <c r="M155" s="9">
        <v>1994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</sheetData>
  <phoneticPr fontId="11"/>
  <conditionalFormatting sqref="A1:M1048576">
    <cfRule type="expression" dxfId="3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44"/>
  <sheetViews>
    <sheetView showGridLines="0" view="pageBreakPreview" topLeftCell="A140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4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4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4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4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4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4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4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4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4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4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4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4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4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4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20">
        <v>116</v>
      </c>
      <c r="N110" s="125"/>
    </row>
    <row r="111" spans="1:14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20">
        <v>139</v>
      </c>
      <c r="N111" s="125"/>
    </row>
    <row r="112" spans="1:14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20">
        <v>127</v>
      </c>
      <c r="N112" s="125"/>
    </row>
    <row r="113" spans="1:14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20">
        <v>109</v>
      </c>
      <c r="N113" s="125"/>
    </row>
    <row r="114" spans="1:14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2">
        <v>116</v>
      </c>
      <c r="N114" s="126"/>
    </row>
    <row r="115" spans="1:14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12">
        <v>85</v>
      </c>
      <c r="N115" s="125"/>
    </row>
    <row r="116" spans="1:14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13">
        <v>114</v>
      </c>
      <c r="N116" s="125"/>
    </row>
    <row r="117" spans="1:14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13">
        <v>177</v>
      </c>
      <c r="N117" s="125"/>
    </row>
    <row r="118" spans="1:14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13">
        <v>123</v>
      </c>
      <c r="N118" s="125"/>
    </row>
    <row r="119" spans="1:14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4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4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4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4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4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4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4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4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4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131.80000000000001</v>
      </c>
      <c r="C153" s="29">
        <v>4.04</v>
      </c>
      <c r="D153" s="9">
        <v>687</v>
      </c>
      <c r="E153" s="28">
        <v>108.07</v>
      </c>
      <c r="F153" s="29">
        <v>3.02</v>
      </c>
      <c r="G153" s="9">
        <v>223</v>
      </c>
      <c r="H153" s="28">
        <v>120.34</v>
      </c>
      <c r="I153" s="29">
        <v>-1.44</v>
      </c>
      <c r="J153" s="9">
        <v>279</v>
      </c>
      <c r="K153" s="28">
        <v>197.27</v>
      </c>
      <c r="L153" s="29">
        <v>14.54</v>
      </c>
      <c r="M153" s="9">
        <v>185</v>
      </c>
    </row>
    <row r="154" spans="1:13" ht="25.5" customHeight="1" x14ac:dyDescent="0.15">
      <c r="A154" s="95">
        <v>43922</v>
      </c>
      <c r="B154" s="29">
        <v>131.07</v>
      </c>
      <c r="C154" s="29">
        <v>7.2</v>
      </c>
      <c r="D154" s="9">
        <v>566</v>
      </c>
      <c r="E154" s="28">
        <v>103.4</v>
      </c>
      <c r="F154" s="29">
        <v>6.62</v>
      </c>
      <c r="G154" s="9">
        <v>192</v>
      </c>
      <c r="H154" s="28">
        <v>126.15</v>
      </c>
      <c r="I154" s="29">
        <v>9.32</v>
      </c>
      <c r="J154" s="9">
        <v>224</v>
      </c>
      <c r="K154" s="28">
        <v>193.41</v>
      </c>
      <c r="L154" s="29">
        <v>1.64</v>
      </c>
      <c r="M154" s="9">
        <v>150</v>
      </c>
    </row>
    <row r="155" spans="1:13" ht="25.5" customHeight="1" thickBot="1" x14ac:dyDescent="0.2">
      <c r="A155" s="95">
        <v>43952</v>
      </c>
      <c r="B155" s="29">
        <v>130.04</v>
      </c>
      <c r="C155" s="29">
        <v>0.28999999999999998</v>
      </c>
      <c r="D155" s="9">
        <v>359</v>
      </c>
      <c r="E155" s="28">
        <v>107.95</v>
      </c>
      <c r="F155" s="29">
        <v>6.72</v>
      </c>
      <c r="G155" s="9">
        <v>146</v>
      </c>
      <c r="H155" s="28">
        <v>118.65</v>
      </c>
      <c r="I155" s="29">
        <v>-2.91</v>
      </c>
      <c r="J155" s="9">
        <v>128</v>
      </c>
      <c r="K155" s="28">
        <v>202.47</v>
      </c>
      <c r="L155" s="29">
        <v>2.0499999999999998</v>
      </c>
      <c r="M155" s="9">
        <v>85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3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44"/>
  <sheetViews>
    <sheetView showGridLines="0" view="pageBreakPreview" topLeftCell="A138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106.159359080808</v>
      </c>
      <c r="C10" s="27"/>
      <c r="D10" s="8">
        <v>586</v>
      </c>
      <c r="E10" s="25">
        <v>109.61557539603101</v>
      </c>
      <c r="F10" s="27"/>
      <c r="G10" s="8">
        <v>189</v>
      </c>
      <c r="H10" s="25">
        <v>105.337219781496</v>
      </c>
      <c r="I10" s="27"/>
      <c r="J10" s="8">
        <v>248</v>
      </c>
      <c r="K10" s="25">
        <v>105.106884732932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105.081883312532</v>
      </c>
      <c r="C11" s="29"/>
      <c r="D11" s="9">
        <v>590</v>
      </c>
      <c r="E11" s="28">
        <v>107.903215010704</v>
      </c>
      <c r="F11" s="29"/>
      <c r="G11" s="9">
        <v>234</v>
      </c>
      <c r="H11" s="28">
        <v>103.757601205404</v>
      </c>
      <c r="I11" s="29"/>
      <c r="J11" s="9">
        <v>254</v>
      </c>
      <c r="K11" s="28">
        <v>103.67278354185299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105.930521986065</v>
      </c>
      <c r="C12" s="29"/>
      <c r="D12" s="9">
        <v>658</v>
      </c>
      <c r="E12" s="28">
        <v>108.49922353229</v>
      </c>
      <c r="F12" s="29"/>
      <c r="G12" s="9">
        <v>243</v>
      </c>
      <c r="H12" s="28">
        <v>106.435246826262</v>
      </c>
      <c r="I12" s="29"/>
      <c r="J12" s="9">
        <v>302</v>
      </c>
      <c r="K12" s="28">
        <v>100.611917061274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102.763680158315</v>
      </c>
      <c r="C13" s="29"/>
      <c r="D13" s="9">
        <v>700</v>
      </c>
      <c r="E13" s="28">
        <v>101.474358966981</v>
      </c>
      <c r="F13" s="29"/>
      <c r="G13" s="9">
        <v>272</v>
      </c>
      <c r="H13" s="28">
        <v>103.14525783566501</v>
      </c>
      <c r="I13" s="29"/>
      <c r="J13" s="9">
        <v>293</v>
      </c>
      <c r="K13" s="28">
        <v>102.332500397625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104.544743707183</v>
      </c>
      <c r="C14" s="29"/>
      <c r="D14" s="9">
        <v>637</v>
      </c>
      <c r="E14" s="28">
        <v>104.08334996652</v>
      </c>
      <c r="F14" s="29"/>
      <c r="G14" s="9">
        <v>243</v>
      </c>
      <c r="H14" s="28">
        <v>106.854576481553</v>
      </c>
      <c r="I14" s="29"/>
      <c r="J14" s="9">
        <v>273</v>
      </c>
      <c r="K14" s="28">
        <v>101.975296244234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106.2663609475</v>
      </c>
      <c r="C15" s="29"/>
      <c r="D15" s="9">
        <v>688</v>
      </c>
      <c r="E15" s="28">
        <v>108.91603709769799</v>
      </c>
      <c r="F15" s="29"/>
      <c r="G15" s="9">
        <v>231</v>
      </c>
      <c r="H15" s="28">
        <v>107.079504450747</v>
      </c>
      <c r="I15" s="29"/>
      <c r="J15" s="9">
        <v>329</v>
      </c>
      <c r="K15" s="28">
        <v>99.629366357742995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103.168719202121</v>
      </c>
      <c r="C16" s="29"/>
      <c r="D16" s="9">
        <v>761</v>
      </c>
      <c r="E16" s="28">
        <v>107.18029234033</v>
      </c>
      <c r="F16" s="29"/>
      <c r="G16" s="9">
        <v>252</v>
      </c>
      <c r="H16" s="28">
        <v>103.431458642604</v>
      </c>
      <c r="I16" s="29"/>
      <c r="J16" s="9">
        <v>363</v>
      </c>
      <c r="K16" s="28">
        <v>98.094824640727097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105.069572625405</v>
      </c>
      <c r="C17" s="29"/>
      <c r="D17" s="9">
        <v>623</v>
      </c>
      <c r="E17" s="28">
        <v>109.411473835853</v>
      </c>
      <c r="F17" s="29"/>
      <c r="G17" s="9">
        <v>211</v>
      </c>
      <c r="H17" s="28">
        <v>104.530207311053</v>
      </c>
      <c r="I17" s="29"/>
      <c r="J17" s="9">
        <v>296</v>
      </c>
      <c r="K17" s="28">
        <v>102.84226586352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103.101406557057</v>
      </c>
      <c r="C18" s="31"/>
      <c r="D18" s="10">
        <v>621</v>
      </c>
      <c r="E18" s="30">
        <v>107.750637276953</v>
      </c>
      <c r="F18" s="31"/>
      <c r="G18" s="10">
        <v>239</v>
      </c>
      <c r="H18" s="30">
        <v>100.041260043335</v>
      </c>
      <c r="I18" s="31"/>
      <c r="J18" s="10">
        <v>257</v>
      </c>
      <c r="K18" s="30">
        <v>97.827432691036805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102.94476289362299</v>
      </c>
      <c r="C19" s="27"/>
      <c r="D19" s="8">
        <v>367</v>
      </c>
      <c r="E19" s="25">
        <v>108.397998759826</v>
      </c>
      <c r="F19" s="27"/>
      <c r="G19" s="8">
        <v>89</v>
      </c>
      <c r="H19" s="25">
        <v>101.56310846477101</v>
      </c>
      <c r="I19" s="27"/>
      <c r="J19" s="8">
        <v>188</v>
      </c>
      <c r="K19" s="25">
        <v>102.55439822162199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102.050370535684</v>
      </c>
      <c r="C20" s="29"/>
      <c r="D20" s="9">
        <v>389</v>
      </c>
      <c r="E20" s="28">
        <v>114.057147206058</v>
      </c>
      <c r="F20" s="29"/>
      <c r="G20" s="9">
        <v>119</v>
      </c>
      <c r="H20" s="28">
        <v>97.843986178019705</v>
      </c>
      <c r="I20" s="29"/>
      <c r="J20" s="9">
        <v>160</v>
      </c>
      <c r="K20" s="28">
        <v>99.382522969981395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100.37207395782799</v>
      </c>
      <c r="C21" s="29"/>
      <c r="D21" s="9">
        <v>624</v>
      </c>
      <c r="E21" s="28">
        <v>104.417248029901</v>
      </c>
      <c r="F21" s="29"/>
      <c r="G21" s="9">
        <v>189</v>
      </c>
      <c r="H21" s="28">
        <v>96.485565984811103</v>
      </c>
      <c r="I21" s="29"/>
      <c r="J21" s="9">
        <v>261</v>
      </c>
      <c r="K21" s="28">
        <v>101.088526451972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99.776804483612906</v>
      </c>
      <c r="C22" s="29">
        <v>-0.59</v>
      </c>
      <c r="D22" s="9">
        <v>615</v>
      </c>
      <c r="E22" s="28">
        <v>101.52911213647</v>
      </c>
      <c r="F22" s="29">
        <v>-2.77</v>
      </c>
      <c r="G22" s="9">
        <v>187</v>
      </c>
      <c r="H22" s="28">
        <v>100.25125484796</v>
      </c>
      <c r="I22" s="29">
        <v>3.9</v>
      </c>
      <c r="J22" s="9">
        <v>267</v>
      </c>
      <c r="K22" s="28">
        <v>97.852151419324699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98.437556270785706</v>
      </c>
      <c r="C23" s="29">
        <v>-1.34</v>
      </c>
      <c r="D23" s="9">
        <v>603</v>
      </c>
      <c r="E23" s="28">
        <v>101.79656789354399</v>
      </c>
      <c r="F23" s="29">
        <v>0.26</v>
      </c>
      <c r="G23" s="9">
        <v>213</v>
      </c>
      <c r="H23" s="28">
        <v>100.096608111729</v>
      </c>
      <c r="I23" s="29">
        <v>-0.15</v>
      </c>
      <c r="J23" s="9">
        <v>248</v>
      </c>
      <c r="K23" s="28">
        <v>91.557896348933497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97.998720505291004</v>
      </c>
      <c r="C24" s="29">
        <v>-0.45</v>
      </c>
      <c r="D24" s="9">
        <v>694</v>
      </c>
      <c r="E24" s="28">
        <v>98.730227896126294</v>
      </c>
      <c r="F24" s="29">
        <v>-3.01</v>
      </c>
      <c r="G24" s="9">
        <v>261</v>
      </c>
      <c r="H24" s="28">
        <v>98.440460279427896</v>
      </c>
      <c r="I24" s="29">
        <v>-1.65</v>
      </c>
      <c r="J24" s="9">
        <v>287</v>
      </c>
      <c r="K24" s="28">
        <v>95.696194097059006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99.0359677428266</v>
      </c>
      <c r="C25" s="29">
        <v>1.06</v>
      </c>
      <c r="D25" s="9">
        <v>719</v>
      </c>
      <c r="E25" s="28">
        <v>103.148182313779</v>
      </c>
      <c r="F25" s="29">
        <v>4.47</v>
      </c>
      <c r="G25" s="9">
        <v>268</v>
      </c>
      <c r="H25" s="28">
        <v>96.950787232662094</v>
      </c>
      <c r="I25" s="29">
        <v>-1.51</v>
      </c>
      <c r="J25" s="9">
        <v>301</v>
      </c>
      <c r="K25" s="28">
        <v>97.7823200464113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100.984175883273</v>
      </c>
      <c r="C26" s="29">
        <v>1.97</v>
      </c>
      <c r="D26" s="9">
        <v>563</v>
      </c>
      <c r="E26" s="28">
        <v>102.375894267131</v>
      </c>
      <c r="F26" s="29">
        <v>-0.75</v>
      </c>
      <c r="G26" s="9">
        <v>218</v>
      </c>
      <c r="H26" s="28">
        <v>104.125203128229</v>
      </c>
      <c r="I26" s="29">
        <v>7.4</v>
      </c>
      <c r="J26" s="9">
        <v>235</v>
      </c>
      <c r="K26" s="28">
        <v>93.292116254904599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99.613779796017397</v>
      </c>
      <c r="C27" s="29">
        <v>-1.36</v>
      </c>
      <c r="D27" s="9">
        <v>630</v>
      </c>
      <c r="E27" s="28">
        <v>102.26633067921</v>
      </c>
      <c r="F27" s="29">
        <v>-0.11</v>
      </c>
      <c r="G27" s="9">
        <v>214</v>
      </c>
      <c r="H27" s="28">
        <v>99.199856608791606</v>
      </c>
      <c r="I27" s="29">
        <v>-4.7300000000000004</v>
      </c>
      <c r="J27" s="9">
        <v>293</v>
      </c>
      <c r="K27" s="28">
        <v>97.263046765168895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100.611340143337</v>
      </c>
      <c r="C28" s="29">
        <v>1</v>
      </c>
      <c r="D28" s="9">
        <v>705</v>
      </c>
      <c r="E28" s="28">
        <v>103.544150624041</v>
      </c>
      <c r="F28" s="29">
        <v>1.25</v>
      </c>
      <c r="G28" s="9">
        <v>277</v>
      </c>
      <c r="H28" s="28">
        <v>99.800322246286896</v>
      </c>
      <c r="I28" s="29">
        <v>0.61</v>
      </c>
      <c r="J28" s="9">
        <v>298</v>
      </c>
      <c r="K28" s="28">
        <v>100.10569448427501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100.1547382067</v>
      </c>
      <c r="C29" s="29">
        <v>-0.45</v>
      </c>
      <c r="D29" s="9">
        <v>679</v>
      </c>
      <c r="E29" s="28">
        <v>102.607685489446</v>
      </c>
      <c r="F29" s="29">
        <v>-0.9</v>
      </c>
      <c r="G29" s="9">
        <v>254</v>
      </c>
      <c r="H29" s="28">
        <v>99.889326969079306</v>
      </c>
      <c r="I29" s="29">
        <v>0.09</v>
      </c>
      <c r="J29" s="9">
        <v>268</v>
      </c>
      <c r="K29" s="28">
        <v>98.5887168311544</v>
      </c>
      <c r="L29" s="29">
        <v>-1.52</v>
      </c>
      <c r="M29" s="9">
        <v>157</v>
      </c>
    </row>
    <row r="30" spans="1:13" ht="24.75" customHeight="1" thickBot="1" x14ac:dyDescent="0.2">
      <c r="A30" s="98">
        <v>40148</v>
      </c>
      <c r="B30" s="99">
        <v>98.497689951125494</v>
      </c>
      <c r="C30" s="99">
        <v>-1.65</v>
      </c>
      <c r="D30" s="14">
        <v>652</v>
      </c>
      <c r="E30" s="116">
        <v>93.273302919690394</v>
      </c>
      <c r="F30" s="99">
        <v>-9.1</v>
      </c>
      <c r="G30" s="14">
        <v>252</v>
      </c>
      <c r="H30" s="116">
        <v>97.469628636255194</v>
      </c>
      <c r="I30" s="99">
        <v>-2.42</v>
      </c>
      <c r="J30" s="14">
        <v>269</v>
      </c>
      <c r="K30" s="116">
        <v>101.871168215461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100.40787939673901</v>
      </c>
      <c r="C31" s="27">
        <v>1.94</v>
      </c>
      <c r="D31" s="8">
        <v>339</v>
      </c>
      <c r="E31" s="25">
        <v>106.10392034768201</v>
      </c>
      <c r="F31" s="27">
        <v>13.76</v>
      </c>
      <c r="G31" s="8">
        <v>117</v>
      </c>
      <c r="H31" s="25">
        <v>99.279369298755995</v>
      </c>
      <c r="I31" s="27">
        <v>1.86</v>
      </c>
      <c r="J31" s="8">
        <v>132</v>
      </c>
      <c r="K31" s="25">
        <v>98.740752488465205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98.946490901013902</v>
      </c>
      <c r="C32" s="29">
        <v>-1.46</v>
      </c>
      <c r="D32" s="9">
        <v>366</v>
      </c>
      <c r="E32" s="28">
        <v>99.766064266822596</v>
      </c>
      <c r="F32" s="29">
        <v>-5.97</v>
      </c>
      <c r="G32" s="9">
        <v>126</v>
      </c>
      <c r="H32" s="28">
        <v>98.593827270485605</v>
      </c>
      <c r="I32" s="29">
        <v>-0.69</v>
      </c>
      <c r="J32" s="9">
        <v>143</v>
      </c>
      <c r="K32" s="28">
        <v>100.702487715928</v>
      </c>
      <c r="L32" s="29">
        <v>1.99</v>
      </c>
      <c r="M32" s="9">
        <v>97</v>
      </c>
    </row>
    <row r="33" spans="1:13" ht="24.75" customHeight="1" x14ac:dyDescent="0.15">
      <c r="A33" s="95">
        <v>40238</v>
      </c>
      <c r="B33" s="29">
        <v>98.903711847220606</v>
      </c>
      <c r="C33" s="29">
        <v>-0.04</v>
      </c>
      <c r="D33" s="9">
        <v>725</v>
      </c>
      <c r="E33" s="28">
        <v>97.573955762192796</v>
      </c>
      <c r="F33" s="29">
        <v>-2.2000000000000002</v>
      </c>
      <c r="G33" s="9">
        <v>246</v>
      </c>
      <c r="H33" s="28">
        <v>99.183037627291995</v>
      </c>
      <c r="I33" s="29">
        <v>0.6</v>
      </c>
      <c r="J33" s="9">
        <v>305</v>
      </c>
      <c r="K33" s="28">
        <v>97.647582138723394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102.15803541508301</v>
      </c>
      <c r="C34" s="29">
        <v>3.29</v>
      </c>
      <c r="D34" s="9">
        <v>651</v>
      </c>
      <c r="E34" s="28">
        <v>108.191044636733</v>
      </c>
      <c r="F34" s="29">
        <v>10.88</v>
      </c>
      <c r="G34" s="9">
        <v>214</v>
      </c>
      <c r="H34" s="28">
        <v>100.730532284422</v>
      </c>
      <c r="I34" s="29">
        <v>1.56</v>
      </c>
      <c r="J34" s="9">
        <v>276</v>
      </c>
      <c r="K34" s="28">
        <v>98.997287155593298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104.802190733071</v>
      </c>
      <c r="C35" s="29">
        <v>2.59</v>
      </c>
      <c r="D35" s="9">
        <v>614</v>
      </c>
      <c r="E35" s="28">
        <v>106.29005101224</v>
      </c>
      <c r="F35" s="29">
        <v>-1.76</v>
      </c>
      <c r="G35" s="9">
        <v>230</v>
      </c>
      <c r="H35" s="28">
        <v>106.58685793594201</v>
      </c>
      <c r="I35" s="29">
        <v>5.81</v>
      </c>
      <c r="J35" s="9">
        <v>254</v>
      </c>
      <c r="K35" s="28">
        <v>99.2227622618895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99.761910121970104</v>
      </c>
      <c r="C36" s="29">
        <v>-4.8099999999999996</v>
      </c>
      <c r="D36" s="9">
        <v>679</v>
      </c>
      <c r="E36" s="28">
        <v>99.418135967911894</v>
      </c>
      <c r="F36" s="29">
        <v>-6.47</v>
      </c>
      <c r="G36" s="9">
        <v>266</v>
      </c>
      <c r="H36" s="28">
        <v>98.903668417683207</v>
      </c>
      <c r="I36" s="29">
        <v>-7.21</v>
      </c>
      <c r="J36" s="9">
        <v>267</v>
      </c>
      <c r="K36" s="28">
        <v>101.77359264086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100.085248874451</v>
      </c>
      <c r="C37" s="29">
        <v>0.32</v>
      </c>
      <c r="D37" s="9">
        <v>780</v>
      </c>
      <c r="E37" s="28">
        <v>101.398502875296</v>
      </c>
      <c r="F37" s="29">
        <v>1.99</v>
      </c>
      <c r="G37" s="9">
        <v>290</v>
      </c>
      <c r="H37" s="28">
        <v>100.268784415591</v>
      </c>
      <c r="I37" s="29">
        <v>1.38</v>
      </c>
      <c r="J37" s="9">
        <v>321</v>
      </c>
      <c r="K37" s="28">
        <v>97.276211729442807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97.574799562248998</v>
      </c>
      <c r="C38" s="29">
        <v>-2.5099999999999998</v>
      </c>
      <c r="D38" s="9">
        <v>682</v>
      </c>
      <c r="E38" s="28">
        <v>97.101324316199296</v>
      </c>
      <c r="F38" s="29">
        <v>-4.24</v>
      </c>
      <c r="G38" s="9">
        <v>252</v>
      </c>
      <c r="H38" s="28">
        <v>96.993275639000899</v>
      </c>
      <c r="I38" s="29">
        <v>-3.27</v>
      </c>
      <c r="J38" s="9">
        <v>311</v>
      </c>
      <c r="K38" s="28">
        <v>101.522874178439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98.218327580829495</v>
      </c>
      <c r="C39" s="29">
        <v>0.66</v>
      </c>
      <c r="D39" s="9">
        <v>767</v>
      </c>
      <c r="E39" s="28">
        <v>96.452712136765996</v>
      </c>
      <c r="F39" s="29">
        <v>-0.67</v>
      </c>
      <c r="G39" s="9">
        <v>310</v>
      </c>
      <c r="H39" s="28">
        <v>97.694291734197606</v>
      </c>
      <c r="I39" s="29">
        <v>0.72</v>
      </c>
      <c r="J39" s="9">
        <v>302</v>
      </c>
      <c r="K39" s="28">
        <v>102.05594724523699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98.050428738741104</v>
      </c>
      <c r="C40" s="29">
        <v>-0.17</v>
      </c>
      <c r="D40" s="9">
        <v>767</v>
      </c>
      <c r="E40" s="28">
        <v>94.666592277946407</v>
      </c>
      <c r="F40" s="29">
        <v>-1.85</v>
      </c>
      <c r="G40" s="9">
        <v>273</v>
      </c>
      <c r="H40" s="28">
        <v>98.785184650427894</v>
      </c>
      <c r="I40" s="29">
        <v>1.1200000000000001</v>
      </c>
      <c r="J40" s="9">
        <v>319</v>
      </c>
      <c r="K40" s="28">
        <v>101.51854382560199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100.656840645202</v>
      </c>
      <c r="C41" s="29">
        <v>2.66</v>
      </c>
      <c r="D41" s="9">
        <v>721</v>
      </c>
      <c r="E41" s="28">
        <v>97.944591585878499</v>
      </c>
      <c r="F41" s="29">
        <v>3.46</v>
      </c>
      <c r="G41" s="9">
        <v>245</v>
      </c>
      <c r="H41" s="28">
        <v>102.54165213981901</v>
      </c>
      <c r="I41" s="29">
        <v>3.8</v>
      </c>
      <c r="J41" s="9">
        <v>321</v>
      </c>
      <c r="K41" s="28">
        <v>99.718626005619399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100.84326392435</v>
      </c>
      <c r="C42" s="99">
        <v>0.19</v>
      </c>
      <c r="D42" s="14">
        <v>695</v>
      </c>
      <c r="E42" s="116">
        <v>95.741846011067594</v>
      </c>
      <c r="F42" s="99">
        <v>-2.25</v>
      </c>
      <c r="G42" s="14">
        <v>261</v>
      </c>
      <c r="H42" s="116">
        <v>100.72986299011799</v>
      </c>
      <c r="I42" s="99">
        <v>-1.77</v>
      </c>
      <c r="J42" s="14">
        <v>314</v>
      </c>
      <c r="K42" s="116">
        <v>101.11916890414599</v>
      </c>
      <c r="L42" s="99">
        <v>1.4</v>
      </c>
      <c r="M42" s="14">
        <v>120</v>
      </c>
    </row>
    <row r="43" spans="1:13" ht="24.75" customHeight="1" x14ac:dyDescent="0.15">
      <c r="A43" s="94">
        <v>40544</v>
      </c>
      <c r="B43" s="27">
        <v>98.584936764163899</v>
      </c>
      <c r="C43" s="27">
        <v>-2.2400000000000002</v>
      </c>
      <c r="D43" s="8">
        <v>419</v>
      </c>
      <c r="E43" s="25">
        <v>91.722741462341702</v>
      </c>
      <c r="F43" s="27">
        <v>-4.2</v>
      </c>
      <c r="G43" s="8">
        <v>144</v>
      </c>
      <c r="H43" s="25">
        <v>102.827491300445</v>
      </c>
      <c r="I43" s="27">
        <v>2.08</v>
      </c>
      <c r="J43" s="8">
        <v>185</v>
      </c>
      <c r="K43" s="25">
        <v>99.792839822033201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100.019961123342</v>
      </c>
      <c r="C44" s="29">
        <v>1.46</v>
      </c>
      <c r="D44" s="9">
        <v>393</v>
      </c>
      <c r="E44" s="28">
        <v>96.072588514190699</v>
      </c>
      <c r="F44" s="29">
        <v>4.74</v>
      </c>
      <c r="G44" s="9">
        <v>118</v>
      </c>
      <c r="H44" s="28">
        <v>102.59393322024501</v>
      </c>
      <c r="I44" s="29">
        <v>-0.23</v>
      </c>
      <c r="J44" s="9">
        <v>171</v>
      </c>
      <c r="K44" s="28">
        <v>100.55507043457401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96.289917046042007</v>
      </c>
      <c r="C45" s="29">
        <v>-3.73</v>
      </c>
      <c r="D45" s="9">
        <v>736</v>
      </c>
      <c r="E45" s="28">
        <v>92.374726892845203</v>
      </c>
      <c r="F45" s="29">
        <v>-3.85</v>
      </c>
      <c r="G45" s="9">
        <v>248</v>
      </c>
      <c r="H45" s="28">
        <v>95.118992473155402</v>
      </c>
      <c r="I45" s="29">
        <v>-7.29</v>
      </c>
      <c r="J45" s="9">
        <v>305</v>
      </c>
      <c r="K45" s="28">
        <v>102.95907079753501</v>
      </c>
      <c r="L45" s="29">
        <v>2.39</v>
      </c>
      <c r="M45" s="9">
        <v>183</v>
      </c>
    </row>
    <row r="46" spans="1:13" ht="24.75" customHeight="1" x14ac:dyDescent="0.15">
      <c r="A46" s="95">
        <v>40634</v>
      </c>
      <c r="B46" s="29">
        <v>96.693165695280001</v>
      </c>
      <c r="C46" s="29">
        <v>0.42</v>
      </c>
      <c r="D46" s="9">
        <v>653</v>
      </c>
      <c r="E46" s="28">
        <v>90.887700864493794</v>
      </c>
      <c r="F46" s="29">
        <v>-1.61</v>
      </c>
      <c r="G46" s="9">
        <v>249</v>
      </c>
      <c r="H46" s="28">
        <v>97.546271337464205</v>
      </c>
      <c r="I46" s="29">
        <v>2.5499999999999998</v>
      </c>
      <c r="J46" s="9">
        <v>265</v>
      </c>
      <c r="K46" s="28">
        <v>104.48011572902099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101.352604463593</v>
      </c>
      <c r="C47" s="29">
        <v>4.82</v>
      </c>
      <c r="D47" s="9">
        <v>654</v>
      </c>
      <c r="E47" s="28">
        <v>92.752460239909098</v>
      </c>
      <c r="F47" s="29">
        <v>2.0499999999999998</v>
      </c>
      <c r="G47" s="9">
        <v>267</v>
      </c>
      <c r="H47" s="28">
        <v>105.32625550351</v>
      </c>
      <c r="I47" s="29">
        <v>7.98</v>
      </c>
      <c r="J47" s="9">
        <v>243</v>
      </c>
      <c r="K47" s="28">
        <v>106.07796782091501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99.026147138660605</v>
      </c>
      <c r="C48" s="29">
        <v>-2.2999999999999998</v>
      </c>
      <c r="D48" s="9">
        <v>693</v>
      </c>
      <c r="E48" s="28">
        <v>97.490971878690203</v>
      </c>
      <c r="F48" s="29">
        <v>5.1100000000000003</v>
      </c>
      <c r="G48" s="9">
        <v>273</v>
      </c>
      <c r="H48" s="28">
        <v>97.502442904411595</v>
      </c>
      <c r="I48" s="29">
        <v>-7.43</v>
      </c>
      <c r="J48" s="9">
        <v>271</v>
      </c>
      <c r="K48" s="28">
        <v>103.833834033095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101.585272149657</v>
      </c>
      <c r="C49" s="29">
        <v>2.58</v>
      </c>
      <c r="D49" s="9">
        <v>726</v>
      </c>
      <c r="E49" s="28">
        <v>98.057556303565306</v>
      </c>
      <c r="F49" s="29">
        <v>0.57999999999999996</v>
      </c>
      <c r="G49" s="9">
        <v>305</v>
      </c>
      <c r="H49" s="28">
        <v>101.494828279611</v>
      </c>
      <c r="I49" s="29">
        <v>4.09</v>
      </c>
      <c r="J49" s="9">
        <v>287</v>
      </c>
      <c r="K49" s="28">
        <v>106.92057141719199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99.130033063342907</v>
      </c>
      <c r="C50" s="29">
        <v>-2.42</v>
      </c>
      <c r="D50" s="9">
        <v>601</v>
      </c>
      <c r="E50" s="28">
        <v>97.573780968007398</v>
      </c>
      <c r="F50" s="29">
        <v>-0.49</v>
      </c>
      <c r="G50" s="9">
        <v>214</v>
      </c>
      <c r="H50" s="28">
        <v>96.889109028586503</v>
      </c>
      <c r="I50" s="29">
        <v>-4.54</v>
      </c>
      <c r="J50" s="9">
        <v>283</v>
      </c>
      <c r="K50" s="28">
        <v>108.121473963832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97.792244439127899</v>
      </c>
      <c r="C51" s="29">
        <v>-1.35</v>
      </c>
      <c r="D51" s="9">
        <v>800</v>
      </c>
      <c r="E51" s="28">
        <v>91.032974345938797</v>
      </c>
      <c r="F51" s="29">
        <v>-6.7</v>
      </c>
      <c r="G51" s="9">
        <v>320</v>
      </c>
      <c r="H51" s="28">
        <v>98.232499345815995</v>
      </c>
      <c r="I51" s="29">
        <v>1.39</v>
      </c>
      <c r="J51" s="9">
        <v>362</v>
      </c>
      <c r="K51" s="28">
        <v>107.069278574454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101.42856563077</v>
      </c>
      <c r="C52" s="29">
        <v>3.72</v>
      </c>
      <c r="D52" s="9">
        <v>810</v>
      </c>
      <c r="E52" s="28">
        <v>94.108423760128304</v>
      </c>
      <c r="F52" s="29">
        <v>3.38</v>
      </c>
      <c r="G52" s="9">
        <v>335</v>
      </c>
      <c r="H52" s="28">
        <v>103.61004802882201</v>
      </c>
      <c r="I52" s="29">
        <v>5.47</v>
      </c>
      <c r="J52" s="9">
        <v>351</v>
      </c>
      <c r="K52" s="28">
        <v>108.43904194579601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98.200141284131107</v>
      </c>
      <c r="C53" s="29">
        <v>-3.18</v>
      </c>
      <c r="D53" s="9">
        <v>770</v>
      </c>
      <c r="E53" s="28">
        <v>93.8225348308398</v>
      </c>
      <c r="F53" s="29">
        <v>-0.3</v>
      </c>
      <c r="G53" s="9">
        <v>289</v>
      </c>
      <c r="H53" s="28">
        <v>96.946145370137202</v>
      </c>
      <c r="I53" s="29">
        <v>-6.43</v>
      </c>
      <c r="J53" s="9">
        <v>354</v>
      </c>
      <c r="K53" s="28">
        <v>108.429465267776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104.93765364577401</v>
      </c>
      <c r="C54" s="99">
        <v>6.86</v>
      </c>
      <c r="D54" s="14">
        <v>752</v>
      </c>
      <c r="E54" s="116">
        <v>99.765914847391699</v>
      </c>
      <c r="F54" s="99">
        <v>6.33</v>
      </c>
      <c r="G54" s="14">
        <v>295</v>
      </c>
      <c r="H54" s="116">
        <v>104.218975536535</v>
      </c>
      <c r="I54" s="99">
        <v>7.5</v>
      </c>
      <c r="J54" s="14">
        <v>324</v>
      </c>
      <c r="K54" s="116">
        <v>109.44934042782801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98.030532567617399</v>
      </c>
      <c r="C55" s="27">
        <v>-6.58</v>
      </c>
      <c r="D55" s="8">
        <v>378</v>
      </c>
      <c r="E55" s="25">
        <v>91.628423204616197</v>
      </c>
      <c r="F55" s="27">
        <v>-8.16</v>
      </c>
      <c r="G55" s="8">
        <v>148</v>
      </c>
      <c r="H55" s="25">
        <v>98.773681378300395</v>
      </c>
      <c r="I55" s="27">
        <v>-5.22</v>
      </c>
      <c r="J55" s="8">
        <v>148</v>
      </c>
      <c r="K55" s="25">
        <v>108.997234073195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98.865926510907698</v>
      </c>
      <c r="C56" s="29">
        <v>0.85</v>
      </c>
      <c r="D56" s="9">
        <v>482</v>
      </c>
      <c r="E56" s="28">
        <v>91.5301636786822</v>
      </c>
      <c r="F56" s="29">
        <v>-0.11</v>
      </c>
      <c r="G56" s="9">
        <v>139</v>
      </c>
      <c r="H56" s="28">
        <v>99.500998685901294</v>
      </c>
      <c r="I56" s="29">
        <v>0.74</v>
      </c>
      <c r="J56" s="9">
        <v>230</v>
      </c>
      <c r="K56" s="28">
        <v>108.694778688887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102.151585732296</v>
      </c>
      <c r="C57" s="29">
        <v>3.32</v>
      </c>
      <c r="D57" s="9">
        <v>775</v>
      </c>
      <c r="E57" s="28">
        <v>98.643053867792702</v>
      </c>
      <c r="F57" s="29">
        <v>7.77</v>
      </c>
      <c r="G57" s="9">
        <v>266</v>
      </c>
      <c r="H57" s="28">
        <v>103.373388727055</v>
      </c>
      <c r="I57" s="29">
        <v>3.89</v>
      </c>
      <c r="J57" s="9">
        <v>314</v>
      </c>
      <c r="K57" s="28">
        <v>103.796292503082</v>
      </c>
      <c r="L57" s="29">
        <v>-4.51</v>
      </c>
      <c r="M57" s="9">
        <v>195</v>
      </c>
    </row>
    <row r="58" spans="1:13" ht="24.75" customHeight="1" x14ac:dyDescent="0.15">
      <c r="A58" s="95">
        <v>41000</v>
      </c>
      <c r="B58" s="29">
        <v>101.360308292879</v>
      </c>
      <c r="C58" s="29">
        <v>-0.77</v>
      </c>
      <c r="D58" s="9">
        <v>647</v>
      </c>
      <c r="E58" s="28">
        <v>97.219055872215193</v>
      </c>
      <c r="F58" s="29">
        <v>-1.44</v>
      </c>
      <c r="G58" s="9">
        <v>211</v>
      </c>
      <c r="H58" s="28">
        <v>98.999701562700395</v>
      </c>
      <c r="I58" s="29">
        <v>-4.2300000000000004</v>
      </c>
      <c r="J58" s="9">
        <v>260</v>
      </c>
      <c r="K58" s="28">
        <v>112.764564593994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97.753465201649902</v>
      </c>
      <c r="C59" s="29">
        <v>-3.56</v>
      </c>
      <c r="D59" s="9">
        <v>698</v>
      </c>
      <c r="E59" s="28">
        <v>87.1017245052428</v>
      </c>
      <c r="F59" s="29">
        <v>-10.41</v>
      </c>
      <c r="G59" s="9">
        <v>293</v>
      </c>
      <c r="H59" s="28">
        <v>99.014310850657907</v>
      </c>
      <c r="I59" s="29">
        <v>0.01</v>
      </c>
      <c r="J59" s="9">
        <v>280</v>
      </c>
      <c r="K59" s="28">
        <v>113.9590462666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100.983972584995</v>
      </c>
      <c r="C60" s="29">
        <v>3.3</v>
      </c>
      <c r="D60" s="9">
        <v>771</v>
      </c>
      <c r="E60" s="28">
        <v>92.962608313582194</v>
      </c>
      <c r="F60" s="29">
        <v>6.73</v>
      </c>
      <c r="G60" s="9">
        <v>328</v>
      </c>
      <c r="H60" s="28">
        <v>99.156001057027296</v>
      </c>
      <c r="I60" s="29">
        <v>0.14000000000000001</v>
      </c>
      <c r="J60" s="9">
        <v>293</v>
      </c>
      <c r="K60" s="28">
        <v>116.05772490052701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101.21631710830501</v>
      </c>
      <c r="C61" s="29">
        <v>0.23</v>
      </c>
      <c r="D61" s="9">
        <v>783</v>
      </c>
      <c r="E61" s="28">
        <v>92.964534401553493</v>
      </c>
      <c r="F61" s="29">
        <v>0</v>
      </c>
      <c r="G61" s="9">
        <v>351</v>
      </c>
      <c r="H61" s="28">
        <v>101.912281644489</v>
      </c>
      <c r="I61" s="29">
        <v>2.78</v>
      </c>
      <c r="J61" s="9">
        <v>295</v>
      </c>
      <c r="K61" s="28">
        <v>114.00086857441499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102.09614042703799</v>
      </c>
      <c r="C62" s="29">
        <v>0.87</v>
      </c>
      <c r="D62" s="9">
        <v>748</v>
      </c>
      <c r="E62" s="28">
        <v>93.621219334934295</v>
      </c>
      <c r="F62" s="29">
        <v>0.71</v>
      </c>
      <c r="G62" s="9">
        <v>285</v>
      </c>
      <c r="H62" s="28">
        <v>102.921060161957</v>
      </c>
      <c r="I62" s="29">
        <v>0.99</v>
      </c>
      <c r="J62" s="9">
        <v>317</v>
      </c>
      <c r="K62" s="28">
        <v>112.514065184654</v>
      </c>
      <c r="L62" s="29">
        <v>-1.3</v>
      </c>
      <c r="M62" s="9">
        <v>146</v>
      </c>
    </row>
    <row r="63" spans="1:13" ht="24.75" customHeight="1" x14ac:dyDescent="0.15">
      <c r="A63" s="95">
        <v>41153</v>
      </c>
      <c r="B63" s="29">
        <v>104.30468526353999</v>
      </c>
      <c r="C63" s="29">
        <v>2.16</v>
      </c>
      <c r="D63" s="9">
        <v>730</v>
      </c>
      <c r="E63" s="28">
        <v>97.192165298289595</v>
      </c>
      <c r="F63" s="29">
        <v>3.81</v>
      </c>
      <c r="G63" s="9">
        <v>285</v>
      </c>
      <c r="H63" s="28">
        <v>102.69606589926801</v>
      </c>
      <c r="I63" s="29">
        <v>-0.22</v>
      </c>
      <c r="J63" s="9">
        <v>329</v>
      </c>
      <c r="K63" s="28">
        <v>119.74326663249499</v>
      </c>
      <c r="L63" s="29">
        <v>6.43</v>
      </c>
      <c r="M63" s="9">
        <v>116</v>
      </c>
    </row>
    <row r="64" spans="1:13" ht="24.75" customHeight="1" x14ac:dyDescent="0.15">
      <c r="A64" s="95">
        <v>41183</v>
      </c>
      <c r="B64" s="29">
        <v>102.145062216425</v>
      </c>
      <c r="C64" s="29">
        <v>-2.0699999999999998</v>
      </c>
      <c r="D64" s="9">
        <v>788</v>
      </c>
      <c r="E64" s="28">
        <v>97.701643366043797</v>
      </c>
      <c r="F64" s="29">
        <v>0.52</v>
      </c>
      <c r="G64" s="9">
        <v>294</v>
      </c>
      <c r="H64" s="28">
        <v>101.340760494454</v>
      </c>
      <c r="I64" s="29">
        <v>-1.32</v>
      </c>
      <c r="J64" s="9">
        <v>341</v>
      </c>
      <c r="K64" s="28">
        <v>113.379232392603</v>
      </c>
      <c r="L64" s="29">
        <v>-5.31</v>
      </c>
      <c r="M64" s="9">
        <v>153</v>
      </c>
    </row>
    <row r="65" spans="1:13" ht="24.75" customHeight="1" x14ac:dyDescent="0.15">
      <c r="A65" s="95">
        <v>41214</v>
      </c>
      <c r="B65" s="29">
        <v>99.596460003330407</v>
      </c>
      <c r="C65" s="29">
        <v>-2.5</v>
      </c>
      <c r="D65" s="9">
        <v>851</v>
      </c>
      <c r="E65" s="28">
        <v>93.990353499103904</v>
      </c>
      <c r="F65" s="29">
        <v>-3.8</v>
      </c>
      <c r="G65" s="9">
        <v>376</v>
      </c>
      <c r="H65" s="28">
        <v>98.151453111812103</v>
      </c>
      <c r="I65" s="29">
        <v>-3.15</v>
      </c>
      <c r="J65" s="9">
        <v>338</v>
      </c>
      <c r="K65" s="28">
        <v>112.121589244557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101.326774040129</v>
      </c>
      <c r="C66" s="99">
        <v>1.74</v>
      </c>
      <c r="D66" s="14">
        <v>709</v>
      </c>
      <c r="E66" s="116">
        <v>91.900830278063907</v>
      </c>
      <c r="F66" s="99">
        <v>-2.2200000000000002</v>
      </c>
      <c r="G66" s="14">
        <v>299</v>
      </c>
      <c r="H66" s="116">
        <v>103.268380087427</v>
      </c>
      <c r="I66" s="99">
        <v>5.21</v>
      </c>
      <c r="J66" s="14">
        <v>281</v>
      </c>
      <c r="K66" s="116">
        <v>107.59460971098601</v>
      </c>
      <c r="L66" s="99">
        <v>-4.04</v>
      </c>
      <c r="M66" s="14">
        <v>129</v>
      </c>
    </row>
    <row r="67" spans="1:13" ht="24.75" customHeight="1" x14ac:dyDescent="0.15">
      <c r="A67" s="94">
        <v>41275</v>
      </c>
      <c r="B67" s="27">
        <v>104.790761280871</v>
      </c>
      <c r="C67" s="27">
        <v>3.42</v>
      </c>
      <c r="D67" s="8">
        <v>377</v>
      </c>
      <c r="E67" s="25">
        <v>111.559607039643</v>
      </c>
      <c r="F67" s="27">
        <v>21.39</v>
      </c>
      <c r="G67" s="8">
        <v>136</v>
      </c>
      <c r="H67" s="25">
        <v>98.732473664754096</v>
      </c>
      <c r="I67" s="27">
        <v>-4.3899999999999997</v>
      </c>
      <c r="J67" s="8">
        <v>128</v>
      </c>
      <c r="K67" s="25">
        <v>112.291831337796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104.91737701876301</v>
      </c>
      <c r="C68" s="29">
        <v>0.12</v>
      </c>
      <c r="D68" s="9">
        <v>469</v>
      </c>
      <c r="E68" s="28">
        <v>97.023047385130795</v>
      </c>
      <c r="F68" s="29">
        <v>-13.03</v>
      </c>
      <c r="G68" s="9">
        <v>191</v>
      </c>
      <c r="H68" s="28">
        <v>106.215714555611</v>
      </c>
      <c r="I68" s="29">
        <v>7.58</v>
      </c>
      <c r="J68" s="9">
        <v>195</v>
      </c>
      <c r="K68" s="28">
        <v>119.818674544121</v>
      </c>
      <c r="L68" s="29">
        <v>6.7</v>
      </c>
      <c r="M68" s="9">
        <v>83</v>
      </c>
    </row>
    <row r="69" spans="1:13" ht="24.75" customHeight="1" x14ac:dyDescent="0.15">
      <c r="A69" s="95">
        <v>41334</v>
      </c>
      <c r="B69" s="29">
        <v>105.54760432962701</v>
      </c>
      <c r="C69" s="29">
        <v>0.6</v>
      </c>
      <c r="D69" s="9">
        <v>778</v>
      </c>
      <c r="E69" s="28">
        <v>99.993896698133995</v>
      </c>
      <c r="F69" s="29">
        <v>3.06</v>
      </c>
      <c r="G69" s="9">
        <v>275</v>
      </c>
      <c r="H69" s="28">
        <v>103.89498394216</v>
      </c>
      <c r="I69" s="29">
        <v>-2.1800000000000002</v>
      </c>
      <c r="J69" s="9">
        <v>309</v>
      </c>
      <c r="K69" s="28">
        <v>118.169905079351</v>
      </c>
      <c r="L69" s="29">
        <v>-1.38</v>
      </c>
      <c r="M69" s="9">
        <v>194</v>
      </c>
    </row>
    <row r="70" spans="1:13" ht="24.75" customHeight="1" x14ac:dyDescent="0.15">
      <c r="A70" s="95">
        <v>41365</v>
      </c>
      <c r="B70" s="29">
        <v>102.74147199011701</v>
      </c>
      <c r="C70" s="29">
        <v>-2.66</v>
      </c>
      <c r="D70" s="9">
        <v>684</v>
      </c>
      <c r="E70" s="28">
        <v>93.267456444694005</v>
      </c>
      <c r="F70" s="29">
        <v>-6.73</v>
      </c>
      <c r="G70" s="9">
        <v>234</v>
      </c>
      <c r="H70" s="28">
        <v>102.856652202532</v>
      </c>
      <c r="I70" s="29">
        <v>-1</v>
      </c>
      <c r="J70" s="9">
        <v>281</v>
      </c>
      <c r="K70" s="28">
        <v>116.110501203162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105.403932097884</v>
      </c>
      <c r="C71" s="29">
        <v>2.59</v>
      </c>
      <c r="D71" s="9">
        <v>699</v>
      </c>
      <c r="E71" s="28">
        <v>100.998141068072</v>
      </c>
      <c r="F71" s="29">
        <v>8.2899999999999991</v>
      </c>
      <c r="G71" s="9">
        <v>313</v>
      </c>
      <c r="H71" s="28">
        <v>102.962822455699</v>
      </c>
      <c r="I71" s="29">
        <v>0.1</v>
      </c>
      <c r="J71" s="9">
        <v>251</v>
      </c>
      <c r="K71" s="28">
        <v>119.14623061685499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106.716410502437</v>
      </c>
      <c r="C72" s="29">
        <v>1.25</v>
      </c>
      <c r="D72" s="9">
        <v>808</v>
      </c>
      <c r="E72" s="28">
        <v>99.316335536366495</v>
      </c>
      <c r="F72" s="29">
        <v>-1.67</v>
      </c>
      <c r="G72" s="9">
        <v>323</v>
      </c>
      <c r="H72" s="28">
        <v>104.411741463404</v>
      </c>
      <c r="I72" s="29">
        <v>1.41</v>
      </c>
      <c r="J72" s="9">
        <v>337</v>
      </c>
      <c r="K72" s="28">
        <v>122.671632143145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102.461655980619</v>
      </c>
      <c r="C73" s="29">
        <v>-3.99</v>
      </c>
      <c r="D73" s="9">
        <v>882</v>
      </c>
      <c r="E73" s="28">
        <v>92.120602363337397</v>
      </c>
      <c r="F73" s="29">
        <v>-7.25</v>
      </c>
      <c r="G73" s="9">
        <v>361</v>
      </c>
      <c r="H73" s="28">
        <v>101.282024945289</v>
      </c>
      <c r="I73" s="29">
        <v>-3</v>
      </c>
      <c r="J73" s="9">
        <v>356</v>
      </c>
      <c r="K73" s="28">
        <v>124.672736813063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107.03301359950299</v>
      </c>
      <c r="C74" s="29">
        <v>4.46</v>
      </c>
      <c r="D74" s="9">
        <v>795</v>
      </c>
      <c r="E74" s="28">
        <v>104.44002923236199</v>
      </c>
      <c r="F74" s="29">
        <v>13.37</v>
      </c>
      <c r="G74" s="9">
        <v>313</v>
      </c>
      <c r="H74" s="28">
        <v>100.79360172982</v>
      </c>
      <c r="I74" s="29">
        <v>-0.48</v>
      </c>
      <c r="J74" s="9">
        <v>314</v>
      </c>
      <c r="K74" s="28">
        <v>127.21051775058901</v>
      </c>
      <c r="L74" s="29">
        <v>2.04</v>
      </c>
      <c r="M74" s="9">
        <v>168</v>
      </c>
    </row>
    <row r="75" spans="1:13" ht="24.75" customHeight="1" x14ac:dyDescent="0.15">
      <c r="A75" s="95">
        <v>41518</v>
      </c>
      <c r="B75" s="29">
        <v>105.67011967473999</v>
      </c>
      <c r="C75" s="29">
        <v>-1.27</v>
      </c>
      <c r="D75" s="9">
        <v>858</v>
      </c>
      <c r="E75" s="28">
        <v>98.485505762771496</v>
      </c>
      <c r="F75" s="29">
        <v>-5.7</v>
      </c>
      <c r="G75" s="9">
        <v>320</v>
      </c>
      <c r="H75" s="28">
        <v>103.274816675967</v>
      </c>
      <c r="I75" s="29">
        <v>2.46</v>
      </c>
      <c r="J75" s="9">
        <v>356</v>
      </c>
      <c r="K75" s="28">
        <v>119.56696255351601</v>
      </c>
      <c r="L75" s="29">
        <v>-6.01</v>
      </c>
      <c r="M75" s="9">
        <v>182</v>
      </c>
    </row>
    <row r="76" spans="1:13" ht="24.75" customHeight="1" x14ac:dyDescent="0.15">
      <c r="A76" s="95">
        <v>41548</v>
      </c>
      <c r="B76" s="29">
        <v>104.84761463135899</v>
      </c>
      <c r="C76" s="29">
        <v>-0.78</v>
      </c>
      <c r="D76" s="9">
        <v>881</v>
      </c>
      <c r="E76" s="28">
        <v>96.681303097210105</v>
      </c>
      <c r="F76" s="29">
        <v>-1.83</v>
      </c>
      <c r="G76" s="9">
        <v>343</v>
      </c>
      <c r="H76" s="28">
        <v>101.53320797678199</v>
      </c>
      <c r="I76" s="29">
        <v>-1.69</v>
      </c>
      <c r="J76" s="9">
        <v>373</v>
      </c>
      <c r="K76" s="28">
        <v>126.133681595756</v>
      </c>
      <c r="L76" s="29">
        <v>5.49</v>
      </c>
      <c r="M76" s="9">
        <v>165</v>
      </c>
    </row>
    <row r="77" spans="1:13" ht="24.75" customHeight="1" x14ac:dyDescent="0.15">
      <c r="A77" s="95">
        <v>41579</v>
      </c>
      <c r="B77" s="29">
        <v>107.651788186492</v>
      </c>
      <c r="C77" s="29">
        <v>2.67</v>
      </c>
      <c r="D77" s="9">
        <v>858</v>
      </c>
      <c r="E77" s="28">
        <v>97.202661467278304</v>
      </c>
      <c r="F77" s="29">
        <v>0.54</v>
      </c>
      <c r="G77" s="9">
        <v>316</v>
      </c>
      <c r="H77" s="28">
        <v>103.897374081009</v>
      </c>
      <c r="I77" s="29">
        <v>2.33</v>
      </c>
      <c r="J77" s="9">
        <v>365</v>
      </c>
      <c r="K77" s="28">
        <v>132.209370842227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107.24198057309999</v>
      </c>
      <c r="C78" s="99">
        <v>-0.38</v>
      </c>
      <c r="D78" s="14">
        <v>752</v>
      </c>
      <c r="E78" s="116">
        <v>100.338593371453</v>
      </c>
      <c r="F78" s="99">
        <v>3.23</v>
      </c>
      <c r="G78" s="14">
        <v>286</v>
      </c>
      <c r="H78" s="116">
        <v>102.007379881083</v>
      </c>
      <c r="I78" s="99">
        <v>-1.82</v>
      </c>
      <c r="J78" s="14">
        <v>310</v>
      </c>
      <c r="K78" s="116">
        <v>125.937590362324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105.71902585917201</v>
      </c>
      <c r="C79" s="27">
        <v>-1.42</v>
      </c>
      <c r="D79" s="8">
        <v>384</v>
      </c>
      <c r="E79" s="25">
        <v>92.221242733290893</v>
      </c>
      <c r="F79" s="27">
        <v>-8.09</v>
      </c>
      <c r="G79" s="8">
        <v>141</v>
      </c>
      <c r="H79" s="25">
        <v>104.498272341972</v>
      </c>
      <c r="I79" s="27">
        <v>2.44</v>
      </c>
      <c r="J79" s="8">
        <v>146</v>
      </c>
      <c r="K79" s="25">
        <v>130.38519978085799</v>
      </c>
      <c r="L79" s="27">
        <v>3.53</v>
      </c>
      <c r="M79" s="8">
        <v>97</v>
      </c>
    </row>
    <row r="80" spans="1:13" ht="24.75" customHeight="1" x14ac:dyDescent="0.15">
      <c r="A80" s="95">
        <v>41671</v>
      </c>
      <c r="B80" s="29">
        <v>107.50470789209299</v>
      </c>
      <c r="C80" s="29">
        <v>1.69</v>
      </c>
      <c r="D80" s="9">
        <v>465</v>
      </c>
      <c r="E80" s="28">
        <v>104.61598188973601</v>
      </c>
      <c r="F80" s="29">
        <v>13.44</v>
      </c>
      <c r="G80" s="9">
        <v>164</v>
      </c>
      <c r="H80" s="28">
        <v>101.487670692241</v>
      </c>
      <c r="I80" s="29">
        <v>-2.88</v>
      </c>
      <c r="J80" s="9">
        <v>190</v>
      </c>
      <c r="K80" s="28">
        <v>127.303141030715</v>
      </c>
      <c r="L80" s="29">
        <v>-2.36</v>
      </c>
      <c r="M80" s="9">
        <v>111</v>
      </c>
    </row>
    <row r="81" spans="1:13" ht="24.75" customHeight="1" x14ac:dyDescent="0.15">
      <c r="A81" s="95">
        <v>41699</v>
      </c>
      <c r="B81" s="29">
        <v>99.505808970380599</v>
      </c>
      <c r="C81" s="29">
        <v>-7.44</v>
      </c>
      <c r="D81" s="9">
        <v>799</v>
      </c>
      <c r="E81" s="28">
        <v>82.068981844452395</v>
      </c>
      <c r="F81" s="29">
        <v>-21.55</v>
      </c>
      <c r="G81" s="9">
        <v>263</v>
      </c>
      <c r="H81" s="28">
        <v>99.669888750489704</v>
      </c>
      <c r="I81" s="29">
        <v>-1.79</v>
      </c>
      <c r="J81" s="9">
        <v>338</v>
      </c>
      <c r="K81" s="28">
        <v>129.081746052081</v>
      </c>
      <c r="L81" s="29">
        <v>1.4</v>
      </c>
      <c r="M81" s="9">
        <v>198</v>
      </c>
    </row>
    <row r="82" spans="1:13" ht="24.75" customHeight="1" x14ac:dyDescent="0.15">
      <c r="A82" s="95">
        <v>41730</v>
      </c>
      <c r="B82" s="29">
        <v>107.60955239965401</v>
      </c>
      <c r="C82" s="29">
        <v>8.14</v>
      </c>
      <c r="D82" s="9">
        <v>518</v>
      </c>
      <c r="E82" s="28">
        <v>98.665913389191601</v>
      </c>
      <c r="F82" s="29">
        <v>20.22</v>
      </c>
      <c r="G82" s="9">
        <v>178</v>
      </c>
      <c r="H82" s="28">
        <v>103.336769437119</v>
      </c>
      <c r="I82" s="29">
        <v>3.68</v>
      </c>
      <c r="J82" s="9">
        <v>189</v>
      </c>
      <c r="K82" s="28">
        <v>129.78696962911599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105.238489421108</v>
      </c>
      <c r="C83" s="29">
        <v>-2.2000000000000002</v>
      </c>
      <c r="D83" s="9">
        <v>576</v>
      </c>
      <c r="E83" s="28">
        <v>94.218143727015402</v>
      </c>
      <c r="F83" s="29">
        <v>-4.51</v>
      </c>
      <c r="G83" s="9">
        <v>223</v>
      </c>
      <c r="H83" s="28">
        <v>102.73748148712301</v>
      </c>
      <c r="I83" s="29">
        <v>-0.57999999999999996</v>
      </c>
      <c r="J83" s="9">
        <v>222</v>
      </c>
      <c r="K83" s="28">
        <v>125.442981436545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107.04024158685699</v>
      </c>
      <c r="C84" s="29">
        <v>1.71</v>
      </c>
      <c r="D84" s="9">
        <v>641</v>
      </c>
      <c r="E84" s="28">
        <v>94.578748608209395</v>
      </c>
      <c r="F84" s="29">
        <v>0.38</v>
      </c>
      <c r="G84" s="9">
        <v>246</v>
      </c>
      <c r="H84" s="28">
        <v>107.170478562409</v>
      </c>
      <c r="I84" s="29">
        <v>4.3099999999999996</v>
      </c>
      <c r="J84" s="9">
        <v>277</v>
      </c>
      <c r="K84" s="28">
        <v>126.657583252995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107.719324521456</v>
      </c>
      <c r="C85" s="29">
        <v>0.63</v>
      </c>
      <c r="D85" s="9">
        <v>649</v>
      </c>
      <c r="E85" s="28">
        <v>99.947432443747701</v>
      </c>
      <c r="F85" s="29">
        <v>5.68</v>
      </c>
      <c r="G85" s="9">
        <v>231</v>
      </c>
      <c r="H85" s="28">
        <v>102.53067001833401</v>
      </c>
      <c r="I85" s="29">
        <v>-4.33</v>
      </c>
      <c r="J85" s="9">
        <v>270</v>
      </c>
      <c r="K85" s="28">
        <v>130.70028455239401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101.831582171972</v>
      </c>
      <c r="C86" s="29">
        <v>-5.47</v>
      </c>
      <c r="D86" s="9">
        <v>545</v>
      </c>
      <c r="E86" s="28">
        <v>93.315601313225898</v>
      </c>
      <c r="F86" s="29">
        <v>-6.64</v>
      </c>
      <c r="G86" s="9">
        <v>197</v>
      </c>
      <c r="H86" s="28">
        <v>96.729427046897897</v>
      </c>
      <c r="I86" s="29">
        <v>-5.66</v>
      </c>
      <c r="J86" s="9">
        <v>245</v>
      </c>
      <c r="K86" s="28">
        <v>131.821766750861</v>
      </c>
      <c r="L86" s="29">
        <v>0.86</v>
      </c>
      <c r="M86" s="9">
        <v>103</v>
      </c>
    </row>
    <row r="87" spans="1:13" ht="24.75" customHeight="1" x14ac:dyDescent="0.15">
      <c r="A87" s="95">
        <v>41883</v>
      </c>
      <c r="B87" s="29">
        <v>106.29158935389199</v>
      </c>
      <c r="C87" s="29">
        <v>4.38</v>
      </c>
      <c r="D87" s="9">
        <v>666</v>
      </c>
      <c r="E87" s="28">
        <v>96.746246034555995</v>
      </c>
      <c r="F87" s="29">
        <v>3.68</v>
      </c>
      <c r="G87" s="9">
        <v>221</v>
      </c>
      <c r="H87" s="28">
        <v>101.29580102554699</v>
      </c>
      <c r="I87" s="29">
        <v>4.72</v>
      </c>
      <c r="J87" s="9">
        <v>301</v>
      </c>
      <c r="K87" s="28">
        <v>133.86731033629599</v>
      </c>
      <c r="L87" s="29">
        <v>1.55</v>
      </c>
      <c r="M87" s="9">
        <v>144</v>
      </c>
    </row>
    <row r="88" spans="1:13" ht="24.75" customHeight="1" x14ac:dyDescent="0.15">
      <c r="A88" s="95">
        <v>41913</v>
      </c>
      <c r="B88" s="29">
        <v>110.67337207078501</v>
      </c>
      <c r="C88" s="29">
        <v>4.12</v>
      </c>
      <c r="D88" s="9">
        <v>667</v>
      </c>
      <c r="E88" s="28">
        <v>104.080600666271</v>
      </c>
      <c r="F88" s="29">
        <v>7.58</v>
      </c>
      <c r="G88" s="9">
        <v>223</v>
      </c>
      <c r="H88" s="28">
        <v>105.20428013175</v>
      </c>
      <c r="I88" s="29">
        <v>3.86</v>
      </c>
      <c r="J88" s="9">
        <v>299</v>
      </c>
      <c r="K88" s="28">
        <v>135.81608832954799</v>
      </c>
      <c r="L88" s="29">
        <v>1.46</v>
      </c>
      <c r="M88" s="9">
        <v>145</v>
      </c>
    </row>
    <row r="89" spans="1:13" ht="24.75" customHeight="1" x14ac:dyDescent="0.15">
      <c r="A89" s="95">
        <v>41944</v>
      </c>
      <c r="B89" s="29">
        <v>104.804878708628</v>
      </c>
      <c r="C89" s="29">
        <v>-5.3</v>
      </c>
      <c r="D89" s="9">
        <v>626</v>
      </c>
      <c r="E89" s="28">
        <v>96.309524021708398</v>
      </c>
      <c r="F89" s="29">
        <v>-7.47</v>
      </c>
      <c r="G89" s="9">
        <v>227</v>
      </c>
      <c r="H89" s="28">
        <v>101.420243757493</v>
      </c>
      <c r="I89" s="29">
        <v>-3.6</v>
      </c>
      <c r="J89" s="9">
        <v>269</v>
      </c>
      <c r="K89" s="28">
        <v>127.423756709766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113.321537062985</v>
      </c>
      <c r="C90" s="99">
        <v>8.1300000000000008</v>
      </c>
      <c r="D90" s="14">
        <v>693</v>
      </c>
      <c r="E90" s="116">
        <v>101.27622623980299</v>
      </c>
      <c r="F90" s="99">
        <v>5.16</v>
      </c>
      <c r="G90" s="14">
        <v>252</v>
      </c>
      <c r="H90" s="116">
        <v>107.575256618087</v>
      </c>
      <c r="I90" s="99">
        <v>6.07</v>
      </c>
      <c r="J90" s="14">
        <v>291</v>
      </c>
      <c r="K90" s="116">
        <v>142.31314567245599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114.071151581873</v>
      </c>
      <c r="C91" s="27">
        <v>0.66</v>
      </c>
      <c r="D91" s="8">
        <v>325</v>
      </c>
      <c r="E91" s="25">
        <v>109.107780271056</v>
      </c>
      <c r="F91" s="27">
        <v>7.73</v>
      </c>
      <c r="G91" s="8">
        <v>113</v>
      </c>
      <c r="H91" s="25">
        <v>104.75206539983</v>
      </c>
      <c r="I91" s="27">
        <v>-2.62</v>
      </c>
      <c r="J91" s="8">
        <v>133</v>
      </c>
      <c r="K91" s="25">
        <v>146.272413161543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109.066967775348</v>
      </c>
      <c r="C92" s="29">
        <v>-4.3899999999999997</v>
      </c>
      <c r="D92" s="9">
        <v>392</v>
      </c>
      <c r="E92" s="28">
        <v>92.118009311594093</v>
      </c>
      <c r="F92" s="29">
        <v>-15.57</v>
      </c>
      <c r="G92" s="9">
        <v>115</v>
      </c>
      <c r="H92" s="28">
        <v>105.310803314775</v>
      </c>
      <c r="I92" s="29">
        <v>0.53</v>
      </c>
      <c r="J92" s="9">
        <v>161</v>
      </c>
      <c r="K92" s="28">
        <v>143.53342936592901</v>
      </c>
      <c r="L92" s="29">
        <v>-1.87</v>
      </c>
      <c r="M92" s="9">
        <v>116</v>
      </c>
    </row>
    <row r="93" spans="1:13" ht="25.5" customHeight="1" x14ac:dyDescent="0.15">
      <c r="A93" s="95">
        <v>42064</v>
      </c>
      <c r="B93" s="29">
        <v>112.477064162361</v>
      </c>
      <c r="C93" s="29">
        <v>3.13</v>
      </c>
      <c r="D93" s="9">
        <v>631</v>
      </c>
      <c r="E93" s="28">
        <v>109.972615775408</v>
      </c>
      <c r="F93" s="29">
        <v>19.38</v>
      </c>
      <c r="G93" s="9">
        <v>179</v>
      </c>
      <c r="H93" s="28">
        <v>104.290040522439</v>
      </c>
      <c r="I93" s="29">
        <v>-0.97</v>
      </c>
      <c r="J93" s="9">
        <v>277</v>
      </c>
      <c r="K93" s="28">
        <v>142.56254102001401</v>
      </c>
      <c r="L93" s="29">
        <v>-0.68</v>
      </c>
      <c r="M93" s="9">
        <v>175</v>
      </c>
    </row>
    <row r="94" spans="1:13" ht="25.5" customHeight="1" x14ac:dyDescent="0.15">
      <c r="A94" s="95">
        <v>42095</v>
      </c>
      <c r="B94" s="29">
        <v>111.20121344733199</v>
      </c>
      <c r="C94" s="29">
        <v>-1.1299999999999999</v>
      </c>
      <c r="D94" s="9">
        <v>611</v>
      </c>
      <c r="E94" s="28">
        <v>101.682297074293</v>
      </c>
      <c r="F94" s="29">
        <v>-7.54</v>
      </c>
      <c r="G94" s="9">
        <v>215</v>
      </c>
      <c r="H94" s="28">
        <v>104.670496470149</v>
      </c>
      <c r="I94" s="29">
        <v>0.36</v>
      </c>
      <c r="J94" s="9">
        <v>251</v>
      </c>
      <c r="K94" s="28">
        <v>143.15554237140699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111.904052813739</v>
      </c>
      <c r="C95" s="29">
        <v>0.63</v>
      </c>
      <c r="D95" s="9">
        <v>556</v>
      </c>
      <c r="E95" s="28">
        <v>106.240835951672</v>
      </c>
      <c r="F95" s="29">
        <v>4.4800000000000004</v>
      </c>
      <c r="G95" s="9">
        <v>200</v>
      </c>
      <c r="H95" s="28">
        <v>101.300539979169</v>
      </c>
      <c r="I95" s="29">
        <v>-3.22</v>
      </c>
      <c r="J95" s="9">
        <v>219</v>
      </c>
      <c r="K95" s="28">
        <v>143.873681792257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110.62664576133599</v>
      </c>
      <c r="C96" s="29">
        <v>-1.1399999999999999</v>
      </c>
      <c r="D96" s="9">
        <v>732</v>
      </c>
      <c r="E96" s="28">
        <v>107.85082381123</v>
      </c>
      <c r="F96" s="29">
        <v>1.52</v>
      </c>
      <c r="G96" s="9">
        <v>289</v>
      </c>
      <c r="H96" s="28">
        <v>98.0833581330767</v>
      </c>
      <c r="I96" s="29">
        <v>-3.18</v>
      </c>
      <c r="J96" s="9">
        <v>282</v>
      </c>
      <c r="K96" s="28">
        <v>147.371165778696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113.94890238305</v>
      </c>
      <c r="C97" s="29">
        <v>3</v>
      </c>
      <c r="D97" s="9">
        <v>718</v>
      </c>
      <c r="E97" s="28">
        <v>103.23687151842</v>
      </c>
      <c r="F97" s="29">
        <v>-4.28</v>
      </c>
      <c r="G97" s="9">
        <v>256</v>
      </c>
      <c r="H97" s="28">
        <v>109.840116824007</v>
      </c>
      <c r="I97" s="29">
        <v>11.99</v>
      </c>
      <c r="J97" s="9">
        <v>322</v>
      </c>
      <c r="K97" s="28">
        <v>143.39492110369699</v>
      </c>
      <c r="L97" s="29">
        <v>-2.7</v>
      </c>
      <c r="M97" s="9">
        <v>140</v>
      </c>
    </row>
    <row r="98" spans="1:13" ht="25.5" customHeight="1" x14ac:dyDescent="0.15">
      <c r="A98" s="95">
        <v>42217</v>
      </c>
      <c r="B98" s="29">
        <v>111.69268352383401</v>
      </c>
      <c r="C98" s="29">
        <v>-1.98</v>
      </c>
      <c r="D98" s="9">
        <v>646</v>
      </c>
      <c r="E98" s="28">
        <v>103.06899542992799</v>
      </c>
      <c r="F98" s="29">
        <v>-0.16</v>
      </c>
      <c r="G98" s="9">
        <v>225</v>
      </c>
      <c r="H98" s="28">
        <v>107.80490731390699</v>
      </c>
      <c r="I98" s="29">
        <v>-1.85</v>
      </c>
      <c r="J98" s="9">
        <v>295</v>
      </c>
      <c r="K98" s="28">
        <v>139.19782696384101</v>
      </c>
      <c r="L98" s="29">
        <v>-2.93</v>
      </c>
      <c r="M98" s="9">
        <v>126</v>
      </c>
    </row>
    <row r="99" spans="1:13" ht="25.5" customHeight="1" x14ac:dyDescent="0.15">
      <c r="A99" s="95">
        <v>42248</v>
      </c>
      <c r="B99" s="29">
        <v>116.226801913831</v>
      </c>
      <c r="C99" s="29">
        <v>4.0599999999999996</v>
      </c>
      <c r="D99" s="9">
        <v>654</v>
      </c>
      <c r="E99" s="28">
        <v>110.169686858144</v>
      </c>
      <c r="F99" s="29">
        <v>6.89</v>
      </c>
      <c r="G99" s="9">
        <v>218</v>
      </c>
      <c r="H99" s="28">
        <v>107.15416866210001</v>
      </c>
      <c r="I99" s="29">
        <v>-0.6</v>
      </c>
      <c r="J99" s="9">
        <v>288</v>
      </c>
      <c r="K99" s="28">
        <v>149.46072266473601</v>
      </c>
      <c r="L99" s="29">
        <v>7.37</v>
      </c>
      <c r="M99" s="9">
        <v>148</v>
      </c>
    </row>
    <row r="100" spans="1:13" ht="25.5" customHeight="1" x14ac:dyDescent="0.15">
      <c r="A100" s="95">
        <v>42278</v>
      </c>
      <c r="B100" s="29">
        <v>110.78202939995801</v>
      </c>
      <c r="C100" s="29">
        <v>-4.68</v>
      </c>
      <c r="D100" s="9">
        <v>678</v>
      </c>
      <c r="E100" s="28">
        <v>96.016693330833903</v>
      </c>
      <c r="F100" s="29">
        <v>-12.85</v>
      </c>
      <c r="G100" s="9">
        <v>243</v>
      </c>
      <c r="H100" s="28">
        <v>105.10827037741601</v>
      </c>
      <c r="I100" s="29">
        <v>-1.91</v>
      </c>
      <c r="J100" s="9">
        <v>280</v>
      </c>
      <c r="K100" s="28">
        <v>147.62128308547099</v>
      </c>
      <c r="L100" s="29">
        <v>-1.23</v>
      </c>
      <c r="M100" s="9">
        <v>155</v>
      </c>
    </row>
    <row r="101" spans="1:13" ht="25.5" customHeight="1" x14ac:dyDescent="0.15">
      <c r="A101" s="95">
        <v>42309</v>
      </c>
      <c r="B101" s="29">
        <v>112.48273529116901</v>
      </c>
      <c r="C101" s="29">
        <v>1.54</v>
      </c>
      <c r="D101" s="9">
        <v>627</v>
      </c>
      <c r="E101" s="28">
        <v>98.765430717914597</v>
      </c>
      <c r="F101" s="29">
        <v>2.86</v>
      </c>
      <c r="G101" s="9">
        <v>222</v>
      </c>
      <c r="H101" s="28">
        <v>106.976796181041</v>
      </c>
      <c r="I101" s="29">
        <v>1.78</v>
      </c>
      <c r="J101" s="9">
        <v>258</v>
      </c>
      <c r="K101" s="28">
        <v>148.04968382435601</v>
      </c>
      <c r="L101" s="29">
        <v>0.28999999999999998</v>
      </c>
      <c r="M101" s="9">
        <v>147</v>
      </c>
    </row>
    <row r="102" spans="1:13" ht="25.5" customHeight="1" thickBot="1" x14ac:dyDescent="0.2">
      <c r="A102" s="98">
        <v>42339</v>
      </c>
      <c r="B102" s="99">
        <v>110.826833232794</v>
      </c>
      <c r="C102" s="99">
        <v>-1.47</v>
      </c>
      <c r="D102" s="14">
        <v>662</v>
      </c>
      <c r="E102" s="116">
        <v>97.645604621661505</v>
      </c>
      <c r="F102" s="99">
        <v>-1.1299999999999999</v>
      </c>
      <c r="G102" s="14">
        <v>253</v>
      </c>
      <c r="H102" s="116">
        <v>103.160671534409</v>
      </c>
      <c r="I102" s="99">
        <v>-3.57</v>
      </c>
      <c r="J102" s="14">
        <v>286</v>
      </c>
      <c r="K102" s="116">
        <v>150.46562226125801</v>
      </c>
      <c r="L102" s="99">
        <v>1.63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108.494042308763</v>
      </c>
      <c r="C103" s="27">
        <v>-2.1</v>
      </c>
      <c r="D103" s="8">
        <v>360</v>
      </c>
      <c r="E103" s="25">
        <v>95.185312771257003</v>
      </c>
      <c r="F103" s="27">
        <v>-2.52</v>
      </c>
      <c r="G103" s="8">
        <v>105</v>
      </c>
      <c r="H103" s="25">
        <v>104.069127440644</v>
      </c>
      <c r="I103" s="27">
        <v>0.88</v>
      </c>
      <c r="J103" s="8">
        <v>177</v>
      </c>
      <c r="K103" s="25">
        <v>142.445767481779</v>
      </c>
      <c r="L103" s="27">
        <v>-5.33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110.54254826572701</v>
      </c>
      <c r="C104" s="29">
        <v>1.89</v>
      </c>
      <c r="D104" s="9">
        <v>445</v>
      </c>
      <c r="E104" s="28">
        <v>91.786307472456301</v>
      </c>
      <c r="F104" s="29">
        <v>-3.57</v>
      </c>
      <c r="G104" s="9">
        <v>143</v>
      </c>
      <c r="H104" s="28">
        <v>108.30947966263901</v>
      </c>
      <c r="I104" s="29">
        <v>4.07</v>
      </c>
      <c r="J104" s="9">
        <v>192</v>
      </c>
      <c r="K104" s="28">
        <v>148.502026021391</v>
      </c>
      <c r="L104" s="29">
        <v>4.25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113.649017015273</v>
      </c>
      <c r="C105" s="29">
        <v>2.81</v>
      </c>
      <c r="D105" s="9">
        <v>668</v>
      </c>
      <c r="E105" s="28">
        <v>94.321514252630493</v>
      </c>
      <c r="F105" s="29">
        <v>2.76</v>
      </c>
      <c r="G105" s="9">
        <v>186</v>
      </c>
      <c r="H105" s="28">
        <v>110.87125553650399</v>
      </c>
      <c r="I105" s="29">
        <v>2.37</v>
      </c>
      <c r="J105" s="9">
        <v>289</v>
      </c>
      <c r="K105" s="28">
        <v>149.091087263654</v>
      </c>
      <c r="L105" s="29">
        <v>0.4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114.40658771672</v>
      </c>
      <c r="C106" s="29">
        <v>0.67</v>
      </c>
      <c r="D106" s="9">
        <v>614</v>
      </c>
      <c r="E106" s="28">
        <v>99.717887886682007</v>
      </c>
      <c r="F106" s="29">
        <v>5.72</v>
      </c>
      <c r="G106" s="9">
        <v>197</v>
      </c>
      <c r="H106" s="28">
        <v>109.812914160717</v>
      </c>
      <c r="I106" s="29">
        <v>-0.95</v>
      </c>
      <c r="J106" s="9">
        <v>277</v>
      </c>
      <c r="K106" s="28">
        <v>151.343097269721</v>
      </c>
      <c r="L106" s="29">
        <v>1.51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114.90562782459</v>
      </c>
      <c r="C107" s="29">
        <v>0.44</v>
      </c>
      <c r="D107" s="9">
        <v>627</v>
      </c>
      <c r="E107" s="28">
        <v>104.335233702054</v>
      </c>
      <c r="F107" s="29">
        <v>4.63</v>
      </c>
      <c r="G107" s="9">
        <v>233</v>
      </c>
      <c r="H107" s="28">
        <v>106.931020182645</v>
      </c>
      <c r="I107" s="29">
        <v>-2.62</v>
      </c>
      <c r="J107" s="9">
        <v>272</v>
      </c>
      <c r="K107" s="28">
        <v>157.098461324721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114.715832915718</v>
      </c>
      <c r="C108" s="29">
        <v>-0.17</v>
      </c>
      <c r="D108" s="9">
        <v>696</v>
      </c>
      <c r="E108" s="28">
        <v>101.70825968536001</v>
      </c>
      <c r="F108" s="29">
        <v>-2.52</v>
      </c>
      <c r="G108" s="9">
        <v>262</v>
      </c>
      <c r="H108" s="28">
        <v>108.113152668444</v>
      </c>
      <c r="I108" s="29">
        <v>1.1100000000000001</v>
      </c>
      <c r="J108" s="9">
        <v>290</v>
      </c>
      <c r="K108" s="28">
        <v>153.250048542321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111.654525773833</v>
      </c>
      <c r="C109" s="29">
        <v>-2.67</v>
      </c>
      <c r="D109" s="9">
        <v>668</v>
      </c>
      <c r="E109" s="28">
        <v>99.516383764405404</v>
      </c>
      <c r="F109" s="29">
        <v>-2.16</v>
      </c>
      <c r="G109" s="9">
        <v>226</v>
      </c>
      <c r="H109" s="28">
        <v>102.957364176732</v>
      </c>
      <c r="I109" s="29">
        <v>-4.7699999999999996</v>
      </c>
      <c r="J109" s="9">
        <v>295</v>
      </c>
      <c r="K109" s="28">
        <v>153.667171633442</v>
      </c>
      <c r="L109" s="29">
        <v>0.27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116.454613529173</v>
      </c>
      <c r="C110" s="29">
        <v>4.3</v>
      </c>
      <c r="D110" s="9">
        <v>602</v>
      </c>
      <c r="E110" s="28">
        <v>100.980454945785</v>
      </c>
      <c r="F110" s="29">
        <v>1.47</v>
      </c>
      <c r="G110" s="9">
        <v>212</v>
      </c>
      <c r="H110" s="28">
        <v>110.00900271762001</v>
      </c>
      <c r="I110" s="29">
        <v>6.85</v>
      </c>
      <c r="J110" s="9">
        <v>274</v>
      </c>
      <c r="K110" s="28">
        <v>156.03660193023899</v>
      </c>
      <c r="L110" s="29">
        <v>1.54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114.607912066629</v>
      </c>
      <c r="C111" s="29">
        <v>-1.59</v>
      </c>
      <c r="D111" s="9">
        <v>647</v>
      </c>
      <c r="E111" s="28">
        <v>106.120309982457</v>
      </c>
      <c r="F111" s="29">
        <v>5.09</v>
      </c>
      <c r="G111" s="9">
        <v>241</v>
      </c>
      <c r="H111" s="28">
        <v>108.05901119503</v>
      </c>
      <c r="I111" s="29">
        <v>-1.77</v>
      </c>
      <c r="J111" s="9">
        <v>267</v>
      </c>
      <c r="K111" s="28">
        <v>145.415607489808</v>
      </c>
      <c r="L111" s="29">
        <v>-6.81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112.05375830305501</v>
      </c>
      <c r="C112" s="29">
        <v>-2.23</v>
      </c>
      <c r="D112" s="9">
        <v>594</v>
      </c>
      <c r="E112" s="28">
        <v>101.78199574132</v>
      </c>
      <c r="F112" s="29">
        <v>-4.09</v>
      </c>
      <c r="G112" s="9">
        <v>220</v>
      </c>
      <c r="H112" s="28">
        <v>103.36091407591</v>
      </c>
      <c r="I112" s="29">
        <v>-4.3499999999999996</v>
      </c>
      <c r="J112" s="9">
        <v>247</v>
      </c>
      <c r="K112" s="28">
        <v>152.03240488121</v>
      </c>
      <c r="L112" s="29">
        <v>4.55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116.52894497984001</v>
      </c>
      <c r="C113" s="29">
        <v>3.99</v>
      </c>
      <c r="D113" s="9">
        <v>630</v>
      </c>
      <c r="E113" s="28">
        <v>110.41836742160901</v>
      </c>
      <c r="F113" s="29">
        <v>8.49</v>
      </c>
      <c r="G113" s="9">
        <v>232</v>
      </c>
      <c r="H113" s="28">
        <v>104.892141896643</v>
      </c>
      <c r="I113" s="29">
        <v>1.48</v>
      </c>
      <c r="J113" s="9">
        <v>289</v>
      </c>
      <c r="K113" s="28">
        <v>164.360523704971</v>
      </c>
      <c r="L113" s="29">
        <v>8.11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112.474655444652</v>
      </c>
      <c r="C114" s="99">
        <v>-3.48</v>
      </c>
      <c r="D114" s="14">
        <v>584</v>
      </c>
      <c r="E114" s="116">
        <v>102.706109583</v>
      </c>
      <c r="F114" s="99">
        <v>-6.98</v>
      </c>
      <c r="G114" s="14">
        <v>222</v>
      </c>
      <c r="H114" s="116">
        <v>105.50984710915201</v>
      </c>
      <c r="I114" s="99">
        <v>0.59</v>
      </c>
      <c r="J114" s="14">
        <v>246</v>
      </c>
      <c r="K114" s="116">
        <v>141.99158094286599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123.490986899443</v>
      </c>
      <c r="C115" s="27">
        <v>9.7899999999999991</v>
      </c>
      <c r="D115" s="8">
        <v>344</v>
      </c>
      <c r="E115" s="25">
        <v>111.371930123228</v>
      </c>
      <c r="F115" s="27">
        <v>8.44</v>
      </c>
      <c r="G115" s="8">
        <v>121</v>
      </c>
      <c r="H115" s="25">
        <v>112.928949692496</v>
      </c>
      <c r="I115" s="27">
        <v>7.03</v>
      </c>
      <c r="J115" s="8">
        <v>138</v>
      </c>
      <c r="K115" s="25">
        <v>165.589088837855</v>
      </c>
      <c r="L115" s="27">
        <v>16.62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118.040567235243</v>
      </c>
      <c r="C116" s="29">
        <v>-4.41</v>
      </c>
      <c r="D116" s="9">
        <v>430</v>
      </c>
      <c r="E116" s="28">
        <v>110.50480093239</v>
      </c>
      <c r="F116" s="29">
        <v>-0.78</v>
      </c>
      <c r="G116" s="9">
        <v>134</v>
      </c>
      <c r="H116" s="28">
        <v>105.354032624529</v>
      </c>
      <c r="I116" s="29">
        <v>-6.71</v>
      </c>
      <c r="J116" s="9">
        <v>182</v>
      </c>
      <c r="K116" s="28">
        <v>167.13132149369099</v>
      </c>
      <c r="L116" s="29">
        <v>0.93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114.799223543323</v>
      </c>
      <c r="C117" s="29">
        <v>-2.75</v>
      </c>
      <c r="D117" s="9">
        <v>671</v>
      </c>
      <c r="E117" s="28">
        <v>94.8767176373712</v>
      </c>
      <c r="F117" s="29">
        <v>-14.14</v>
      </c>
      <c r="G117" s="9">
        <v>213</v>
      </c>
      <c r="H117" s="28">
        <v>110.25347606042099</v>
      </c>
      <c r="I117" s="29">
        <v>4.6500000000000004</v>
      </c>
      <c r="J117" s="9">
        <v>281</v>
      </c>
      <c r="K117" s="28">
        <v>163.34070001741901</v>
      </c>
      <c r="L117" s="29">
        <v>-2.27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115.467553889467</v>
      </c>
      <c r="C118" s="29">
        <v>0.57999999999999996</v>
      </c>
      <c r="D118" s="9">
        <v>481</v>
      </c>
      <c r="E118" s="28">
        <v>100.127624914064</v>
      </c>
      <c r="F118" s="29">
        <v>5.53</v>
      </c>
      <c r="G118" s="9">
        <v>189</v>
      </c>
      <c r="H118" s="28">
        <v>106.059229920384</v>
      </c>
      <c r="I118" s="29">
        <v>-3.8</v>
      </c>
      <c r="J118" s="9">
        <v>169</v>
      </c>
      <c r="K118" s="28">
        <v>168.04359647065701</v>
      </c>
      <c r="L118" s="29">
        <v>2.88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115.267973622555</v>
      </c>
      <c r="C119" s="29">
        <v>-0.17</v>
      </c>
      <c r="D119" s="9">
        <v>568</v>
      </c>
      <c r="E119" s="28">
        <v>98.818632553278206</v>
      </c>
      <c r="F119" s="29">
        <v>-1.31</v>
      </c>
      <c r="G119" s="9">
        <v>210</v>
      </c>
      <c r="H119" s="28">
        <v>109.160567830237</v>
      </c>
      <c r="I119" s="29">
        <v>2.92</v>
      </c>
      <c r="J119" s="9">
        <v>229</v>
      </c>
      <c r="K119" s="28">
        <v>162.80389760873601</v>
      </c>
      <c r="L119" s="29">
        <v>-3.12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118.39506949603</v>
      </c>
      <c r="C120" s="29">
        <v>2.71</v>
      </c>
      <c r="D120" s="9">
        <v>699</v>
      </c>
      <c r="E120" s="28">
        <v>97.6672760921155</v>
      </c>
      <c r="F120" s="29">
        <v>-1.17</v>
      </c>
      <c r="G120" s="9">
        <v>260</v>
      </c>
      <c r="H120" s="28">
        <v>114.77720037521701</v>
      </c>
      <c r="I120" s="29">
        <v>5.15</v>
      </c>
      <c r="J120" s="9">
        <v>288</v>
      </c>
      <c r="K120" s="28">
        <v>163.41505937545699</v>
      </c>
      <c r="L120" s="29">
        <v>0.38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121.008754903102</v>
      </c>
      <c r="C121" s="29">
        <v>2.21</v>
      </c>
      <c r="D121" s="9">
        <v>663</v>
      </c>
      <c r="E121" s="28">
        <v>102.286872849381</v>
      </c>
      <c r="F121" s="29">
        <v>4.7300000000000004</v>
      </c>
      <c r="G121" s="9">
        <v>247</v>
      </c>
      <c r="H121" s="28">
        <v>114.77074849190799</v>
      </c>
      <c r="I121" s="29">
        <v>-0.01</v>
      </c>
      <c r="J121" s="9">
        <v>279</v>
      </c>
      <c r="K121" s="28">
        <v>169.53069948184401</v>
      </c>
      <c r="L121" s="29">
        <v>3.74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114.164230643552</v>
      </c>
      <c r="C122" s="29">
        <v>-5.66</v>
      </c>
      <c r="D122" s="9">
        <v>596</v>
      </c>
      <c r="E122" s="28">
        <v>97.477102963489102</v>
      </c>
      <c r="F122" s="29">
        <v>-4.7</v>
      </c>
      <c r="G122" s="9">
        <v>241</v>
      </c>
      <c r="H122" s="28">
        <v>109.34046441563601</v>
      </c>
      <c r="I122" s="29">
        <v>-4.7300000000000004</v>
      </c>
      <c r="J122" s="9">
        <v>245</v>
      </c>
      <c r="K122" s="28">
        <v>157.953872827015</v>
      </c>
      <c r="L122" s="29">
        <v>-6.83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118.484680733369</v>
      </c>
      <c r="C123" s="29">
        <v>3.78</v>
      </c>
      <c r="D123" s="9">
        <v>699</v>
      </c>
      <c r="E123" s="28">
        <v>100.520758719966</v>
      </c>
      <c r="F123" s="29">
        <v>3.12</v>
      </c>
      <c r="G123" s="9">
        <v>256</v>
      </c>
      <c r="H123" s="28">
        <v>111.63045265858</v>
      </c>
      <c r="I123" s="29">
        <v>2.09</v>
      </c>
      <c r="J123" s="9">
        <v>297</v>
      </c>
      <c r="K123" s="28">
        <v>166.928522069465</v>
      </c>
      <c r="L123" s="29">
        <v>5.68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120.41864189262</v>
      </c>
      <c r="C124" s="29">
        <v>1.63</v>
      </c>
      <c r="D124" s="9">
        <v>713</v>
      </c>
      <c r="E124" s="28">
        <v>108.919582672275</v>
      </c>
      <c r="F124" s="29">
        <v>8.36</v>
      </c>
      <c r="G124" s="9">
        <v>284</v>
      </c>
      <c r="H124" s="28">
        <v>109.46988220966399</v>
      </c>
      <c r="I124" s="29">
        <v>-1.94</v>
      </c>
      <c r="J124" s="9">
        <v>282</v>
      </c>
      <c r="K124" s="28">
        <v>173.748646315695</v>
      </c>
      <c r="L124" s="29">
        <v>4.09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118.03335802813601</v>
      </c>
      <c r="C125" s="29">
        <v>-1.98</v>
      </c>
      <c r="D125" s="9">
        <v>667</v>
      </c>
      <c r="E125" s="28">
        <v>97.388666122343295</v>
      </c>
      <c r="F125" s="29">
        <v>-10.59</v>
      </c>
      <c r="G125" s="9">
        <v>255</v>
      </c>
      <c r="H125" s="28">
        <v>111.39574673156601</v>
      </c>
      <c r="I125" s="29">
        <v>1.76</v>
      </c>
      <c r="J125" s="9">
        <v>287</v>
      </c>
      <c r="K125" s="28">
        <v>174.514201189126</v>
      </c>
      <c r="L125" s="29">
        <v>0.44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116.97380835425101</v>
      </c>
      <c r="C126" s="99">
        <v>-0.9</v>
      </c>
      <c r="D126" s="14">
        <v>671</v>
      </c>
      <c r="E126" s="116">
        <v>97.163249880368397</v>
      </c>
      <c r="F126" s="99">
        <v>-0.23</v>
      </c>
      <c r="G126" s="14">
        <v>280</v>
      </c>
      <c r="H126" s="116">
        <v>108.97548193143</v>
      </c>
      <c r="I126" s="99">
        <v>-2.17</v>
      </c>
      <c r="J126" s="14">
        <v>261</v>
      </c>
      <c r="K126" s="116">
        <v>175.89218976581299</v>
      </c>
      <c r="L126" s="99">
        <v>0.79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110.48694669897399</v>
      </c>
      <c r="C127" s="27">
        <v>-5.55</v>
      </c>
      <c r="D127" s="8">
        <v>351</v>
      </c>
      <c r="E127" s="25">
        <v>90.072638782046198</v>
      </c>
      <c r="F127" s="27">
        <v>-7.3</v>
      </c>
      <c r="G127" s="8">
        <v>137</v>
      </c>
      <c r="H127" s="25">
        <v>103.08976050936</v>
      </c>
      <c r="I127" s="27">
        <v>-5.4</v>
      </c>
      <c r="J127" s="8">
        <v>142</v>
      </c>
      <c r="K127" s="25">
        <v>173.20169739716201</v>
      </c>
      <c r="L127" s="27">
        <v>-1.53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121.74165266240099</v>
      </c>
      <c r="C128" s="29">
        <v>10.19</v>
      </c>
      <c r="D128" s="9">
        <v>394</v>
      </c>
      <c r="E128" s="28">
        <v>102.022378652527</v>
      </c>
      <c r="F128" s="29">
        <v>13.27</v>
      </c>
      <c r="G128" s="9">
        <v>158</v>
      </c>
      <c r="H128" s="28">
        <v>115.63743771899099</v>
      </c>
      <c r="I128" s="29">
        <v>12.17</v>
      </c>
      <c r="J128" s="9">
        <v>133</v>
      </c>
      <c r="K128" s="28">
        <v>171.31243277432799</v>
      </c>
      <c r="L128" s="29">
        <v>-1.0900000000000001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120.358320868425</v>
      </c>
      <c r="C129" s="29">
        <v>-1.1399999999999999</v>
      </c>
      <c r="D129" s="9">
        <v>658</v>
      </c>
      <c r="E129" s="28">
        <v>106.253141729943</v>
      </c>
      <c r="F129" s="29">
        <v>4.1500000000000004</v>
      </c>
      <c r="G129" s="9">
        <v>241</v>
      </c>
      <c r="H129" s="28">
        <v>111.08655654375799</v>
      </c>
      <c r="I129" s="29">
        <v>-3.94</v>
      </c>
      <c r="J129" s="9">
        <v>270</v>
      </c>
      <c r="K129" s="28">
        <v>176.62515172114101</v>
      </c>
      <c r="L129" s="29">
        <v>3.1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121.795903919881</v>
      </c>
      <c r="C130" s="29">
        <v>1.19</v>
      </c>
      <c r="D130" s="9">
        <v>615</v>
      </c>
      <c r="E130" s="28">
        <v>107.968053540146</v>
      </c>
      <c r="F130" s="29">
        <v>1.61</v>
      </c>
      <c r="G130" s="9">
        <v>230</v>
      </c>
      <c r="H130" s="28">
        <v>112.62427427150099</v>
      </c>
      <c r="I130" s="29">
        <v>1.38</v>
      </c>
      <c r="J130" s="9">
        <v>240</v>
      </c>
      <c r="K130" s="28">
        <v>171.53494037778</v>
      </c>
      <c r="L130" s="29">
        <v>-2.88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119.10852789026499</v>
      </c>
      <c r="C131" s="29">
        <v>-2.21</v>
      </c>
      <c r="D131" s="9">
        <v>565</v>
      </c>
      <c r="E131" s="28">
        <v>96.429077727527101</v>
      </c>
      <c r="F131" s="29">
        <v>-10.69</v>
      </c>
      <c r="G131" s="9">
        <v>222</v>
      </c>
      <c r="H131" s="28">
        <v>116.83709963043999</v>
      </c>
      <c r="I131" s="29">
        <v>3.74</v>
      </c>
      <c r="J131" s="9">
        <v>219</v>
      </c>
      <c r="K131" s="28">
        <v>168.90646925726901</v>
      </c>
      <c r="L131" s="29">
        <v>-1.53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115.056493652108</v>
      </c>
      <c r="C132" s="29">
        <v>-3.4</v>
      </c>
      <c r="D132" s="9">
        <v>651</v>
      </c>
      <c r="E132" s="28">
        <v>96.526802057520499</v>
      </c>
      <c r="F132" s="29">
        <v>0.1</v>
      </c>
      <c r="G132" s="9">
        <v>275</v>
      </c>
      <c r="H132" s="28">
        <v>108.091134763813</v>
      </c>
      <c r="I132" s="29">
        <v>-7.49</v>
      </c>
      <c r="J132" s="9">
        <v>249</v>
      </c>
      <c r="K132" s="28">
        <v>173.97829462947601</v>
      </c>
      <c r="L132" s="29">
        <v>3</v>
      </c>
      <c r="M132" s="9">
        <v>127</v>
      </c>
    </row>
    <row r="133" spans="1:13" ht="25.5" customHeight="1" x14ac:dyDescent="0.15">
      <c r="A133" s="95">
        <v>43282</v>
      </c>
      <c r="B133" s="29">
        <v>118.05823443222999</v>
      </c>
      <c r="C133" s="29">
        <v>2.61</v>
      </c>
      <c r="D133" s="9">
        <v>593</v>
      </c>
      <c r="E133" s="28">
        <v>103.794693062714</v>
      </c>
      <c r="F133" s="29">
        <v>7.53</v>
      </c>
      <c r="G133" s="9">
        <v>247</v>
      </c>
      <c r="H133" s="28">
        <v>110.84759539279599</v>
      </c>
      <c r="I133" s="29">
        <v>2.5499999999999998</v>
      </c>
      <c r="J133" s="9">
        <v>225</v>
      </c>
      <c r="K133" s="28">
        <v>164.31692923455799</v>
      </c>
      <c r="L133" s="29">
        <v>-5.55</v>
      </c>
      <c r="M133" s="9">
        <v>121</v>
      </c>
    </row>
    <row r="134" spans="1:13" ht="25.5" customHeight="1" x14ac:dyDescent="0.15">
      <c r="A134" s="95">
        <v>43313</v>
      </c>
      <c r="B134" s="29">
        <v>123.71587056437301</v>
      </c>
      <c r="C134" s="29">
        <v>4.79</v>
      </c>
      <c r="D134" s="9">
        <v>539</v>
      </c>
      <c r="E134" s="28">
        <v>109.501152194065</v>
      </c>
      <c r="F134" s="29">
        <v>5.5</v>
      </c>
      <c r="G134" s="9">
        <v>210</v>
      </c>
      <c r="H134" s="28">
        <v>112.904609214149</v>
      </c>
      <c r="I134" s="29">
        <v>1.86</v>
      </c>
      <c r="J134" s="9">
        <v>226</v>
      </c>
      <c r="K134" s="28">
        <v>176.67537192576199</v>
      </c>
      <c r="L134" s="29">
        <v>7.52</v>
      </c>
      <c r="M134" s="9">
        <v>103</v>
      </c>
    </row>
    <row r="135" spans="1:13" ht="25.5" customHeight="1" x14ac:dyDescent="0.15">
      <c r="A135" s="95">
        <v>43344</v>
      </c>
      <c r="B135" s="29">
        <v>115.047471106438</v>
      </c>
      <c r="C135" s="29">
        <v>-7.01</v>
      </c>
      <c r="D135" s="9">
        <v>436</v>
      </c>
      <c r="E135" s="28">
        <v>93.440360802106397</v>
      </c>
      <c r="F135" s="29">
        <v>-14.67</v>
      </c>
      <c r="G135" s="9">
        <v>187</v>
      </c>
      <c r="H135" s="28">
        <v>110.19496322969999</v>
      </c>
      <c r="I135" s="29">
        <v>-2.4</v>
      </c>
      <c r="J135" s="9">
        <v>165</v>
      </c>
      <c r="K135" s="28">
        <v>172.174514513845</v>
      </c>
      <c r="L135" s="29">
        <v>-2.5499999999999998</v>
      </c>
      <c r="M135" s="9">
        <v>84</v>
      </c>
    </row>
    <row r="136" spans="1:13" ht="25.5" customHeight="1" x14ac:dyDescent="0.15">
      <c r="A136" s="95">
        <v>43374</v>
      </c>
      <c r="B136" s="29">
        <v>119.402747424469</v>
      </c>
      <c r="C136" s="29">
        <v>3.79</v>
      </c>
      <c r="D136" s="9">
        <v>539</v>
      </c>
      <c r="E136" s="28">
        <v>95.664829413998604</v>
      </c>
      <c r="F136" s="29">
        <v>2.38</v>
      </c>
      <c r="G136" s="9">
        <v>216</v>
      </c>
      <c r="H136" s="28">
        <v>113.650692443629</v>
      </c>
      <c r="I136" s="29">
        <v>3.14</v>
      </c>
      <c r="J136" s="9">
        <v>181</v>
      </c>
      <c r="K136" s="28">
        <v>175.84472096967099</v>
      </c>
      <c r="L136" s="29">
        <v>2.13</v>
      </c>
      <c r="M136" s="9">
        <v>142</v>
      </c>
    </row>
    <row r="137" spans="1:13" ht="25.5" customHeight="1" x14ac:dyDescent="0.15">
      <c r="A137" s="95">
        <v>43405</v>
      </c>
      <c r="B137" s="29">
        <v>120.16714469285201</v>
      </c>
      <c r="C137" s="29">
        <v>0.64</v>
      </c>
      <c r="D137" s="9">
        <v>571</v>
      </c>
      <c r="E137" s="28">
        <v>100.855453779436</v>
      </c>
      <c r="F137" s="29">
        <v>5.43</v>
      </c>
      <c r="G137" s="9">
        <v>232</v>
      </c>
      <c r="H137" s="28">
        <v>116.129678939649</v>
      </c>
      <c r="I137" s="29">
        <v>2.1800000000000002</v>
      </c>
      <c r="J137" s="9">
        <v>225</v>
      </c>
      <c r="K137" s="28">
        <v>175.25824933444301</v>
      </c>
      <c r="L137" s="29">
        <v>-0.33</v>
      </c>
      <c r="M137" s="9">
        <v>114</v>
      </c>
    </row>
    <row r="138" spans="1:13" ht="25.5" customHeight="1" thickBot="1" x14ac:dyDescent="0.2">
      <c r="A138" s="98">
        <v>43435</v>
      </c>
      <c r="B138" s="99">
        <v>125.41310325161901</v>
      </c>
      <c r="C138" s="99">
        <v>4.37</v>
      </c>
      <c r="D138" s="14">
        <v>549</v>
      </c>
      <c r="E138" s="116">
        <v>105.958272837357</v>
      </c>
      <c r="F138" s="99">
        <v>5.0599999999999996</v>
      </c>
      <c r="G138" s="14">
        <v>241</v>
      </c>
      <c r="H138" s="116">
        <v>120.84302658261601</v>
      </c>
      <c r="I138" s="99">
        <v>4.0599999999999996</v>
      </c>
      <c r="J138" s="14">
        <v>210</v>
      </c>
      <c r="K138" s="116">
        <v>175.65825900846099</v>
      </c>
      <c r="L138" s="99">
        <v>0.23</v>
      </c>
      <c r="M138" s="14">
        <v>98</v>
      </c>
    </row>
    <row r="139" spans="1:13" ht="25.5" customHeight="1" x14ac:dyDescent="0.15">
      <c r="A139" s="94">
        <v>43466</v>
      </c>
      <c r="B139" s="27">
        <v>121.835413481711</v>
      </c>
      <c r="C139" s="27">
        <v>-2.85</v>
      </c>
      <c r="D139" s="8">
        <v>312</v>
      </c>
      <c r="E139" s="25">
        <v>100.076657910771</v>
      </c>
      <c r="F139" s="27">
        <v>-5.55</v>
      </c>
      <c r="G139" s="8">
        <v>127</v>
      </c>
      <c r="H139" s="25">
        <v>115.26370829093899</v>
      </c>
      <c r="I139" s="27">
        <v>-4.62</v>
      </c>
      <c r="J139" s="8">
        <v>118</v>
      </c>
      <c r="K139" s="25">
        <v>186.27737495271199</v>
      </c>
      <c r="L139" s="27">
        <v>6.05</v>
      </c>
      <c r="M139" s="8">
        <v>67</v>
      </c>
    </row>
    <row r="140" spans="1:13" ht="25.5" customHeight="1" x14ac:dyDescent="0.15">
      <c r="A140" s="95">
        <v>43497</v>
      </c>
      <c r="B140" s="29">
        <v>117.416537695179</v>
      </c>
      <c r="C140" s="29">
        <v>-3.63</v>
      </c>
      <c r="D140" s="9">
        <v>387</v>
      </c>
      <c r="E140" s="28">
        <v>97.8512980077289</v>
      </c>
      <c r="F140" s="29">
        <v>-2.2200000000000002</v>
      </c>
      <c r="G140" s="9">
        <v>153</v>
      </c>
      <c r="H140" s="28">
        <v>109.59825046922801</v>
      </c>
      <c r="I140" s="29">
        <v>-4.92</v>
      </c>
      <c r="J140" s="9">
        <v>139</v>
      </c>
      <c r="K140" s="28">
        <v>180.33350180438899</v>
      </c>
      <c r="L140" s="29">
        <v>-3.19</v>
      </c>
      <c r="M140" s="9">
        <v>95</v>
      </c>
    </row>
    <row r="141" spans="1:13" ht="25.5" customHeight="1" x14ac:dyDescent="0.15">
      <c r="A141" s="95">
        <v>43525</v>
      </c>
      <c r="B141" s="29">
        <v>123.46772618692999</v>
      </c>
      <c r="C141" s="29">
        <v>5.15</v>
      </c>
      <c r="D141" s="9">
        <v>688</v>
      </c>
      <c r="E141" s="28">
        <v>101.797968261262</v>
      </c>
      <c r="F141" s="29">
        <v>4.03</v>
      </c>
      <c r="G141" s="9">
        <v>265</v>
      </c>
      <c r="H141" s="28">
        <v>118.939817235558</v>
      </c>
      <c r="I141" s="29">
        <v>8.52</v>
      </c>
      <c r="J141" s="9">
        <v>253</v>
      </c>
      <c r="K141" s="28">
        <v>170.30625298868901</v>
      </c>
      <c r="L141" s="29">
        <v>-5.56</v>
      </c>
      <c r="M141" s="9">
        <v>170</v>
      </c>
    </row>
    <row r="142" spans="1:13" ht="25.5" customHeight="1" x14ac:dyDescent="0.15">
      <c r="A142" s="95">
        <v>43556</v>
      </c>
      <c r="B142" s="29">
        <v>121.71461409353699</v>
      </c>
      <c r="C142" s="29">
        <v>-1.42</v>
      </c>
      <c r="D142" s="9">
        <v>634</v>
      </c>
      <c r="E142" s="28">
        <v>98.192417878691998</v>
      </c>
      <c r="F142" s="29">
        <v>-3.54</v>
      </c>
      <c r="G142" s="9">
        <v>219</v>
      </c>
      <c r="H142" s="28">
        <v>114.35567078424</v>
      </c>
      <c r="I142" s="29">
        <v>-3.85</v>
      </c>
      <c r="J142" s="9">
        <v>272</v>
      </c>
      <c r="K142" s="28">
        <v>189.73133296493901</v>
      </c>
      <c r="L142" s="29">
        <v>11.41</v>
      </c>
      <c r="M142" s="9">
        <v>143</v>
      </c>
    </row>
    <row r="143" spans="1:13" ht="25.5" customHeight="1" x14ac:dyDescent="0.15">
      <c r="A143" s="95">
        <v>43586</v>
      </c>
      <c r="B143" s="29">
        <v>128.45902482077099</v>
      </c>
      <c r="C143" s="29">
        <v>5.54</v>
      </c>
      <c r="D143" s="9">
        <v>580</v>
      </c>
      <c r="E143" s="28">
        <v>102.33823118757</v>
      </c>
      <c r="F143" s="29">
        <v>4.22</v>
      </c>
      <c r="G143" s="9">
        <v>227</v>
      </c>
      <c r="H143" s="28">
        <v>121.494523291833</v>
      </c>
      <c r="I143" s="29">
        <v>6.24</v>
      </c>
      <c r="J143" s="9">
        <v>214</v>
      </c>
      <c r="K143" s="28">
        <v>195.24591782599401</v>
      </c>
      <c r="L143" s="29">
        <v>2.91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128.39649892830599</v>
      </c>
      <c r="C144" s="29">
        <v>-0.05</v>
      </c>
      <c r="D144" s="9">
        <v>653</v>
      </c>
      <c r="E144" s="28">
        <v>111.39376251317201</v>
      </c>
      <c r="F144" s="29">
        <v>8.85</v>
      </c>
      <c r="G144" s="9">
        <v>243</v>
      </c>
      <c r="H144" s="28">
        <v>116.766738156907</v>
      </c>
      <c r="I144" s="29">
        <v>-3.89</v>
      </c>
      <c r="J144" s="9">
        <v>262</v>
      </c>
      <c r="K144" s="28">
        <v>191.063914778542</v>
      </c>
      <c r="L144" s="29">
        <v>-2.14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124.998966453428</v>
      </c>
      <c r="C145" s="29">
        <v>-2.65</v>
      </c>
      <c r="D145" s="9">
        <v>713</v>
      </c>
      <c r="E145" s="28">
        <v>96.256626833925694</v>
      </c>
      <c r="F145" s="29">
        <v>-13.59</v>
      </c>
      <c r="G145" s="9">
        <v>273</v>
      </c>
      <c r="H145" s="28">
        <v>118.21991307727301</v>
      </c>
      <c r="I145" s="29">
        <v>1.24</v>
      </c>
      <c r="J145" s="9">
        <v>288</v>
      </c>
      <c r="K145" s="28">
        <v>193.458170479091</v>
      </c>
      <c r="L145" s="29">
        <v>1.25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127.034210858238</v>
      </c>
      <c r="C146" s="29">
        <v>1.63</v>
      </c>
      <c r="D146" s="9">
        <v>627</v>
      </c>
      <c r="E146" s="28">
        <v>104.6645104574</v>
      </c>
      <c r="F146" s="29">
        <v>8.73</v>
      </c>
      <c r="G146" s="9">
        <v>243</v>
      </c>
      <c r="H146" s="28">
        <v>118.292782269326</v>
      </c>
      <c r="I146" s="29">
        <v>0.06</v>
      </c>
      <c r="J146" s="9">
        <v>283</v>
      </c>
      <c r="K146" s="28">
        <v>190.55744947531801</v>
      </c>
      <c r="L146" s="29">
        <v>-1.5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130.36727222397701</v>
      </c>
      <c r="C147" s="29">
        <v>2.62</v>
      </c>
      <c r="D147" s="9">
        <v>772</v>
      </c>
      <c r="E147" s="28">
        <v>105.559135811722</v>
      </c>
      <c r="F147" s="29">
        <v>0.85</v>
      </c>
      <c r="G147" s="9">
        <v>263</v>
      </c>
      <c r="H147" s="28">
        <v>118.831787031302</v>
      </c>
      <c r="I147" s="29">
        <v>0.46</v>
      </c>
      <c r="J147" s="9">
        <v>320</v>
      </c>
      <c r="K147" s="28">
        <v>199.64647371623599</v>
      </c>
      <c r="L147" s="29">
        <v>4.7699999999999996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137.27823683963101</v>
      </c>
      <c r="C148" s="29">
        <v>5.3</v>
      </c>
      <c r="D148" s="9">
        <v>651</v>
      </c>
      <c r="E148" s="28">
        <v>109.898011609132</v>
      </c>
      <c r="F148" s="29">
        <v>4.1100000000000003</v>
      </c>
      <c r="G148" s="9">
        <v>235</v>
      </c>
      <c r="H148" s="28">
        <v>128.82423174372801</v>
      </c>
      <c r="I148" s="29">
        <v>8.41</v>
      </c>
      <c r="J148" s="9">
        <v>261</v>
      </c>
      <c r="K148" s="28">
        <v>197.658560578151</v>
      </c>
      <c r="L148" s="29">
        <v>-1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130.42907199381099</v>
      </c>
      <c r="C149" s="29">
        <v>-4.99</v>
      </c>
      <c r="D149" s="9">
        <v>674</v>
      </c>
      <c r="E149" s="28">
        <v>106.245053557555</v>
      </c>
      <c r="F149" s="29">
        <v>-3.32</v>
      </c>
      <c r="G149" s="9">
        <v>264</v>
      </c>
      <c r="H149" s="28">
        <v>124.509580752937</v>
      </c>
      <c r="I149" s="29">
        <v>-3.35</v>
      </c>
      <c r="J149" s="9">
        <v>268</v>
      </c>
      <c r="K149" s="28">
        <v>193.80785021651599</v>
      </c>
      <c r="L149" s="29">
        <v>-1.95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126.325392960201</v>
      </c>
      <c r="C150" s="99">
        <v>-3.15</v>
      </c>
      <c r="D150" s="14">
        <v>745</v>
      </c>
      <c r="E150" s="116">
        <v>101.150961084793</v>
      </c>
      <c r="F150" s="99">
        <v>-4.79</v>
      </c>
      <c r="G150" s="14">
        <v>300</v>
      </c>
      <c r="H150" s="116">
        <v>120.676676194537</v>
      </c>
      <c r="I150" s="99">
        <v>-3.08</v>
      </c>
      <c r="J150" s="14">
        <v>316</v>
      </c>
      <c r="K150" s="116">
        <v>193.453945481651</v>
      </c>
      <c r="L150" s="99">
        <v>-0.18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132.70132359930901</v>
      </c>
      <c r="C151" s="27">
        <v>5.05</v>
      </c>
      <c r="D151" s="8">
        <v>458</v>
      </c>
      <c r="E151" s="25">
        <v>103.83500074069499</v>
      </c>
      <c r="F151" s="27">
        <v>2.65</v>
      </c>
      <c r="G151" s="8">
        <v>146</v>
      </c>
      <c r="H151" s="25">
        <v>126.88271052203</v>
      </c>
      <c r="I151" s="27">
        <v>5.14</v>
      </c>
      <c r="J151" s="8">
        <v>179</v>
      </c>
      <c r="K151" s="25">
        <v>192.38085882450099</v>
      </c>
      <c r="L151" s="27">
        <v>-0.55000000000000004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131.16352254005201</v>
      </c>
      <c r="C152" s="29">
        <v>-1.1599999999999999</v>
      </c>
      <c r="D152" s="9">
        <v>495</v>
      </c>
      <c r="E152" s="28">
        <v>113.59505654612001</v>
      </c>
      <c r="F152" s="29">
        <v>9.4</v>
      </c>
      <c r="G152" s="9">
        <v>168</v>
      </c>
      <c r="H152" s="28">
        <v>119.108031740024</v>
      </c>
      <c r="I152" s="29">
        <v>-6.13</v>
      </c>
      <c r="J152" s="9">
        <v>206</v>
      </c>
      <c r="K152" s="28">
        <v>201.15976997537601</v>
      </c>
      <c r="L152" s="29">
        <v>4.5599999999999996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128.78016674903901</v>
      </c>
      <c r="C153" s="29">
        <v>-1.82</v>
      </c>
      <c r="D153" s="9">
        <v>687</v>
      </c>
      <c r="E153" s="28">
        <v>104.645466198073</v>
      </c>
      <c r="F153" s="29">
        <v>-7.88</v>
      </c>
      <c r="G153" s="9">
        <v>223</v>
      </c>
      <c r="H153" s="28">
        <v>117.22374328179301</v>
      </c>
      <c r="I153" s="29">
        <v>-1.58</v>
      </c>
      <c r="J153" s="9">
        <v>279</v>
      </c>
      <c r="K153" s="28">
        <v>195.40597364393599</v>
      </c>
      <c r="L153" s="29">
        <v>-2.86</v>
      </c>
      <c r="M153" s="9">
        <v>185</v>
      </c>
    </row>
    <row r="154" spans="1:13" s="103" customFormat="1" ht="25.5" customHeight="1" x14ac:dyDescent="0.15">
      <c r="A154" s="95">
        <v>43922</v>
      </c>
      <c r="B154" s="29">
        <v>130.75679593496099</v>
      </c>
      <c r="C154" s="29">
        <v>1.53</v>
      </c>
      <c r="D154" s="9">
        <v>566</v>
      </c>
      <c r="E154" s="28">
        <v>104.985011171403</v>
      </c>
      <c r="F154" s="29">
        <v>0.32</v>
      </c>
      <c r="G154" s="9">
        <v>192</v>
      </c>
      <c r="H154" s="28">
        <v>124.995471491046</v>
      </c>
      <c r="I154" s="29">
        <v>6.63</v>
      </c>
      <c r="J154" s="9">
        <v>224</v>
      </c>
      <c r="K154" s="28">
        <v>193.15161097919301</v>
      </c>
      <c r="L154" s="29">
        <v>-1.1499999999999999</v>
      </c>
      <c r="M154" s="9">
        <v>150</v>
      </c>
    </row>
    <row r="155" spans="1:13" s="103" customFormat="1" ht="25.5" customHeight="1" thickBot="1" x14ac:dyDescent="0.2">
      <c r="A155" s="95">
        <v>43952</v>
      </c>
      <c r="B155" s="29">
        <v>128.72166238427101</v>
      </c>
      <c r="C155" s="29">
        <v>-1.56</v>
      </c>
      <c r="D155" s="9">
        <v>359</v>
      </c>
      <c r="E155" s="28">
        <v>109.170038754141</v>
      </c>
      <c r="F155" s="29">
        <v>3.99</v>
      </c>
      <c r="G155" s="9">
        <v>146</v>
      </c>
      <c r="H155" s="28">
        <v>117.537305196343</v>
      </c>
      <c r="I155" s="29">
        <v>-5.97</v>
      </c>
      <c r="J155" s="9">
        <v>128</v>
      </c>
      <c r="K155" s="28">
        <v>198.59193935951299</v>
      </c>
      <c r="L155" s="29">
        <v>2.82</v>
      </c>
      <c r="M155" s="9">
        <v>85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90" priority="54">
      <formula>MATCH(MAX(A:A)+1,A:A, 1)-2&lt;=ROW($A1)=TRUE</formula>
    </cfRule>
  </conditionalFormatting>
  <conditionalFormatting sqref="A153:M155">
    <cfRule type="expression" dxfId="89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44"/>
  <sheetViews>
    <sheetView showGridLines="0" view="pageBreakPreview" topLeftCell="A147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30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131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4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4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4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4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4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4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4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4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4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4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4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4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4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4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  <c r="N110" s="125"/>
    </row>
    <row r="111" spans="1:14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  <c r="N111" s="125"/>
    </row>
    <row r="112" spans="1:14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  <c r="N112" s="125"/>
    </row>
    <row r="113" spans="1:14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  <c r="N113" s="125"/>
    </row>
    <row r="114" spans="1:14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  <c r="N114" s="126"/>
    </row>
    <row r="115" spans="1:14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  <c r="N115" s="125"/>
    </row>
    <row r="116" spans="1:14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  <c r="N116" s="125"/>
    </row>
    <row r="117" spans="1:14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  <c r="N117" s="125"/>
    </row>
    <row r="118" spans="1:14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  <c r="N118" s="125"/>
    </row>
    <row r="119" spans="1:14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4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4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4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4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4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4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4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4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4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119.49</v>
      </c>
      <c r="C153" s="29">
        <v>-3.75</v>
      </c>
      <c r="D153" s="9">
        <v>1223</v>
      </c>
      <c r="E153" s="28">
        <v>98.11</v>
      </c>
      <c r="F153" s="29">
        <v>-9.3800000000000008</v>
      </c>
      <c r="G153" s="9">
        <v>408</v>
      </c>
      <c r="H153" s="28">
        <v>115.38</v>
      </c>
      <c r="I153" s="29">
        <v>-4.1500000000000004</v>
      </c>
      <c r="J153" s="9">
        <v>623</v>
      </c>
      <c r="K153" s="28">
        <v>211.73</v>
      </c>
      <c r="L153" s="29">
        <v>3.97</v>
      </c>
      <c r="M153" s="9">
        <v>192</v>
      </c>
    </row>
    <row r="154" spans="1:13" ht="25.5" customHeight="1" x14ac:dyDescent="0.15">
      <c r="A154" s="95">
        <v>43922</v>
      </c>
      <c r="B154" s="29">
        <v>125.25</v>
      </c>
      <c r="C154" s="29">
        <v>4.7699999999999996</v>
      </c>
      <c r="D154" s="9">
        <v>735</v>
      </c>
      <c r="E154" s="28">
        <v>109.97</v>
      </c>
      <c r="F154" s="29">
        <v>9.3000000000000007</v>
      </c>
      <c r="G154" s="9">
        <v>314</v>
      </c>
      <c r="H154" s="28">
        <v>119.49</v>
      </c>
      <c r="I154" s="29">
        <v>1.99</v>
      </c>
      <c r="J154" s="9">
        <v>323</v>
      </c>
      <c r="K154" s="28">
        <v>215.34</v>
      </c>
      <c r="L154" s="29">
        <v>7.42</v>
      </c>
      <c r="M154" s="9">
        <v>98</v>
      </c>
    </row>
    <row r="155" spans="1:13" ht="25.5" customHeight="1" thickBot="1" x14ac:dyDescent="0.2">
      <c r="A155" s="95">
        <v>43952</v>
      </c>
      <c r="B155" s="29">
        <v>119.47</v>
      </c>
      <c r="C155" s="29">
        <v>0.99</v>
      </c>
      <c r="D155" s="9">
        <v>427</v>
      </c>
      <c r="E155" s="28">
        <v>107.61</v>
      </c>
      <c r="F155" s="29">
        <v>3.16</v>
      </c>
      <c r="G155" s="9">
        <v>193</v>
      </c>
      <c r="H155" s="28">
        <v>114.94</v>
      </c>
      <c r="I155" s="29">
        <v>2.76</v>
      </c>
      <c r="J155" s="9">
        <v>190</v>
      </c>
      <c r="K155" s="28">
        <v>199.74</v>
      </c>
      <c r="L155" s="29">
        <v>-0.73</v>
      </c>
      <c r="M155" s="9">
        <v>44</v>
      </c>
    </row>
    <row r="156" spans="1:13" ht="13.5" customHeight="1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9 A156:M1048576 A10:J155">
    <cfRule type="expression" dxfId="34" priority="9">
      <formula>MATCH(MAX(A:A)+1,A:A, 1)-2&lt;=ROW($A1)=TRUE</formula>
    </cfRule>
  </conditionalFormatting>
  <conditionalFormatting sqref="K10:M10 K21:M155 L11:M20">
    <cfRule type="expression" dxfId="33" priority="8">
      <formula>MATCH(MAX(K:K)+1,K:K, 1)-2&lt;=ROW($A10)=TRUE</formula>
    </cfRule>
  </conditionalFormatting>
  <conditionalFormatting sqref="L22:L155">
    <cfRule type="expression" dxfId="32" priority="7">
      <formula>AVERAGE(M11:M22) &lt; 100</formula>
    </cfRule>
  </conditionalFormatting>
  <conditionalFormatting sqref="K21:K155">
    <cfRule type="expression" dxfId="31" priority="6">
      <formula>AVERAGE(M10:M21) &lt; 100</formula>
    </cfRule>
  </conditionalFormatting>
  <conditionalFormatting sqref="K11">
    <cfRule type="expression" dxfId="30" priority="5">
      <formula>MATCH(MAX(K:K)+1,K:K, 1)-2&lt;=ROW($A11)=TRUE</formula>
    </cfRule>
  </conditionalFormatting>
  <conditionalFormatting sqref="K12:K17">
    <cfRule type="expression" dxfId="29" priority="4">
      <formula>MATCH(MAX(K:K)+1,K:K, 1)-2&lt;=ROW($A12)=TRUE</formula>
    </cfRule>
  </conditionalFormatting>
  <conditionalFormatting sqref="K18">
    <cfRule type="expression" dxfId="28" priority="3">
      <formula>MATCH(MAX(K:K)+1,K:K, 1)-2&lt;=ROW($A18)=TRUE</formula>
    </cfRule>
  </conditionalFormatting>
  <conditionalFormatting sqref="K19">
    <cfRule type="expression" dxfId="27" priority="2">
      <formula>MATCH(MAX(K:K)+1,K:K, 1)-2&lt;=ROW($A19)=TRUE</formula>
    </cfRule>
  </conditionalFormatting>
  <conditionalFormatting sqref="K20">
    <cfRule type="expression" dxfId="26" priority="1">
      <formula>MATCH(MAX(K:K)+1,K:K, 1)-2&lt;=ROW($A20)=TRUE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44"/>
  <sheetViews>
    <sheetView showGridLines="0" view="pageBreakPreview" topLeftCell="A137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4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4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4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4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4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4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4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4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4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4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4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4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4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4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20">
        <v>2241</v>
      </c>
      <c r="N110" s="125"/>
    </row>
    <row r="111" spans="1:14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20">
        <v>2317</v>
      </c>
      <c r="N111" s="125"/>
    </row>
    <row r="112" spans="1:14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20">
        <v>2125</v>
      </c>
      <c r="N112" s="125"/>
    </row>
    <row r="113" spans="1:14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20">
        <v>2301</v>
      </c>
      <c r="N113" s="125"/>
    </row>
    <row r="114" spans="1:14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2">
        <v>2347</v>
      </c>
      <c r="N114" s="126"/>
    </row>
    <row r="115" spans="1:14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12">
        <v>1990</v>
      </c>
      <c r="N115" s="125"/>
    </row>
    <row r="116" spans="1:14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13">
        <v>2181</v>
      </c>
      <c r="N116" s="125"/>
    </row>
    <row r="117" spans="1:14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13">
        <v>3323</v>
      </c>
      <c r="N117" s="125"/>
    </row>
    <row r="118" spans="1:14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13">
        <v>1892</v>
      </c>
      <c r="N118" s="125"/>
    </row>
    <row r="119" spans="1:14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4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4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4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4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4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4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4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4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4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115.84</v>
      </c>
      <c r="C153" s="29">
        <v>1.18</v>
      </c>
      <c r="D153" s="9">
        <v>8109</v>
      </c>
      <c r="E153" s="28">
        <v>100.85</v>
      </c>
      <c r="F153" s="29">
        <v>-1.74</v>
      </c>
      <c r="G153" s="9">
        <v>1222</v>
      </c>
      <c r="H153" s="28">
        <v>101.8</v>
      </c>
      <c r="I153" s="29">
        <v>-0.74</v>
      </c>
      <c r="J153" s="9">
        <v>3410</v>
      </c>
      <c r="K153" s="28">
        <v>145.94</v>
      </c>
      <c r="L153" s="29">
        <v>3.45</v>
      </c>
      <c r="M153" s="9">
        <v>3477</v>
      </c>
    </row>
    <row r="154" spans="1:13" ht="25.5" customHeight="1" x14ac:dyDescent="0.15">
      <c r="A154" s="95">
        <v>43922</v>
      </c>
      <c r="B154" s="29">
        <v>115.71</v>
      </c>
      <c r="C154" s="29">
        <v>0.73</v>
      </c>
      <c r="D154" s="9">
        <v>4280</v>
      </c>
      <c r="E154" s="28">
        <v>99.65</v>
      </c>
      <c r="F154" s="29">
        <v>-0.93</v>
      </c>
      <c r="G154" s="9">
        <v>787</v>
      </c>
      <c r="H154" s="28">
        <v>99.6</v>
      </c>
      <c r="I154" s="29">
        <v>-1.84</v>
      </c>
      <c r="J154" s="9">
        <v>1439</v>
      </c>
      <c r="K154" s="28">
        <v>146.07</v>
      </c>
      <c r="L154" s="29">
        <v>4.03</v>
      </c>
      <c r="M154" s="9">
        <v>2054</v>
      </c>
    </row>
    <row r="155" spans="1:13" ht="25.5" customHeight="1" thickBot="1" x14ac:dyDescent="0.2">
      <c r="A155" s="95">
        <v>43952</v>
      </c>
      <c r="B155" s="29">
        <v>116.87</v>
      </c>
      <c r="C155" s="29">
        <v>1.66</v>
      </c>
      <c r="D155" s="9">
        <v>2540</v>
      </c>
      <c r="E155" s="28">
        <v>100.35</v>
      </c>
      <c r="F155" s="29">
        <v>-3.09</v>
      </c>
      <c r="G155" s="9">
        <v>525</v>
      </c>
      <c r="H155" s="28">
        <v>100.1</v>
      </c>
      <c r="I155" s="29">
        <v>-2.06</v>
      </c>
      <c r="J155" s="9">
        <v>857</v>
      </c>
      <c r="K155" s="28">
        <v>148.44999999999999</v>
      </c>
      <c r="L155" s="29">
        <v>6.12</v>
      </c>
      <c r="M155" s="9">
        <v>1158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44"/>
  <sheetViews>
    <sheetView showGridLines="0" view="pageBreakPreview" topLeftCell="A139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4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4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4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4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4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4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4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4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4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4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4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4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4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4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20">
        <v>25</v>
      </c>
      <c r="N110" s="125"/>
    </row>
    <row r="111" spans="1:14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20">
        <v>16</v>
      </c>
      <c r="N111" s="125"/>
    </row>
    <row r="112" spans="1:14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20">
        <v>14</v>
      </c>
      <c r="N112" s="125"/>
    </row>
    <row r="113" spans="1:14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20">
        <v>23</v>
      </c>
      <c r="N113" s="125"/>
    </row>
    <row r="114" spans="1:14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2">
        <v>17</v>
      </c>
      <c r="N114" s="126"/>
    </row>
    <row r="115" spans="1:14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12">
        <v>18</v>
      </c>
      <c r="N115" s="125"/>
    </row>
    <row r="116" spans="1:14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13">
        <v>9</v>
      </c>
      <c r="N116" s="125"/>
    </row>
    <row r="117" spans="1:14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13">
        <v>27</v>
      </c>
      <c r="N117" s="125"/>
    </row>
    <row r="118" spans="1:14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13">
        <v>26</v>
      </c>
      <c r="N118" s="125"/>
    </row>
    <row r="119" spans="1:14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4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4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4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4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4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4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4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4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4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123.66</v>
      </c>
      <c r="C153" s="29">
        <v>9.2799999999999994</v>
      </c>
      <c r="D153" s="9">
        <v>312</v>
      </c>
      <c r="E153" s="28">
        <v>115.1</v>
      </c>
      <c r="F153" s="29">
        <v>8.31</v>
      </c>
      <c r="G153" s="9">
        <v>134</v>
      </c>
      <c r="H153" s="28">
        <v>118.68</v>
      </c>
      <c r="I153" s="29">
        <v>6.4</v>
      </c>
      <c r="J153" s="9">
        <v>159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113.37</v>
      </c>
      <c r="C154" s="29">
        <v>0.5</v>
      </c>
      <c r="D154" s="9">
        <v>220</v>
      </c>
      <c r="E154" s="28">
        <v>110.26</v>
      </c>
      <c r="F154" s="29">
        <v>-4.32</v>
      </c>
      <c r="G154" s="9">
        <v>132</v>
      </c>
      <c r="H154" s="28">
        <v>107.06</v>
      </c>
      <c r="I154" s="29">
        <v>6.77</v>
      </c>
      <c r="J154" s="9">
        <v>78</v>
      </c>
      <c r="K154" s="28">
        <v>177.2</v>
      </c>
      <c r="L154" s="29">
        <v>-0.16</v>
      </c>
      <c r="M154" s="9">
        <v>10</v>
      </c>
    </row>
    <row r="155" spans="1:13" ht="25.5" customHeight="1" thickBot="1" x14ac:dyDescent="0.2">
      <c r="A155" s="95">
        <v>43952</v>
      </c>
      <c r="B155" s="29">
        <v>119.09</v>
      </c>
      <c r="C155" s="29">
        <v>2.79</v>
      </c>
      <c r="D155" s="9">
        <v>109</v>
      </c>
      <c r="E155" s="28">
        <v>117.26</v>
      </c>
      <c r="F155" s="29">
        <v>10.67</v>
      </c>
      <c r="G155" s="9">
        <v>67</v>
      </c>
      <c r="H155" s="28">
        <v>109.07</v>
      </c>
      <c r="I155" s="29">
        <v>-8.56</v>
      </c>
      <c r="J155" s="9">
        <v>37</v>
      </c>
      <c r="K155" s="28">
        <v>192.55</v>
      </c>
      <c r="L155" s="29">
        <v>31.09</v>
      </c>
      <c r="M155" s="9">
        <v>5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55 F22:F155 I22:I155 L22:L155">
    <cfRule type="expression" dxfId="23" priority="2">
      <formula>AVERAGE(D11:D22) &lt; 100</formula>
    </cfRule>
  </conditionalFormatting>
  <conditionalFormatting sqref="B21:B155 E21:E155 H21:H155 K21:K155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44"/>
  <sheetViews>
    <sheetView showGridLines="0" view="pageBreakPreview" topLeftCell="A136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4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4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4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4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4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4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4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4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4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4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4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4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4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4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20">
        <v>266</v>
      </c>
      <c r="N110" s="125"/>
    </row>
    <row r="111" spans="1:14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20">
        <v>265</v>
      </c>
      <c r="N111" s="125"/>
    </row>
    <row r="112" spans="1:14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20">
        <v>269</v>
      </c>
      <c r="N112" s="125"/>
    </row>
    <row r="113" spans="1:14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20">
        <v>279</v>
      </c>
      <c r="N113" s="125"/>
    </row>
    <row r="114" spans="1:14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2">
        <v>278</v>
      </c>
      <c r="N114" s="126"/>
    </row>
    <row r="115" spans="1:14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12">
        <v>200</v>
      </c>
      <c r="N115" s="125"/>
    </row>
    <row r="116" spans="1:14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13">
        <v>259</v>
      </c>
      <c r="N116" s="125"/>
    </row>
    <row r="117" spans="1:14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13">
        <v>364</v>
      </c>
      <c r="N117" s="125"/>
    </row>
    <row r="118" spans="1:14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13">
        <v>238</v>
      </c>
      <c r="N118" s="125"/>
    </row>
    <row r="119" spans="1:14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4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4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4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4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4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4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4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4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4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101.64</v>
      </c>
      <c r="C153" s="29">
        <v>-3.26</v>
      </c>
      <c r="D153" s="9">
        <v>2165</v>
      </c>
      <c r="E153" s="28">
        <v>88.88</v>
      </c>
      <c r="F153" s="29">
        <v>-5.13</v>
      </c>
      <c r="G153" s="9">
        <v>705</v>
      </c>
      <c r="H153" s="28">
        <v>97.22</v>
      </c>
      <c r="I153" s="29">
        <v>-3.63</v>
      </c>
      <c r="J153" s="9">
        <v>1097</v>
      </c>
      <c r="K153" s="28">
        <v>160.99</v>
      </c>
      <c r="L153" s="29">
        <v>1.67</v>
      </c>
      <c r="M153" s="9">
        <v>363</v>
      </c>
    </row>
    <row r="154" spans="1:13" ht="25.5" customHeight="1" x14ac:dyDescent="0.15">
      <c r="A154" s="95">
        <v>43922</v>
      </c>
      <c r="B154" s="29">
        <v>103.59</v>
      </c>
      <c r="C154" s="29">
        <v>1.38</v>
      </c>
      <c r="D154" s="9">
        <v>1235</v>
      </c>
      <c r="E154" s="28">
        <v>90.61</v>
      </c>
      <c r="F154" s="29">
        <v>-0.51</v>
      </c>
      <c r="G154" s="9">
        <v>450</v>
      </c>
      <c r="H154" s="28">
        <v>97.73</v>
      </c>
      <c r="I154" s="29">
        <v>-1.06</v>
      </c>
      <c r="J154" s="9">
        <v>529</v>
      </c>
      <c r="K154" s="28">
        <v>161.04</v>
      </c>
      <c r="L154" s="29">
        <v>7.2</v>
      </c>
      <c r="M154" s="9">
        <v>256</v>
      </c>
    </row>
    <row r="155" spans="1:13" ht="25.5" customHeight="1" thickBot="1" x14ac:dyDescent="0.2">
      <c r="A155" s="95">
        <v>43952</v>
      </c>
      <c r="B155" s="29">
        <v>101.39</v>
      </c>
      <c r="C155" s="29">
        <v>-1.76</v>
      </c>
      <c r="D155" s="9">
        <v>715</v>
      </c>
      <c r="E155" s="28">
        <v>91.45</v>
      </c>
      <c r="F155" s="29">
        <v>-2.52</v>
      </c>
      <c r="G155" s="9">
        <v>317</v>
      </c>
      <c r="H155" s="28">
        <v>94.54</v>
      </c>
      <c r="I155" s="29">
        <v>-3.37</v>
      </c>
      <c r="J155" s="9">
        <v>258</v>
      </c>
      <c r="K155" s="28">
        <v>160.35</v>
      </c>
      <c r="L155" s="29">
        <v>2.41</v>
      </c>
      <c r="M155" s="9">
        <v>140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44"/>
  <sheetViews>
    <sheetView showGridLines="0" view="pageBreakPreview" topLeftCell="A138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4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4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4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4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4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4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4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4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4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4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4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4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4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4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20">
        <v>801</v>
      </c>
      <c r="N110" s="125"/>
    </row>
    <row r="111" spans="1:14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20">
        <v>840</v>
      </c>
      <c r="N111" s="125"/>
    </row>
    <row r="112" spans="1:14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20">
        <v>754</v>
      </c>
      <c r="N112" s="125"/>
    </row>
    <row r="113" spans="1:14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20">
        <v>854</v>
      </c>
      <c r="N113" s="125"/>
    </row>
    <row r="114" spans="1:14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2">
        <v>777</v>
      </c>
      <c r="N114" s="126"/>
    </row>
    <row r="115" spans="1:14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12">
        <v>649</v>
      </c>
      <c r="N115" s="125"/>
    </row>
    <row r="116" spans="1:14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13">
        <v>844</v>
      </c>
      <c r="N116" s="125"/>
    </row>
    <row r="117" spans="1:14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13">
        <v>1312</v>
      </c>
      <c r="N117" s="125"/>
    </row>
    <row r="118" spans="1:14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13">
        <v>676</v>
      </c>
      <c r="N118" s="125"/>
    </row>
    <row r="119" spans="1:14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4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4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4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4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4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4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4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4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4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118.29</v>
      </c>
      <c r="C153" s="29">
        <v>-2.16</v>
      </c>
      <c r="D153" s="9">
        <v>3275</v>
      </c>
      <c r="E153" s="28">
        <v>103.15</v>
      </c>
      <c r="F153" s="29">
        <v>-8.5500000000000007</v>
      </c>
      <c r="G153" s="9">
        <v>639</v>
      </c>
      <c r="H153" s="28">
        <v>105.09</v>
      </c>
      <c r="I153" s="29">
        <v>-2.41</v>
      </c>
      <c r="J153" s="9">
        <v>1358</v>
      </c>
      <c r="K153" s="28">
        <v>159.38999999999999</v>
      </c>
      <c r="L153" s="29">
        <v>3.4</v>
      </c>
      <c r="M153" s="9">
        <v>1278</v>
      </c>
    </row>
    <row r="154" spans="1:13" ht="25.5" customHeight="1" x14ac:dyDescent="0.15">
      <c r="A154" s="95">
        <v>43922</v>
      </c>
      <c r="B154" s="29">
        <v>116.61</v>
      </c>
      <c r="C154" s="29">
        <v>-0.03</v>
      </c>
      <c r="D154" s="9">
        <v>1778</v>
      </c>
      <c r="E154" s="28">
        <v>101.84</v>
      </c>
      <c r="F154" s="29">
        <v>0.24</v>
      </c>
      <c r="G154" s="9">
        <v>408</v>
      </c>
      <c r="H154" s="28">
        <v>99.49</v>
      </c>
      <c r="I154" s="29">
        <v>-5.27</v>
      </c>
      <c r="J154" s="9">
        <v>633</v>
      </c>
      <c r="K154" s="28">
        <v>161.69</v>
      </c>
      <c r="L154" s="29">
        <v>4.97</v>
      </c>
      <c r="M154" s="9">
        <v>737</v>
      </c>
    </row>
    <row r="155" spans="1:13" ht="25.5" customHeight="1" thickBot="1" x14ac:dyDescent="0.2">
      <c r="A155" s="95">
        <v>43952</v>
      </c>
      <c r="B155" s="29">
        <v>115.21</v>
      </c>
      <c r="C155" s="29">
        <v>-0.78</v>
      </c>
      <c r="D155" s="9">
        <v>1006</v>
      </c>
      <c r="E155" s="28">
        <v>97.57</v>
      </c>
      <c r="F155" s="29">
        <v>-7.21</v>
      </c>
      <c r="G155" s="9">
        <v>229</v>
      </c>
      <c r="H155" s="28">
        <v>99.97</v>
      </c>
      <c r="I155" s="29">
        <v>-3.24</v>
      </c>
      <c r="J155" s="9">
        <v>391</v>
      </c>
      <c r="K155" s="28">
        <v>161.56</v>
      </c>
      <c r="L155" s="29">
        <v>8.16</v>
      </c>
      <c r="M155" s="9">
        <v>386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44"/>
  <sheetViews>
    <sheetView showGridLines="0" view="pageBreakPreview" topLeftCell="A135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4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4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4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4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4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4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4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4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4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4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4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4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4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4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20">
        <v>71</v>
      </c>
      <c r="N110" s="125"/>
    </row>
    <row r="111" spans="1:14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20">
        <v>61</v>
      </c>
      <c r="N111" s="125"/>
    </row>
    <row r="112" spans="1:14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20">
        <v>79</v>
      </c>
      <c r="N112" s="125"/>
    </row>
    <row r="113" spans="1:14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20">
        <v>47</v>
      </c>
      <c r="N113" s="125"/>
    </row>
    <row r="114" spans="1:14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2">
        <v>71</v>
      </c>
      <c r="N114" s="126"/>
    </row>
    <row r="115" spans="1:14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12">
        <v>54</v>
      </c>
      <c r="N115" s="125"/>
    </row>
    <row r="116" spans="1:14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13">
        <v>55</v>
      </c>
      <c r="N116" s="125"/>
    </row>
    <row r="117" spans="1:14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13">
        <v>98</v>
      </c>
      <c r="N117" s="125"/>
    </row>
    <row r="118" spans="1:14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13">
        <v>57</v>
      </c>
      <c r="N118" s="125"/>
    </row>
    <row r="119" spans="1:14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4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4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4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4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4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4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4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4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4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111.8</v>
      </c>
      <c r="C153" s="29">
        <v>3.31</v>
      </c>
      <c r="D153" s="9">
        <v>792</v>
      </c>
      <c r="E153" s="28">
        <v>99.3</v>
      </c>
      <c r="F153" s="29">
        <v>-3.18</v>
      </c>
      <c r="G153" s="9">
        <v>299</v>
      </c>
      <c r="H153" s="28">
        <v>107.12</v>
      </c>
      <c r="I153" s="29">
        <v>6.62</v>
      </c>
      <c r="J153" s="9">
        <v>414</v>
      </c>
      <c r="K153" s="28">
        <v>179.54</v>
      </c>
      <c r="L153" s="29">
        <v>6.82</v>
      </c>
      <c r="M153" s="9">
        <v>79</v>
      </c>
    </row>
    <row r="154" spans="1:13" ht="25.5" customHeight="1" x14ac:dyDescent="0.15">
      <c r="A154" s="95">
        <v>43922</v>
      </c>
      <c r="B154" s="29">
        <v>114.76</v>
      </c>
      <c r="C154" s="29">
        <v>6.89</v>
      </c>
      <c r="D154" s="9">
        <v>529</v>
      </c>
      <c r="E154" s="28">
        <v>103.9</v>
      </c>
      <c r="F154" s="29">
        <v>12.52</v>
      </c>
      <c r="G154" s="9">
        <v>188</v>
      </c>
      <c r="H154" s="28">
        <v>107.7</v>
      </c>
      <c r="I154" s="29">
        <v>5.82</v>
      </c>
      <c r="J154" s="9">
        <v>259</v>
      </c>
      <c r="K154" s="28">
        <v>176.89</v>
      </c>
      <c r="L154" s="29">
        <v>3.07</v>
      </c>
      <c r="M154" s="9">
        <v>82</v>
      </c>
    </row>
    <row r="155" spans="1:13" ht="25.5" customHeight="1" thickBot="1" x14ac:dyDescent="0.2">
      <c r="A155" s="95">
        <v>43952</v>
      </c>
      <c r="B155" s="29">
        <v>109</v>
      </c>
      <c r="C155" s="29">
        <v>-3.07</v>
      </c>
      <c r="D155" s="9">
        <v>288</v>
      </c>
      <c r="E155" s="28">
        <v>91.76</v>
      </c>
      <c r="F155" s="29">
        <v>-3.26</v>
      </c>
      <c r="G155" s="9">
        <v>122</v>
      </c>
      <c r="H155" s="28">
        <v>107.07</v>
      </c>
      <c r="I155" s="29">
        <v>-0.82</v>
      </c>
      <c r="J155" s="9">
        <v>129</v>
      </c>
      <c r="K155" s="28">
        <v>174.37</v>
      </c>
      <c r="L155" s="29">
        <v>1.45</v>
      </c>
      <c r="M155" s="9">
        <v>37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55 F22:F155 I22:I155 L22:L155">
    <cfRule type="expression" dxfId="18" priority="2">
      <formula>AVERAGE(D11:D22) &lt; 100</formula>
    </cfRule>
  </conditionalFormatting>
  <conditionalFormatting sqref="B21:B155 E21:E155 H21:H155 K21:K155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444"/>
  <sheetViews>
    <sheetView showGridLines="0" view="pageBreakPreview" topLeftCell="A135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4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4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4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4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4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4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4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4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4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4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4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4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4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4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20">
        <v>34</v>
      </c>
      <c r="N110" s="125"/>
    </row>
    <row r="111" spans="1:14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20">
        <v>27</v>
      </c>
      <c r="N111" s="125"/>
    </row>
    <row r="112" spans="1:14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20">
        <v>22</v>
      </c>
      <c r="N112" s="125"/>
    </row>
    <row r="113" spans="1:14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20">
        <v>32</v>
      </c>
      <c r="N113" s="125"/>
    </row>
    <row r="114" spans="1:14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2">
        <v>18</v>
      </c>
      <c r="N114" s="126"/>
    </row>
    <row r="115" spans="1:14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12">
        <v>22</v>
      </c>
      <c r="N115" s="125"/>
    </row>
    <row r="116" spans="1:14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13">
        <v>31</v>
      </c>
      <c r="N116" s="125"/>
    </row>
    <row r="117" spans="1:14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13">
        <v>42</v>
      </c>
      <c r="N117" s="125"/>
    </row>
    <row r="118" spans="1:14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13">
        <v>23</v>
      </c>
      <c r="N118" s="125"/>
    </row>
    <row r="119" spans="1:14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4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4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4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4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4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4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4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4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4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106.88</v>
      </c>
      <c r="C153" s="29">
        <v>1.65</v>
      </c>
      <c r="D153" s="9">
        <v>340</v>
      </c>
      <c r="E153" s="28">
        <v>102.52</v>
      </c>
      <c r="F153" s="29">
        <v>8.98</v>
      </c>
      <c r="G153" s="9">
        <v>134</v>
      </c>
      <c r="H153" s="28">
        <v>99.85</v>
      </c>
      <c r="I153" s="29">
        <v>-0.88</v>
      </c>
      <c r="J153" s="9">
        <v>154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104.59</v>
      </c>
      <c r="C154" s="29">
        <v>1.33</v>
      </c>
      <c r="D154" s="9">
        <v>258</v>
      </c>
      <c r="E154" s="28">
        <v>92.51</v>
      </c>
      <c r="F154" s="29">
        <v>-3.25</v>
      </c>
      <c r="G154" s="9">
        <v>124</v>
      </c>
      <c r="H154" s="28">
        <v>102.89</v>
      </c>
      <c r="I154" s="29">
        <v>4</v>
      </c>
      <c r="J154" s="9">
        <v>104</v>
      </c>
      <c r="K154" s="28">
        <v>175.31</v>
      </c>
      <c r="L154" s="29">
        <v>6.06</v>
      </c>
      <c r="M154" s="9">
        <v>30</v>
      </c>
    </row>
    <row r="155" spans="1:13" ht="25.5" customHeight="1" thickBot="1" x14ac:dyDescent="0.2">
      <c r="A155" s="95">
        <v>43952</v>
      </c>
      <c r="B155" s="29">
        <v>96.36</v>
      </c>
      <c r="C155" s="29">
        <v>-11.84</v>
      </c>
      <c r="D155" s="9">
        <v>107</v>
      </c>
      <c r="E155" s="28">
        <v>82.24</v>
      </c>
      <c r="F155" s="29">
        <v>-13.14</v>
      </c>
      <c r="G155" s="9">
        <v>46</v>
      </c>
      <c r="H155" s="28">
        <v>87.29</v>
      </c>
      <c r="I155" s="29">
        <v>-14.27</v>
      </c>
      <c r="J155" s="9">
        <v>41</v>
      </c>
      <c r="K155" s="28">
        <v>191.94</v>
      </c>
      <c r="L155" s="29">
        <v>-4.72</v>
      </c>
      <c r="M155" s="9">
        <v>20</v>
      </c>
    </row>
    <row r="156" spans="1:13" ht="13.5" customHeight="1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21 A23:M155 A22:B22 D22:M22">
    <cfRule type="expression" dxfId="16" priority="3">
      <formula>MATCH(MAX(A:A)+1,A:A, 1)-2&lt;=ROW($A1)=TRUE</formula>
    </cfRule>
  </conditionalFormatting>
  <conditionalFormatting sqref="E21:E155 B21:B155 H21:H155 K21:K155">
    <cfRule type="expression" dxfId="15" priority="1">
      <formula>AVERAGE(D10:D21) &lt; 100</formula>
    </cfRule>
  </conditionalFormatting>
  <conditionalFormatting sqref="C23:C155 F22:F155 I22:I155 L22:L155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444"/>
  <sheetViews>
    <sheetView showGridLines="0" view="pageBreakPreview" topLeftCell="A138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4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4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4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4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4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4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4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4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4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4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4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4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4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4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20">
        <v>275</v>
      </c>
      <c r="N110" s="125"/>
    </row>
    <row r="111" spans="1:14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20">
        <v>269</v>
      </c>
      <c r="N111" s="125"/>
    </row>
    <row r="112" spans="1:14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20">
        <v>251</v>
      </c>
      <c r="N112" s="125"/>
    </row>
    <row r="113" spans="1:14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20">
        <v>255</v>
      </c>
      <c r="N113" s="125"/>
    </row>
    <row r="114" spans="1:14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2">
        <v>291</v>
      </c>
      <c r="N114" s="126"/>
    </row>
    <row r="115" spans="1:14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12">
        <v>225</v>
      </c>
      <c r="N115" s="125"/>
    </row>
    <row r="116" spans="1:14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13">
        <v>260</v>
      </c>
      <c r="N116" s="125"/>
    </row>
    <row r="117" spans="1:14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13">
        <v>424</v>
      </c>
      <c r="N117" s="125"/>
    </row>
    <row r="118" spans="1:14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13">
        <v>211</v>
      </c>
      <c r="N118" s="125"/>
    </row>
    <row r="119" spans="1:14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4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4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4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4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4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4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4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4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4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123.94</v>
      </c>
      <c r="C153" s="29">
        <v>2.39</v>
      </c>
      <c r="D153" s="9">
        <v>1452</v>
      </c>
      <c r="E153" s="28">
        <v>105.39</v>
      </c>
      <c r="F153" s="29">
        <v>1.0900000000000001</v>
      </c>
      <c r="G153" s="9">
        <v>397</v>
      </c>
      <c r="H153" s="28">
        <v>107.68</v>
      </c>
      <c r="I153" s="29">
        <v>0.28999999999999998</v>
      </c>
      <c r="J153" s="9">
        <v>665</v>
      </c>
      <c r="K153" s="28">
        <v>200.15</v>
      </c>
      <c r="L153" s="29">
        <v>6.9</v>
      </c>
      <c r="M153" s="9">
        <v>390</v>
      </c>
    </row>
    <row r="154" spans="1:13" ht="25.5" customHeight="1" x14ac:dyDescent="0.15">
      <c r="A154" s="95">
        <v>43922</v>
      </c>
      <c r="B154" s="29">
        <v>123.29</v>
      </c>
      <c r="C154" s="29">
        <v>0.69</v>
      </c>
      <c r="D154" s="9">
        <v>835</v>
      </c>
      <c r="E154" s="28">
        <v>106.19</v>
      </c>
      <c r="F154" s="29">
        <v>3.12</v>
      </c>
      <c r="G154" s="9">
        <v>305</v>
      </c>
      <c r="H154" s="28">
        <v>107.6</v>
      </c>
      <c r="I154" s="29">
        <v>-3.16</v>
      </c>
      <c r="J154" s="9">
        <v>300</v>
      </c>
      <c r="K154" s="28">
        <v>191.76</v>
      </c>
      <c r="L154" s="29">
        <v>3.22</v>
      </c>
      <c r="M154" s="9">
        <v>230</v>
      </c>
    </row>
    <row r="155" spans="1:13" ht="25.5" customHeight="1" thickBot="1" x14ac:dyDescent="0.2">
      <c r="A155" s="95">
        <v>43952</v>
      </c>
      <c r="B155" s="29">
        <v>117.09</v>
      </c>
      <c r="C155" s="29">
        <v>-9.93</v>
      </c>
      <c r="D155" s="9">
        <v>507</v>
      </c>
      <c r="E155" s="28">
        <v>98.25</v>
      </c>
      <c r="F155" s="29">
        <v>-9.5399999999999991</v>
      </c>
      <c r="G155" s="9">
        <v>195</v>
      </c>
      <c r="H155" s="28">
        <v>107.67</v>
      </c>
      <c r="I155" s="29">
        <v>-4.74</v>
      </c>
      <c r="J155" s="9">
        <v>193</v>
      </c>
      <c r="K155" s="28">
        <v>182.94</v>
      </c>
      <c r="L155" s="29">
        <v>-0.78</v>
      </c>
      <c r="M155" s="9">
        <v>119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444"/>
  <sheetViews>
    <sheetView showGridLines="0" view="pageBreakPreview" topLeftCell="A140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4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4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4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4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4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4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4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4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4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4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4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4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4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4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20">
        <v>2178</v>
      </c>
      <c r="N110" s="125"/>
    </row>
    <row r="111" spans="1:14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20">
        <v>2275</v>
      </c>
      <c r="N111" s="125"/>
    </row>
    <row r="112" spans="1:14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20">
        <v>2087</v>
      </c>
      <c r="N112" s="125"/>
    </row>
    <row r="113" spans="1:14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20">
        <v>2245</v>
      </c>
      <c r="N113" s="125"/>
    </row>
    <row r="114" spans="1:14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2">
        <v>2294</v>
      </c>
      <c r="N114" s="126"/>
    </row>
    <row r="115" spans="1:14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12">
        <v>1959</v>
      </c>
      <c r="N115" s="125"/>
    </row>
    <row r="116" spans="1:14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13">
        <v>2149</v>
      </c>
      <c r="N116" s="125"/>
    </row>
    <row r="117" spans="1:14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13">
        <v>3239</v>
      </c>
      <c r="N117" s="125"/>
    </row>
    <row r="118" spans="1:14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13">
        <v>1855</v>
      </c>
      <c r="N118" s="125"/>
    </row>
    <row r="119" spans="1:14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4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4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4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4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4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4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4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4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4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118.23</v>
      </c>
      <c r="C153" s="29">
        <v>1.1499999999999999</v>
      </c>
      <c r="D153" s="9">
        <v>7287</v>
      </c>
      <c r="E153" s="28">
        <v>106.48</v>
      </c>
      <c r="F153" s="29">
        <v>0.31</v>
      </c>
      <c r="G153" s="9">
        <v>972</v>
      </c>
      <c r="H153" s="28">
        <v>102.45</v>
      </c>
      <c r="I153" s="29">
        <v>-1.64</v>
      </c>
      <c r="J153" s="9">
        <v>2907</v>
      </c>
      <c r="K153" s="28">
        <v>146.72</v>
      </c>
      <c r="L153" s="29">
        <v>3.19</v>
      </c>
      <c r="M153" s="9">
        <v>3408</v>
      </c>
    </row>
    <row r="154" spans="1:13" ht="25.5" customHeight="1" x14ac:dyDescent="0.15">
      <c r="A154" s="95">
        <v>43922</v>
      </c>
      <c r="B154" s="29">
        <v>118.19</v>
      </c>
      <c r="C154" s="29">
        <v>-0.02</v>
      </c>
      <c r="D154" s="9">
        <v>3849</v>
      </c>
      <c r="E154" s="28">
        <v>101.97</v>
      </c>
      <c r="F154" s="29">
        <v>-3.18</v>
      </c>
      <c r="G154" s="9">
        <v>616</v>
      </c>
      <c r="H154" s="28">
        <v>101.54</v>
      </c>
      <c r="I154" s="29">
        <v>-2.52</v>
      </c>
      <c r="J154" s="9">
        <v>1226</v>
      </c>
      <c r="K154" s="28">
        <v>147.36000000000001</v>
      </c>
      <c r="L154" s="29">
        <v>3.89</v>
      </c>
      <c r="M154" s="9">
        <v>2007</v>
      </c>
    </row>
    <row r="155" spans="1:13" ht="25.5" customHeight="1" thickBot="1" x14ac:dyDescent="0.2">
      <c r="A155" s="95">
        <v>43952</v>
      </c>
      <c r="B155" s="29">
        <v>118.13</v>
      </c>
      <c r="C155" s="29">
        <v>0.49</v>
      </c>
      <c r="D155" s="9">
        <v>2258</v>
      </c>
      <c r="E155" s="28">
        <v>100.36</v>
      </c>
      <c r="F155" s="29">
        <v>-7.39</v>
      </c>
      <c r="G155" s="9">
        <v>418</v>
      </c>
      <c r="H155" s="28">
        <v>100.81</v>
      </c>
      <c r="I155" s="29">
        <v>-2.87</v>
      </c>
      <c r="J155" s="9">
        <v>710</v>
      </c>
      <c r="K155" s="28">
        <v>149.22</v>
      </c>
      <c r="L155" s="29">
        <v>6.18</v>
      </c>
      <c r="M155" s="9">
        <v>1130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444"/>
  <sheetViews>
    <sheetView showGridLines="0" view="pageBreakPreview" topLeftCell="A146" zoomScale="60" zoomScaleNormal="60" zoomScalePageLayoutView="9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4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4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4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4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4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4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4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4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4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4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4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4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4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4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20">
        <v>207</v>
      </c>
      <c r="N110" s="125"/>
    </row>
    <row r="111" spans="1:14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20">
        <v>213</v>
      </c>
      <c r="N111" s="125"/>
    </row>
    <row r="112" spans="1:14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20">
        <v>232</v>
      </c>
      <c r="N112" s="125"/>
    </row>
    <row r="113" spans="1:14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20">
        <v>231</v>
      </c>
      <c r="N113" s="125"/>
    </row>
    <row r="114" spans="1:14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2">
        <v>223</v>
      </c>
      <c r="N114" s="126"/>
    </row>
    <row r="115" spans="1:14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12">
        <v>163</v>
      </c>
      <c r="N115" s="125"/>
    </row>
    <row r="116" spans="1:14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13">
        <v>207</v>
      </c>
      <c r="N116" s="125"/>
    </row>
    <row r="117" spans="1:14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13">
        <v>316</v>
      </c>
      <c r="N117" s="125"/>
    </row>
    <row r="118" spans="1:14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13">
        <v>195</v>
      </c>
      <c r="N118" s="125"/>
    </row>
    <row r="119" spans="1:14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4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4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4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4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4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4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4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4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4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106.14</v>
      </c>
      <c r="C153" s="29">
        <v>-2.7</v>
      </c>
      <c r="D153" s="9">
        <v>1457</v>
      </c>
      <c r="E153" s="28">
        <v>91.95</v>
      </c>
      <c r="F153" s="29">
        <v>-5.77</v>
      </c>
      <c r="G153" s="9">
        <v>436</v>
      </c>
      <c r="H153" s="28">
        <v>101.13</v>
      </c>
      <c r="I153" s="29">
        <v>-2.4500000000000002</v>
      </c>
      <c r="J153" s="9">
        <v>731</v>
      </c>
      <c r="K153" s="28">
        <v>158.91</v>
      </c>
      <c r="L153" s="29">
        <v>1.44</v>
      </c>
      <c r="M153" s="9">
        <v>290</v>
      </c>
    </row>
    <row r="154" spans="1:13" ht="25.5" customHeight="1" x14ac:dyDescent="0.15">
      <c r="A154" s="95">
        <v>43922</v>
      </c>
      <c r="B154" s="29">
        <v>109.35</v>
      </c>
      <c r="C154" s="29">
        <v>2.0299999999999998</v>
      </c>
      <c r="D154" s="9">
        <v>795</v>
      </c>
      <c r="E154" s="28">
        <v>98.29</v>
      </c>
      <c r="F154" s="29">
        <v>2.46</v>
      </c>
      <c r="G154" s="9">
        <v>262</v>
      </c>
      <c r="H154" s="28">
        <v>101.21</v>
      </c>
      <c r="I154" s="29">
        <v>-1.89</v>
      </c>
      <c r="J154" s="9">
        <v>332</v>
      </c>
      <c r="K154" s="28">
        <v>158.27000000000001</v>
      </c>
      <c r="L154" s="29">
        <v>6.9</v>
      </c>
      <c r="M154" s="9">
        <v>201</v>
      </c>
    </row>
    <row r="155" spans="1:13" ht="25.5" customHeight="1" thickBot="1" x14ac:dyDescent="0.2">
      <c r="A155" s="95">
        <v>43952</v>
      </c>
      <c r="B155" s="29">
        <v>107.83</v>
      </c>
      <c r="C155" s="29">
        <v>-0.27</v>
      </c>
      <c r="D155" s="9">
        <v>448</v>
      </c>
      <c r="E155" s="28">
        <v>98.79</v>
      </c>
      <c r="F155" s="29">
        <v>-3.21</v>
      </c>
      <c r="G155" s="9">
        <v>187</v>
      </c>
      <c r="H155" s="28">
        <v>99.41</v>
      </c>
      <c r="I155" s="29">
        <v>0.11</v>
      </c>
      <c r="J155" s="9">
        <v>154</v>
      </c>
      <c r="K155" s="28">
        <v>160.35</v>
      </c>
      <c r="L155" s="29">
        <v>0.43</v>
      </c>
      <c r="M155" s="9">
        <v>107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44"/>
  <sheetViews>
    <sheetView showGridLines="0" view="pageBreakPreview" topLeftCell="A149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106.03301980339801</v>
      </c>
      <c r="C10" s="27"/>
      <c r="D10" s="8">
        <v>834</v>
      </c>
      <c r="E10" s="25">
        <v>110.647144070941</v>
      </c>
      <c r="F10" s="27"/>
      <c r="G10" s="8">
        <v>346</v>
      </c>
      <c r="H10" s="25">
        <v>102.53998236852</v>
      </c>
      <c r="I10" s="27"/>
      <c r="J10" s="8">
        <v>379</v>
      </c>
      <c r="K10" s="25">
        <v>112.349657742151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112.287394003985</v>
      </c>
      <c r="C11" s="29"/>
      <c r="D11" s="9">
        <v>892</v>
      </c>
      <c r="E11" s="28">
        <v>113.648846188595</v>
      </c>
      <c r="F11" s="29"/>
      <c r="G11" s="9">
        <v>414</v>
      </c>
      <c r="H11" s="28">
        <v>109.523987341983</v>
      </c>
      <c r="I11" s="29"/>
      <c r="J11" s="9">
        <v>400</v>
      </c>
      <c r="K11" s="120">
        <v>112.50780427838301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106.760977487828</v>
      </c>
      <c r="C12" s="29"/>
      <c r="D12" s="9">
        <v>979</v>
      </c>
      <c r="E12" s="28">
        <v>110.550733093758</v>
      </c>
      <c r="F12" s="29"/>
      <c r="G12" s="9">
        <v>453</v>
      </c>
      <c r="H12" s="28">
        <v>103.912954733013</v>
      </c>
      <c r="I12" s="29"/>
      <c r="J12" s="9">
        <v>448</v>
      </c>
      <c r="K12" s="120">
        <v>105.28287697132301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104.997752998721</v>
      </c>
      <c r="C13" s="29"/>
      <c r="D13" s="9">
        <v>1086</v>
      </c>
      <c r="E13" s="28">
        <v>106.731496442668</v>
      </c>
      <c r="F13" s="29"/>
      <c r="G13" s="9">
        <v>478</v>
      </c>
      <c r="H13" s="28">
        <v>102.13029936157299</v>
      </c>
      <c r="I13" s="29"/>
      <c r="J13" s="9">
        <v>521</v>
      </c>
      <c r="K13" s="120">
        <v>115.59631741092799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107.861403482646</v>
      </c>
      <c r="C14" s="29"/>
      <c r="D14" s="9">
        <v>960</v>
      </c>
      <c r="E14" s="28">
        <v>110.20199343351</v>
      </c>
      <c r="F14" s="29"/>
      <c r="G14" s="9">
        <v>425</v>
      </c>
      <c r="H14" s="28">
        <v>104.359393653029</v>
      </c>
      <c r="I14" s="29"/>
      <c r="J14" s="9">
        <v>461</v>
      </c>
      <c r="K14" s="120">
        <v>113.822925684772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105.220241325554</v>
      </c>
      <c r="C15" s="29"/>
      <c r="D15" s="9">
        <v>985</v>
      </c>
      <c r="E15" s="28">
        <v>108.266553191612</v>
      </c>
      <c r="F15" s="29"/>
      <c r="G15" s="9">
        <v>438</v>
      </c>
      <c r="H15" s="28">
        <v>104.69819438008101</v>
      </c>
      <c r="I15" s="29"/>
      <c r="J15" s="9">
        <v>467</v>
      </c>
      <c r="K15" s="120">
        <v>111.736710425513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104.70549778473</v>
      </c>
      <c r="C16" s="29"/>
      <c r="D16" s="9">
        <v>1077</v>
      </c>
      <c r="E16" s="28">
        <v>105.727557972995</v>
      </c>
      <c r="F16" s="29"/>
      <c r="G16" s="9">
        <v>416</v>
      </c>
      <c r="H16" s="28">
        <v>104.48430254512</v>
      </c>
      <c r="I16" s="29"/>
      <c r="J16" s="9">
        <v>534</v>
      </c>
      <c r="K16" s="120">
        <v>102.877931557297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100.170088752807</v>
      </c>
      <c r="C17" s="29"/>
      <c r="D17" s="9">
        <v>910</v>
      </c>
      <c r="E17" s="28">
        <v>103.812468832912</v>
      </c>
      <c r="F17" s="29"/>
      <c r="G17" s="9">
        <v>383</v>
      </c>
      <c r="H17" s="28">
        <v>98.167526524294701</v>
      </c>
      <c r="I17" s="29"/>
      <c r="J17" s="9">
        <v>437</v>
      </c>
      <c r="K17" s="120">
        <v>105.350642775674</v>
      </c>
      <c r="L17" s="29"/>
      <c r="M17" s="9">
        <v>90</v>
      </c>
    </row>
    <row r="18" spans="1:13" ht="24.75" customHeight="1" thickBot="1" x14ac:dyDescent="0.2">
      <c r="A18" s="96">
        <v>39783</v>
      </c>
      <c r="B18" s="99">
        <v>101.922521441288</v>
      </c>
      <c r="C18" s="99"/>
      <c r="D18" s="14">
        <v>1081</v>
      </c>
      <c r="E18" s="116">
        <v>104.54693212236</v>
      </c>
      <c r="F18" s="99"/>
      <c r="G18" s="14">
        <v>469</v>
      </c>
      <c r="H18" s="116">
        <v>100.26636619808799</v>
      </c>
      <c r="I18" s="99"/>
      <c r="J18" s="14">
        <v>495</v>
      </c>
      <c r="K18" s="121">
        <v>99.225751746910305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107.399578117345</v>
      </c>
      <c r="C19" s="100"/>
      <c r="D19" s="101">
        <v>652</v>
      </c>
      <c r="E19" s="119">
        <v>115.31683863766899</v>
      </c>
      <c r="F19" s="100"/>
      <c r="G19" s="102">
        <v>257</v>
      </c>
      <c r="H19" s="119">
        <v>100.24085599534</v>
      </c>
      <c r="I19" s="100"/>
      <c r="J19" s="102">
        <v>321</v>
      </c>
      <c r="K19" s="122">
        <v>101.320140921858</v>
      </c>
      <c r="L19" s="100"/>
      <c r="M19" s="101">
        <v>74</v>
      </c>
    </row>
    <row r="20" spans="1:13" ht="24.75" customHeight="1" x14ac:dyDescent="0.15">
      <c r="A20" s="95">
        <v>39845</v>
      </c>
      <c r="B20" s="42">
        <v>100.21877874531501</v>
      </c>
      <c r="C20" s="43"/>
      <c r="D20" s="19">
        <v>713</v>
      </c>
      <c r="E20" s="42">
        <v>105.82604345627099</v>
      </c>
      <c r="F20" s="43"/>
      <c r="G20" s="20">
        <v>282</v>
      </c>
      <c r="H20" s="42">
        <v>97.815891527060899</v>
      </c>
      <c r="I20" s="43"/>
      <c r="J20" s="20">
        <v>332</v>
      </c>
      <c r="K20" s="130">
        <v>99.145909750454706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100.03174756411801</v>
      </c>
      <c r="C21" s="43"/>
      <c r="D21" s="19">
        <v>1056</v>
      </c>
      <c r="E21" s="42">
        <v>102.5994165708</v>
      </c>
      <c r="F21" s="43"/>
      <c r="G21" s="20">
        <v>394</v>
      </c>
      <c r="H21" s="42">
        <v>99.328329777031598</v>
      </c>
      <c r="I21" s="43"/>
      <c r="J21" s="20">
        <v>530</v>
      </c>
      <c r="K21" s="131">
        <v>98.394754145194298</v>
      </c>
      <c r="L21" s="43"/>
      <c r="M21" s="19">
        <v>132</v>
      </c>
    </row>
    <row r="22" spans="1:13" ht="24.75" customHeight="1" x14ac:dyDescent="0.15">
      <c r="A22" s="95">
        <v>39904</v>
      </c>
      <c r="B22" s="42">
        <v>101.317474625519</v>
      </c>
      <c r="C22" s="29">
        <v>1.29</v>
      </c>
      <c r="D22" s="19">
        <v>855</v>
      </c>
      <c r="E22" s="42">
        <v>106.97282358653101</v>
      </c>
      <c r="F22" s="43">
        <v>4.26</v>
      </c>
      <c r="G22" s="20">
        <v>343</v>
      </c>
      <c r="H22" s="42">
        <v>98.731491897320595</v>
      </c>
      <c r="I22" s="43">
        <v>-0.6</v>
      </c>
      <c r="J22" s="20">
        <v>410</v>
      </c>
      <c r="K22" s="42">
        <v>100.09779273366399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98.989804422974998</v>
      </c>
      <c r="C23" s="43">
        <v>-2.2999999999999998</v>
      </c>
      <c r="D23" s="19">
        <v>771</v>
      </c>
      <c r="E23" s="42">
        <v>97.203505048448093</v>
      </c>
      <c r="F23" s="43">
        <v>-9.1300000000000008</v>
      </c>
      <c r="G23" s="20">
        <v>325</v>
      </c>
      <c r="H23" s="42">
        <v>98.465548917286597</v>
      </c>
      <c r="I23" s="43">
        <v>-0.27</v>
      </c>
      <c r="J23" s="20">
        <v>355</v>
      </c>
      <c r="K23" s="42">
        <v>101.93062517608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100.21502559546801</v>
      </c>
      <c r="C24" s="43">
        <v>1.24</v>
      </c>
      <c r="D24" s="19">
        <v>1024</v>
      </c>
      <c r="E24" s="42">
        <v>99.191359381917593</v>
      </c>
      <c r="F24" s="43">
        <v>2.0499999999999998</v>
      </c>
      <c r="G24" s="20">
        <v>395</v>
      </c>
      <c r="H24" s="42">
        <v>99.000748995134202</v>
      </c>
      <c r="I24" s="43">
        <v>0.54</v>
      </c>
      <c r="J24" s="20">
        <v>528</v>
      </c>
      <c r="K24" s="42">
        <v>106.977429230578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100.15080260895</v>
      </c>
      <c r="C25" s="43">
        <v>-0.06</v>
      </c>
      <c r="D25" s="19">
        <v>1036</v>
      </c>
      <c r="E25" s="42">
        <v>103.36206227689701</v>
      </c>
      <c r="F25" s="43">
        <v>4.2</v>
      </c>
      <c r="G25" s="20">
        <v>433</v>
      </c>
      <c r="H25" s="42">
        <v>100.29499480542501</v>
      </c>
      <c r="I25" s="43">
        <v>1.31</v>
      </c>
      <c r="J25" s="20">
        <v>470</v>
      </c>
      <c r="K25" s="42">
        <v>90.725834289855001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99.056406117088102</v>
      </c>
      <c r="C26" s="43">
        <v>-1.0900000000000001</v>
      </c>
      <c r="D26" s="19">
        <v>818</v>
      </c>
      <c r="E26" s="42">
        <v>97.198750747277401</v>
      </c>
      <c r="F26" s="43">
        <v>-5.96</v>
      </c>
      <c r="G26" s="20">
        <v>360</v>
      </c>
      <c r="H26" s="42">
        <v>100.01522746587599</v>
      </c>
      <c r="I26" s="43">
        <v>-0.28000000000000003</v>
      </c>
      <c r="J26" s="20">
        <v>363</v>
      </c>
      <c r="K26" s="42">
        <v>97.5240480473677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99.734675050027107</v>
      </c>
      <c r="C27" s="43">
        <v>0.68</v>
      </c>
      <c r="D27" s="19">
        <v>911</v>
      </c>
      <c r="E27" s="42">
        <v>108.65634053725</v>
      </c>
      <c r="F27" s="43">
        <v>11.79</v>
      </c>
      <c r="G27" s="20">
        <v>375</v>
      </c>
      <c r="H27" s="42">
        <v>97.198762134609098</v>
      </c>
      <c r="I27" s="43">
        <v>-2.82</v>
      </c>
      <c r="J27" s="20">
        <v>444</v>
      </c>
      <c r="K27" s="42">
        <v>97.272532138288597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99.197520453300896</v>
      </c>
      <c r="C28" s="43">
        <v>-0.54</v>
      </c>
      <c r="D28" s="19">
        <v>854</v>
      </c>
      <c r="E28" s="42">
        <v>98.349730469337999</v>
      </c>
      <c r="F28" s="43">
        <v>-9.49</v>
      </c>
      <c r="G28" s="20">
        <v>355</v>
      </c>
      <c r="H28" s="42">
        <v>99.626793129194994</v>
      </c>
      <c r="I28" s="43">
        <v>2.5</v>
      </c>
      <c r="J28" s="20">
        <v>412</v>
      </c>
      <c r="K28" s="42">
        <v>100.185201071991</v>
      </c>
      <c r="L28" s="43">
        <v>2.99</v>
      </c>
      <c r="M28" s="19">
        <v>87</v>
      </c>
    </row>
    <row r="29" spans="1:13" ht="24.75" customHeight="1" x14ac:dyDescent="0.15">
      <c r="A29" s="95">
        <v>40118</v>
      </c>
      <c r="B29" s="42">
        <v>100.762218106052</v>
      </c>
      <c r="C29" s="43">
        <v>1.58</v>
      </c>
      <c r="D29" s="19">
        <v>952</v>
      </c>
      <c r="E29" s="42">
        <v>98.020197184189797</v>
      </c>
      <c r="F29" s="43">
        <v>-0.34</v>
      </c>
      <c r="G29" s="20">
        <v>387</v>
      </c>
      <c r="H29" s="42">
        <v>102.768294988333</v>
      </c>
      <c r="I29" s="43">
        <v>3.15</v>
      </c>
      <c r="J29" s="20">
        <v>453</v>
      </c>
      <c r="K29" s="42">
        <v>104.23575511601101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101.04221383934301</v>
      </c>
      <c r="C30" s="45">
        <v>0.28000000000000003</v>
      </c>
      <c r="D30" s="21">
        <v>973</v>
      </c>
      <c r="E30" s="44">
        <v>100.377712346376</v>
      </c>
      <c r="F30" s="45">
        <v>2.41</v>
      </c>
      <c r="G30" s="22">
        <v>440</v>
      </c>
      <c r="H30" s="44">
        <v>101.398109712368</v>
      </c>
      <c r="I30" s="45">
        <v>-1.33</v>
      </c>
      <c r="J30" s="22">
        <v>429</v>
      </c>
      <c r="K30" s="44">
        <v>99.478822829397899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100.661433023898</v>
      </c>
      <c r="C31" s="43">
        <v>-0.38</v>
      </c>
      <c r="D31" s="19">
        <v>610</v>
      </c>
      <c r="E31" s="42">
        <v>97.476487773846202</v>
      </c>
      <c r="F31" s="43">
        <v>-2.89</v>
      </c>
      <c r="G31" s="20">
        <v>255</v>
      </c>
      <c r="H31" s="42">
        <v>99.535234092939007</v>
      </c>
      <c r="I31" s="43">
        <v>-1.84</v>
      </c>
      <c r="J31" s="20">
        <v>280</v>
      </c>
      <c r="K31" s="42">
        <v>102.626452001698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101.586072848016</v>
      </c>
      <c r="C32" s="43">
        <v>0.92</v>
      </c>
      <c r="D32" s="19">
        <v>666</v>
      </c>
      <c r="E32" s="42">
        <v>104.106114634683</v>
      </c>
      <c r="F32" s="43">
        <v>6.8</v>
      </c>
      <c r="G32" s="20">
        <v>265</v>
      </c>
      <c r="H32" s="42">
        <v>98.860318388528199</v>
      </c>
      <c r="I32" s="43">
        <v>-0.68</v>
      </c>
      <c r="J32" s="20">
        <v>305</v>
      </c>
      <c r="K32" s="42">
        <v>108.435496084973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99.459011239394698</v>
      </c>
      <c r="C33" s="43">
        <v>-2.09</v>
      </c>
      <c r="D33" s="19">
        <v>1086</v>
      </c>
      <c r="E33" s="42">
        <v>98.6772469957628</v>
      </c>
      <c r="F33" s="43">
        <v>-5.21</v>
      </c>
      <c r="G33" s="20">
        <v>426</v>
      </c>
      <c r="H33" s="42">
        <v>100.655118087435</v>
      </c>
      <c r="I33" s="43">
        <v>1.82</v>
      </c>
      <c r="J33" s="20">
        <v>483</v>
      </c>
      <c r="K33" s="42">
        <v>99.042999356105994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98.005204668920598</v>
      </c>
      <c r="C34" s="43">
        <v>-1.46</v>
      </c>
      <c r="D34" s="19">
        <v>876</v>
      </c>
      <c r="E34" s="42">
        <v>98.917249500519304</v>
      </c>
      <c r="F34" s="43">
        <v>0.24</v>
      </c>
      <c r="G34" s="20">
        <v>365</v>
      </c>
      <c r="H34" s="42">
        <v>99.107230704094405</v>
      </c>
      <c r="I34" s="43">
        <v>-1.54</v>
      </c>
      <c r="J34" s="20">
        <v>399</v>
      </c>
      <c r="K34" s="42">
        <v>92.372016636521394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98.872024629512595</v>
      </c>
      <c r="C35" s="43">
        <v>0.88</v>
      </c>
      <c r="D35" s="19">
        <v>868</v>
      </c>
      <c r="E35" s="42">
        <v>100.04618018252999</v>
      </c>
      <c r="F35" s="43">
        <v>1.1399999999999999</v>
      </c>
      <c r="G35" s="20">
        <v>391</v>
      </c>
      <c r="H35" s="42">
        <v>97.894733633216802</v>
      </c>
      <c r="I35" s="43">
        <v>-1.22</v>
      </c>
      <c r="J35" s="20">
        <v>382</v>
      </c>
      <c r="K35" s="42">
        <v>95.639614163884303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98.104363488988099</v>
      </c>
      <c r="C36" s="43">
        <v>-0.78</v>
      </c>
      <c r="D36" s="19">
        <v>998</v>
      </c>
      <c r="E36" s="42">
        <v>101.829205462692</v>
      </c>
      <c r="F36" s="43">
        <v>1.78</v>
      </c>
      <c r="G36" s="20">
        <v>474</v>
      </c>
      <c r="H36" s="42">
        <v>96.634862588948394</v>
      </c>
      <c r="I36" s="43">
        <v>-1.29</v>
      </c>
      <c r="J36" s="20">
        <v>398</v>
      </c>
      <c r="K36" s="42">
        <v>91.463582509667106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99.610521461909897</v>
      </c>
      <c r="C37" s="43">
        <v>1.54</v>
      </c>
      <c r="D37" s="19">
        <v>1003</v>
      </c>
      <c r="E37" s="42">
        <v>99.213034231494404</v>
      </c>
      <c r="F37" s="43">
        <v>-2.57</v>
      </c>
      <c r="G37" s="20">
        <v>470</v>
      </c>
      <c r="H37" s="42">
        <v>100.36181844015501</v>
      </c>
      <c r="I37" s="43">
        <v>3.86</v>
      </c>
      <c r="J37" s="20">
        <v>421</v>
      </c>
      <c r="K37" s="42">
        <v>98.880373949104495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98.340005567438496</v>
      </c>
      <c r="C38" s="43">
        <v>-1.28</v>
      </c>
      <c r="D38" s="19">
        <v>887</v>
      </c>
      <c r="E38" s="42">
        <v>98.370475916215298</v>
      </c>
      <c r="F38" s="43">
        <v>-0.85</v>
      </c>
      <c r="G38" s="20">
        <v>410</v>
      </c>
      <c r="H38" s="42">
        <v>97.468680189178002</v>
      </c>
      <c r="I38" s="43">
        <v>-2.88</v>
      </c>
      <c r="J38" s="20">
        <v>379</v>
      </c>
      <c r="K38" s="42">
        <v>99.384443868838602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101.42143523335299</v>
      </c>
      <c r="C39" s="43">
        <v>3.13</v>
      </c>
      <c r="D39" s="19">
        <v>1003</v>
      </c>
      <c r="E39" s="42">
        <v>98.745715970934299</v>
      </c>
      <c r="F39" s="43">
        <v>0.38</v>
      </c>
      <c r="G39" s="20">
        <v>490</v>
      </c>
      <c r="H39" s="42">
        <v>104.310079031162</v>
      </c>
      <c r="I39" s="43">
        <v>7.02</v>
      </c>
      <c r="J39" s="20">
        <v>405</v>
      </c>
      <c r="K39" s="42">
        <v>109.589375055885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100.890202344965</v>
      </c>
      <c r="C40" s="43">
        <v>-0.52</v>
      </c>
      <c r="D40" s="19">
        <v>929</v>
      </c>
      <c r="E40" s="42">
        <v>102.00481167401399</v>
      </c>
      <c r="F40" s="43">
        <v>3.3</v>
      </c>
      <c r="G40" s="20">
        <v>415</v>
      </c>
      <c r="H40" s="42">
        <v>100.290701474315</v>
      </c>
      <c r="I40" s="43">
        <v>-3.85</v>
      </c>
      <c r="J40" s="20">
        <v>409</v>
      </c>
      <c r="K40" s="42">
        <v>100.104898307525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101.88726429382299</v>
      </c>
      <c r="C41" s="43">
        <v>0.99</v>
      </c>
      <c r="D41" s="19">
        <v>1027</v>
      </c>
      <c r="E41" s="42">
        <v>101.591559920794</v>
      </c>
      <c r="F41" s="43">
        <v>-0.41</v>
      </c>
      <c r="G41" s="20">
        <v>461</v>
      </c>
      <c r="H41" s="42">
        <v>104.365519028913</v>
      </c>
      <c r="I41" s="43">
        <v>4.0599999999999996</v>
      </c>
      <c r="J41" s="20">
        <v>450</v>
      </c>
      <c r="K41" s="42">
        <v>95.069952702910399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101.121359269091</v>
      </c>
      <c r="C42" s="45">
        <v>-0.75</v>
      </c>
      <c r="D42" s="21">
        <v>1060</v>
      </c>
      <c r="E42" s="44">
        <v>99.116639764957199</v>
      </c>
      <c r="F42" s="45">
        <v>-2.44</v>
      </c>
      <c r="G42" s="22">
        <v>489</v>
      </c>
      <c r="H42" s="44">
        <v>100.78848182956899</v>
      </c>
      <c r="I42" s="45">
        <v>-3.43</v>
      </c>
      <c r="J42" s="22">
        <v>468</v>
      </c>
      <c r="K42" s="44">
        <v>107.54848266030901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100.382010959656</v>
      </c>
      <c r="C43" s="43">
        <v>-0.73</v>
      </c>
      <c r="D43" s="19">
        <v>451</v>
      </c>
      <c r="E43" s="42">
        <v>101.22302439638401</v>
      </c>
      <c r="F43" s="43">
        <v>2.13</v>
      </c>
      <c r="G43" s="20">
        <v>213</v>
      </c>
      <c r="H43" s="42">
        <v>96.4041978201966</v>
      </c>
      <c r="I43" s="43">
        <v>-4.3499999999999996</v>
      </c>
      <c r="J43" s="20">
        <v>176</v>
      </c>
      <c r="K43" s="42">
        <v>102.373990290409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101.61649151073701</v>
      </c>
      <c r="C44" s="43">
        <v>1.23</v>
      </c>
      <c r="D44" s="19">
        <v>372</v>
      </c>
      <c r="E44" s="42">
        <v>95.810064706704395</v>
      </c>
      <c r="F44" s="43">
        <v>-5.35</v>
      </c>
      <c r="G44" s="20">
        <v>180</v>
      </c>
      <c r="H44" s="42">
        <v>104.221483507229</v>
      </c>
      <c r="I44" s="43">
        <v>8.11</v>
      </c>
      <c r="J44" s="20">
        <v>138</v>
      </c>
      <c r="K44" s="42">
        <v>110.298466275904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99.382183554289995</v>
      </c>
      <c r="C45" s="43">
        <v>-2.2000000000000002</v>
      </c>
      <c r="D45" s="19">
        <v>628</v>
      </c>
      <c r="E45" s="42">
        <v>93.510777557097995</v>
      </c>
      <c r="F45" s="43">
        <v>-2.4</v>
      </c>
      <c r="G45" s="20">
        <v>307</v>
      </c>
      <c r="H45" s="42">
        <v>101.055245058181</v>
      </c>
      <c r="I45" s="43">
        <v>-3.04</v>
      </c>
      <c r="J45" s="20">
        <v>250</v>
      </c>
      <c r="K45" s="42">
        <v>116.18431063366</v>
      </c>
      <c r="L45" s="43">
        <v>5.34</v>
      </c>
      <c r="M45" s="19">
        <v>71</v>
      </c>
    </row>
    <row r="46" spans="1:13" ht="24.75" customHeight="1" x14ac:dyDescent="0.15">
      <c r="A46" s="95">
        <v>40634</v>
      </c>
      <c r="B46" s="42">
        <v>103.126810761462</v>
      </c>
      <c r="C46" s="43">
        <v>3.77</v>
      </c>
      <c r="D46" s="19">
        <v>761</v>
      </c>
      <c r="E46" s="42">
        <v>95.826801575745094</v>
      </c>
      <c r="F46" s="43">
        <v>2.48</v>
      </c>
      <c r="G46" s="20">
        <v>316</v>
      </c>
      <c r="H46" s="42">
        <v>105.975386936677</v>
      </c>
      <c r="I46" s="43">
        <v>4.87</v>
      </c>
      <c r="J46" s="20">
        <v>351</v>
      </c>
      <c r="K46" s="42">
        <v>111.154170732905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102.82434219535099</v>
      </c>
      <c r="C47" s="43">
        <v>-0.28999999999999998</v>
      </c>
      <c r="D47" s="19">
        <v>841</v>
      </c>
      <c r="E47" s="42">
        <v>94.379980094570897</v>
      </c>
      <c r="F47" s="43">
        <v>-1.51</v>
      </c>
      <c r="G47" s="20">
        <v>365</v>
      </c>
      <c r="H47" s="42">
        <v>107.062180828059</v>
      </c>
      <c r="I47" s="43">
        <v>1.03</v>
      </c>
      <c r="J47" s="20">
        <v>382</v>
      </c>
      <c r="K47" s="42">
        <v>108.67725576856201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104.292538306011</v>
      </c>
      <c r="C48" s="43">
        <v>1.43</v>
      </c>
      <c r="D48" s="19">
        <v>922</v>
      </c>
      <c r="E48" s="42">
        <v>98.858685315008501</v>
      </c>
      <c r="F48" s="43">
        <v>4.75</v>
      </c>
      <c r="G48" s="20">
        <v>414</v>
      </c>
      <c r="H48" s="42">
        <v>106.09412591013199</v>
      </c>
      <c r="I48" s="43">
        <v>-0.9</v>
      </c>
      <c r="J48" s="20">
        <v>429</v>
      </c>
      <c r="K48" s="42">
        <v>113.868072058286</v>
      </c>
      <c r="L48" s="43">
        <v>4.78</v>
      </c>
      <c r="M48" s="19">
        <v>79</v>
      </c>
    </row>
    <row r="49" spans="1:13" ht="24.75" customHeight="1" x14ac:dyDescent="0.15">
      <c r="A49" s="95">
        <v>40725</v>
      </c>
      <c r="B49" s="42">
        <v>104.16863298635199</v>
      </c>
      <c r="C49" s="43">
        <v>-0.12</v>
      </c>
      <c r="D49" s="19">
        <v>927</v>
      </c>
      <c r="E49" s="42">
        <v>102.43849909495199</v>
      </c>
      <c r="F49" s="43">
        <v>3.62</v>
      </c>
      <c r="G49" s="20">
        <v>472</v>
      </c>
      <c r="H49" s="42">
        <v>104.334985149216</v>
      </c>
      <c r="I49" s="43">
        <v>-1.66</v>
      </c>
      <c r="J49" s="20">
        <v>366</v>
      </c>
      <c r="K49" s="42">
        <v>112.183052478345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105.532823880181</v>
      </c>
      <c r="C50" s="43">
        <v>1.31</v>
      </c>
      <c r="D50" s="19">
        <v>851</v>
      </c>
      <c r="E50" s="42">
        <v>100.067202526842</v>
      </c>
      <c r="F50" s="43">
        <v>-2.31</v>
      </c>
      <c r="G50" s="20">
        <v>383</v>
      </c>
      <c r="H50" s="42">
        <v>107.28527375562</v>
      </c>
      <c r="I50" s="43">
        <v>2.83</v>
      </c>
      <c r="J50" s="20">
        <v>393</v>
      </c>
      <c r="K50" s="42">
        <v>113.736283137255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103.32240449990999</v>
      </c>
      <c r="C51" s="43">
        <v>-2.09</v>
      </c>
      <c r="D51" s="19">
        <v>989</v>
      </c>
      <c r="E51" s="42">
        <v>98.999755625391998</v>
      </c>
      <c r="F51" s="43">
        <v>-1.07</v>
      </c>
      <c r="G51" s="20">
        <v>510</v>
      </c>
      <c r="H51" s="42">
        <v>106.540828469614</v>
      </c>
      <c r="I51" s="43">
        <v>-0.69</v>
      </c>
      <c r="J51" s="20">
        <v>394</v>
      </c>
      <c r="K51" s="42">
        <v>116.055207100462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104.539629422979</v>
      </c>
      <c r="C52" s="43">
        <v>1.18</v>
      </c>
      <c r="D52" s="19">
        <v>825</v>
      </c>
      <c r="E52" s="42">
        <v>98.035805408225301</v>
      </c>
      <c r="F52" s="43">
        <v>-0.97</v>
      </c>
      <c r="G52" s="20">
        <v>419</v>
      </c>
      <c r="H52" s="42">
        <v>107.45278652232101</v>
      </c>
      <c r="I52" s="43">
        <v>0.86</v>
      </c>
      <c r="J52" s="20">
        <v>331</v>
      </c>
      <c r="K52" s="42">
        <v>118.436928914319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103.56790065800099</v>
      </c>
      <c r="C53" s="43">
        <v>-0.93</v>
      </c>
      <c r="D53" s="19">
        <v>911</v>
      </c>
      <c r="E53" s="42">
        <v>101.034012660146</v>
      </c>
      <c r="F53" s="43">
        <v>3.06</v>
      </c>
      <c r="G53" s="20">
        <v>430</v>
      </c>
      <c r="H53" s="42">
        <v>103.643828421371</v>
      </c>
      <c r="I53" s="43">
        <v>-3.54</v>
      </c>
      <c r="J53" s="20">
        <v>380</v>
      </c>
      <c r="K53" s="42">
        <v>115.52814232514299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104.5161243073</v>
      </c>
      <c r="C54" s="45">
        <v>0.92</v>
      </c>
      <c r="D54" s="21">
        <v>1093</v>
      </c>
      <c r="E54" s="44">
        <v>96.548260283998601</v>
      </c>
      <c r="F54" s="45">
        <v>-4.4400000000000004</v>
      </c>
      <c r="G54" s="22">
        <v>551</v>
      </c>
      <c r="H54" s="44">
        <v>107.14823774597799</v>
      </c>
      <c r="I54" s="45">
        <v>3.38</v>
      </c>
      <c r="J54" s="22">
        <v>429</v>
      </c>
      <c r="K54" s="44">
        <v>121.506178713279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105.78650207103</v>
      </c>
      <c r="C55" s="43">
        <v>1.22</v>
      </c>
      <c r="D55" s="19">
        <v>531</v>
      </c>
      <c r="E55" s="42">
        <v>94.783331917597593</v>
      </c>
      <c r="F55" s="43">
        <v>-1.83</v>
      </c>
      <c r="G55" s="20">
        <v>270</v>
      </c>
      <c r="H55" s="42">
        <v>108.61644049936901</v>
      </c>
      <c r="I55" s="43">
        <v>1.37</v>
      </c>
      <c r="J55" s="20">
        <v>197</v>
      </c>
      <c r="K55" s="42">
        <v>121.465760660668</v>
      </c>
      <c r="L55" s="43">
        <v>-0.03</v>
      </c>
      <c r="M55" s="19">
        <v>64</v>
      </c>
    </row>
    <row r="56" spans="1:13" ht="24.75" customHeight="1" x14ac:dyDescent="0.15">
      <c r="A56" s="95">
        <v>40940</v>
      </c>
      <c r="B56" s="42">
        <v>104.32644115940801</v>
      </c>
      <c r="C56" s="43">
        <v>-1.38</v>
      </c>
      <c r="D56" s="19">
        <v>731</v>
      </c>
      <c r="E56" s="42">
        <v>99.323875015472396</v>
      </c>
      <c r="F56" s="43">
        <v>4.79</v>
      </c>
      <c r="G56" s="20">
        <v>333</v>
      </c>
      <c r="H56" s="42">
        <v>105.295362973034</v>
      </c>
      <c r="I56" s="43">
        <v>-3.06</v>
      </c>
      <c r="J56" s="20">
        <v>298</v>
      </c>
      <c r="K56" s="42">
        <v>116.967135191914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105.960177453027</v>
      </c>
      <c r="C57" s="43">
        <v>1.57</v>
      </c>
      <c r="D57" s="19">
        <v>1104</v>
      </c>
      <c r="E57" s="42">
        <v>101.728085729467</v>
      </c>
      <c r="F57" s="43">
        <v>2.42</v>
      </c>
      <c r="G57" s="20">
        <v>474</v>
      </c>
      <c r="H57" s="42">
        <v>107.401327899381</v>
      </c>
      <c r="I57" s="43">
        <v>2</v>
      </c>
      <c r="J57" s="20">
        <v>459</v>
      </c>
      <c r="K57" s="42">
        <v>120.61011894961101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105.57759395374499</v>
      </c>
      <c r="C58" s="43">
        <v>-0.36</v>
      </c>
      <c r="D58" s="19">
        <v>933</v>
      </c>
      <c r="E58" s="42">
        <v>98.669327445911307</v>
      </c>
      <c r="F58" s="43">
        <v>-3.01</v>
      </c>
      <c r="G58" s="20">
        <v>425</v>
      </c>
      <c r="H58" s="42">
        <v>105.858310449109</v>
      </c>
      <c r="I58" s="43">
        <v>-1.44</v>
      </c>
      <c r="J58" s="20">
        <v>405</v>
      </c>
      <c r="K58" s="42">
        <v>127.47021468403101</v>
      </c>
      <c r="L58" s="43">
        <v>5.69</v>
      </c>
      <c r="M58" s="19">
        <v>103</v>
      </c>
    </row>
    <row r="59" spans="1:13" ht="24.75" customHeight="1" x14ac:dyDescent="0.15">
      <c r="A59" s="95">
        <v>41030</v>
      </c>
      <c r="B59" s="42">
        <v>106.55485226111701</v>
      </c>
      <c r="C59" s="43">
        <v>0.93</v>
      </c>
      <c r="D59" s="19">
        <v>1009</v>
      </c>
      <c r="E59" s="42">
        <v>99.923684780555007</v>
      </c>
      <c r="F59" s="43">
        <v>1.27</v>
      </c>
      <c r="G59" s="20">
        <v>487</v>
      </c>
      <c r="H59" s="42">
        <v>107.927295182582</v>
      </c>
      <c r="I59" s="43">
        <v>1.95</v>
      </c>
      <c r="J59" s="20">
        <v>411</v>
      </c>
      <c r="K59" s="42">
        <v>125.36765747140601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106.57829401863</v>
      </c>
      <c r="C60" s="43">
        <v>0.02</v>
      </c>
      <c r="D60" s="19">
        <v>1068</v>
      </c>
      <c r="E60" s="42">
        <v>98.775827568051596</v>
      </c>
      <c r="F60" s="43">
        <v>-1.1499999999999999</v>
      </c>
      <c r="G60" s="20">
        <v>547</v>
      </c>
      <c r="H60" s="42">
        <v>107.94107729820399</v>
      </c>
      <c r="I60" s="43">
        <v>0.01</v>
      </c>
      <c r="J60" s="20">
        <v>418</v>
      </c>
      <c r="K60" s="42">
        <v>130.64201787469301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107.079609135524</v>
      </c>
      <c r="C61" s="43">
        <v>0.47</v>
      </c>
      <c r="D61" s="19">
        <v>1215</v>
      </c>
      <c r="E61" s="42">
        <v>98.208036503237295</v>
      </c>
      <c r="F61" s="43">
        <v>-0.56999999999999995</v>
      </c>
      <c r="G61" s="20">
        <v>642</v>
      </c>
      <c r="H61" s="42">
        <v>110.288129134071</v>
      </c>
      <c r="I61" s="43">
        <v>2.17</v>
      </c>
      <c r="J61" s="20">
        <v>470</v>
      </c>
      <c r="K61" s="42">
        <v>128.41187059747199</v>
      </c>
      <c r="L61" s="43">
        <v>-1.71</v>
      </c>
      <c r="M61" s="19">
        <v>103</v>
      </c>
    </row>
    <row r="62" spans="1:13" ht="24.75" customHeight="1" x14ac:dyDescent="0.15">
      <c r="A62" s="95">
        <v>41122</v>
      </c>
      <c r="B62" s="42">
        <v>106.14584193779901</v>
      </c>
      <c r="C62" s="43">
        <v>-0.87</v>
      </c>
      <c r="D62" s="19">
        <v>1041</v>
      </c>
      <c r="E62" s="42">
        <v>96.884562176055894</v>
      </c>
      <c r="F62" s="43">
        <v>-1.35</v>
      </c>
      <c r="G62" s="20">
        <v>520</v>
      </c>
      <c r="H62" s="42">
        <v>109.320274889629</v>
      </c>
      <c r="I62" s="43">
        <v>-0.88</v>
      </c>
      <c r="J62" s="20">
        <v>436</v>
      </c>
      <c r="K62" s="42">
        <v>125.69484417548399</v>
      </c>
      <c r="L62" s="43">
        <v>-2.12</v>
      </c>
      <c r="M62" s="19">
        <v>85</v>
      </c>
    </row>
    <row r="63" spans="1:13" ht="24.75" customHeight="1" x14ac:dyDescent="0.15">
      <c r="A63" s="95">
        <v>41153</v>
      </c>
      <c r="B63" s="42">
        <v>106.705108157853</v>
      </c>
      <c r="C63" s="43">
        <v>0.53</v>
      </c>
      <c r="D63" s="19">
        <v>1039</v>
      </c>
      <c r="E63" s="42">
        <v>102.10060542364199</v>
      </c>
      <c r="F63" s="43">
        <v>5.38</v>
      </c>
      <c r="G63" s="20">
        <v>527</v>
      </c>
      <c r="H63" s="42">
        <v>107.336994009536</v>
      </c>
      <c r="I63" s="43">
        <v>-1.81</v>
      </c>
      <c r="J63" s="20">
        <v>392</v>
      </c>
      <c r="K63" s="42">
        <v>130.50504298117701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106.568301679298</v>
      </c>
      <c r="C64" s="43">
        <v>-0.13</v>
      </c>
      <c r="D64" s="19">
        <v>1164</v>
      </c>
      <c r="E64" s="42">
        <v>98.679175811151595</v>
      </c>
      <c r="F64" s="43">
        <v>-3.35</v>
      </c>
      <c r="G64" s="20">
        <v>597</v>
      </c>
      <c r="H64" s="42">
        <v>107.160510445957</v>
      </c>
      <c r="I64" s="43">
        <v>-0.16</v>
      </c>
      <c r="J64" s="20">
        <v>473</v>
      </c>
      <c r="K64" s="42">
        <v>139.93766087785201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107.25216321460699</v>
      </c>
      <c r="C65" s="43">
        <v>0.64</v>
      </c>
      <c r="D65" s="19">
        <v>1242</v>
      </c>
      <c r="E65" s="42">
        <v>94.253130903829003</v>
      </c>
      <c r="F65" s="43">
        <v>-4.49</v>
      </c>
      <c r="G65" s="20">
        <v>596</v>
      </c>
      <c r="H65" s="42">
        <v>111.054828170669</v>
      </c>
      <c r="I65" s="43">
        <v>3.63</v>
      </c>
      <c r="J65" s="20">
        <v>524</v>
      </c>
      <c r="K65" s="42">
        <v>140.37328649248201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108.599889337294</v>
      </c>
      <c r="C66" s="45">
        <v>1.26</v>
      </c>
      <c r="D66" s="21">
        <v>1273</v>
      </c>
      <c r="E66" s="44">
        <v>98.600448276656394</v>
      </c>
      <c r="F66" s="45">
        <v>4.6100000000000003</v>
      </c>
      <c r="G66" s="22">
        <v>623</v>
      </c>
      <c r="H66" s="44">
        <v>111.51807898202</v>
      </c>
      <c r="I66" s="45">
        <v>0.42</v>
      </c>
      <c r="J66" s="22">
        <v>521</v>
      </c>
      <c r="K66" s="44">
        <v>126.784145211064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107.292026028284</v>
      </c>
      <c r="C67" s="43">
        <v>-1.2</v>
      </c>
      <c r="D67" s="19">
        <v>704</v>
      </c>
      <c r="E67" s="42">
        <v>97.158204890868603</v>
      </c>
      <c r="F67" s="43">
        <v>-1.46</v>
      </c>
      <c r="G67" s="20">
        <v>322</v>
      </c>
      <c r="H67" s="42">
        <v>107.507285616784</v>
      </c>
      <c r="I67" s="43">
        <v>-3.6</v>
      </c>
      <c r="J67" s="20">
        <v>292</v>
      </c>
      <c r="K67" s="42">
        <v>133.831150150702</v>
      </c>
      <c r="L67" s="43">
        <v>5.56</v>
      </c>
      <c r="M67" s="19">
        <v>90</v>
      </c>
    </row>
    <row r="68" spans="1:13" ht="24.75" customHeight="1" x14ac:dyDescent="0.15">
      <c r="A68" s="95">
        <v>41306</v>
      </c>
      <c r="B68" s="42">
        <v>108.760708007215</v>
      </c>
      <c r="C68" s="43">
        <v>1.37</v>
      </c>
      <c r="D68" s="19">
        <v>761</v>
      </c>
      <c r="E68" s="42">
        <v>95.810419228799304</v>
      </c>
      <c r="F68" s="43">
        <v>-1.39</v>
      </c>
      <c r="G68" s="20">
        <v>380</v>
      </c>
      <c r="H68" s="42">
        <v>113.279882452732</v>
      </c>
      <c r="I68" s="43">
        <v>5.37</v>
      </c>
      <c r="J68" s="20">
        <v>299</v>
      </c>
      <c r="K68" s="42">
        <v>137.50189314760399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110.80613401709699</v>
      </c>
      <c r="C69" s="43">
        <v>1.88</v>
      </c>
      <c r="D69" s="19">
        <v>1243</v>
      </c>
      <c r="E69" s="42">
        <v>97.453652542714906</v>
      </c>
      <c r="F69" s="43">
        <v>1.72</v>
      </c>
      <c r="G69" s="20">
        <v>562</v>
      </c>
      <c r="H69" s="42">
        <v>117.261468367985</v>
      </c>
      <c r="I69" s="43">
        <v>3.51</v>
      </c>
      <c r="J69" s="20">
        <v>500</v>
      </c>
      <c r="K69" s="42">
        <v>136.60062277445701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111.466050162835</v>
      </c>
      <c r="C70" s="43">
        <v>0.6</v>
      </c>
      <c r="D70" s="19">
        <v>1052</v>
      </c>
      <c r="E70" s="42">
        <v>98.517423568421606</v>
      </c>
      <c r="F70" s="43">
        <v>1.0900000000000001</v>
      </c>
      <c r="G70" s="20">
        <v>468</v>
      </c>
      <c r="H70" s="42">
        <v>113.03998025430199</v>
      </c>
      <c r="I70" s="43">
        <v>-3.6</v>
      </c>
      <c r="J70" s="20">
        <v>431</v>
      </c>
      <c r="K70" s="42">
        <v>140.02637025537601</v>
      </c>
      <c r="L70" s="43">
        <v>2.5099999999999998</v>
      </c>
      <c r="M70" s="19">
        <v>153</v>
      </c>
    </row>
    <row r="71" spans="1:13" ht="24.75" customHeight="1" x14ac:dyDescent="0.15">
      <c r="A71" s="95">
        <v>41395</v>
      </c>
      <c r="B71" s="42">
        <v>112.97082678452099</v>
      </c>
      <c r="C71" s="43">
        <v>1.35</v>
      </c>
      <c r="D71" s="19">
        <v>1079</v>
      </c>
      <c r="E71" s="42">
        <v>103.517280246455</v>
      </c>
      <c r="F71" s="43">
        <v>5.08</v>
      </c>
      <c r="G71" s="20">
        <v>518</v>
      </c>
      <c r="H71" s="42">
        <v>113.70353817212199</v>
      </c>
      <c r="I71" s="43">
        <v>0.59</v>
      </c>
      <c r="J71" s="20">
        <v>414</v>
      </c>
      <c r="K71" s="42">
        <v>144.098176078465</v>
      </c>
      <c r="L71" s="43">
        <v>2.91</v>
      </c>
      <c r="M71" s="19">
        <v>147</v>
      </c>
    </row>
    <row r="72" spans="1:13" ht="24.75" customHeight="1" x14ac:dyDescent="0.15">
      <c r="A72" s="95">
        <v>41426</v>
      </c>
      <c r="B72" s="42">
        <v>112.42901737525099</v>
      </c>
      <c r="C72" s="43">
        <v>-0.48</v>
      </c>
      <c r="D72" s="19">
        <v>1162</v>
      </c>
      <c r="E72" s="42">
        <v>101.56246118394699</v>
      </c>
      <c r="F72" s="43">
        <v>-1.89</v>
      </c>
      <c r="G72" s="20">
        <v>593</v>
      </c>
      <c r="H72" s="42">
        <v>114.59035050060101</v>
      </c>
      <c r="I72" s="43">
        <v>0.78</v>
      </c>
      <c r="J72" s="20">
        <v>427</v>
      </c>
      <c r="K72" s="42">
        <v>141.238742377091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111.071421149459</v>
      </c>
      <c r="C73" s="43">
        <v>-1.21</v>
      </c>
      <c r="D73" s="19">
        <v>1354</v>
      </c>
      <c r="E73" s="42">
        <v>99.181081973191795</v>
      </c>
      <c r="F73" s="43">
        <v>-2.34</v>
      </c>
      <c r="G73" s="20">
        <v>710</v>
      </c>
      <c r="H73" s="42">
        <v>114.369031183076</v>
      </c>
      <c r="I73" s="43">
        <v>-0.19</v>
      </c>
      <c r="J73" s="20">
        <v>509</v>
      </c>
      <c r="K73" s="42">
        <v>142.28371346958201</v>
      </c>
      <c r="L73" s="43">
        <v>0.74</v>
      </c>
      <c r="M73" s="19">
        <v>135</v>
      </c>
    </row>
    <row r="74" spans="1:13" ht="24.75" customHeight="1" x14ac:dyDescent="0.15">
      <c r="A74" s="95">
        <v>41487</v>
      </c>
      <c r="B74" s="42">
        <v>112.54962968154</v>
      </c>
      <c r="C74" s="43">
        <v>1.33</v>
      </c>
      <c r="D74" s="19">
        <v>1120</v>
      </c>
      <c r="E74" s="42">
        <v>102.99916559639399</v>
      </c>
      <c r="F74" s="43">
        <v>3.85</v>
      </c>
      <c r="G74" s="20">
        <v>599</v>
      </c>
      <c r="H74" s="42">
        <v>113.23512571255399</v>
      </c>
      <c r="I74" s="43">
        <v>-0.99</v>
      </c>
      <c r="J74" s="20">
        <v>416</v>
      </c>
      <c r="K74" s="42">
        <v>147.35939117473899</v>
      </c>
      <c r="L74" s="43">
        <v>3.57</v>
      </c>
      <c r="M74" s="19">
        <v>105</v>
      </c>
    </row>
    <row r="75" spans="1:13" ht="24.75" customHeight="1" x14ac:dyDescent="0.15">
      <c r="A75" s="95">
        <v>41518</v>
      </c>
      <c r="B75" s="42">
        <v>110.30536004885499</v>
      </c>
      <c r="C75" s="43">
        <v>-1.99</v>
      </c>
      <c r="D75" s="19">
        <v>1163</v>
      </c>
      <c r="E75" s="42">
        <v>101.573591369765</v>
      </c>
      <c r="F75" s="43">
        <v>-1.38</v>
      </c>
      <c r="G75" s="20">
        <v>606</v>
      </c>
      <c r="H75" s="42">
        <v>111.50254160987301</v>
      </c>
      <c r="I75" s="43">
        <v>-1.53</v>
      </c>
      <c r="J75" s="20">
        <v>449</v>
      </c>
      <c r="K75" s="42">
        <v>148.02641953245899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115.226752650469</v>
      </c>
      <c r="C76" s="43">
        <v>4.46</v>
      </c>
      <c r="D76" s="19">
        <v>1163</v>
      </c>
      <c r="E76" s="42">
        <v>103.098047743238</v>
      </c>
      <c r="F76" s="43">
        <v>1.5</v>
      </c>
      <c r="G76" s="20">
        <v>568</v>
      </c>
      <c r="H76" s="42">
        <v>118.59766481502901</v>
      </c>
      <c r="I76" s="43">
        <v>6.36</v>
      </c>
      <c r="J76" s="20">
        <v>465</v>
      </c>
      <c r="K76" s="42">
        <v>147.434325902095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114.389440770172</v>
      </c>
      <c r="C77" s="43">
        <v>-0.73</v>
      </c>
      <c r="D77" s="19">
        <v>1145</v>
      </c>
      <c r="E77" s="42">
        <v>105.06167090578001</v>
      </c>
      <c r="F77" s="43">
        <v>1.9</v>
      </c>
      <c r="G77" s="20">
        <v>511</v>
      </c>
      <c r="H77" s="42">
        <v>113.84342732898</v>
      </c>
      <c r="I77" s="43">
        <v>-4.01</v>
      </c>
      <c r="J77" s="20">
        <v>506</v>
      </c>
      <c r="K77" s="42">
        <v>151.77468924211399</v>
      </c>
      <c r="L77" s="43">
        <v>2.94</v>
      </c>
      <c r="M77" s="19">
        <v>128</v>
      </c>
    </row>
    <row r="78" spans="1:13" ht="24.75" customHeight="1" thickBot="1" x14ac:dyDescent="0.2">
      <c r="A78" s="98">
        <v>41609</v>
      </c>
      <c r="B78" s="44">
        <v>114.39756883524601</v>
      </c>
      <c r="C78" s="45">
        <v>0.01</v>
      </c>
      <c r="D78" s="21">
        <v>1296</v>
      </c>
      <c r="E78" s="44">
        <v>101.651616875678</v>
      </c>
      <c r="F78" s="45">
        <v>-3.25</v>
      </c>
      <c r="G78" s="22">
        <v>627</v>
      </c>
      <c r="H78" s="44">
        <v>115.82295810686099</v>
      </c>
      <c r="I78" s="45">
        <v>1.74</v>
      </c>
      <c r="J78" s="22">
        <v>557</v>
      </c>
      <c r="K78" s="44">
        <v>152.560738934809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116.21233300366301</v>
      </c>
      <c r="C79" s="43">
        <v>1.59</v>
      </c>
      <c r="D79" s="19">
        <v>769</v>
      </c>
      <c r="E79" s="42">
        <v>101.85430371899299</v>
      </c>
      <c r="F79" s="43">
        <v>0.2</v>
      </c>
      <c r="G79" s="20">
        <v>359</v>
      </c>
      <c r="H79" s="42">
        <v>115.223250890611</v>
      </c>
      <c r="I79" s="43">
        <v>-0.52</v>
      </c>
      <c r="J79" s="20">
        <v>305</v>
      </c>
      <c r="K79" s="42">
        <v>164.472866348964</v>
      </c>
      <c r="L79" s="43">
        <v>7.81</v>
      </c>
      <c r="M79" s="19">
        <v>105</v>
      </c>
    </row>
    <row r="80" spans="1:13" ht="24.75" customHeight="1" x14ac:dyDescent="0.15">
      <c r="A80" s="95">
        <v>41671</v>
      </c>
      <c r="B80" s="42">
        <v>116.400278825641</v>
      </c>
      <c r="C80" s="43">
        <v>0.16</v>
      </c>
      <c r="D80" s="19">
        <v>847</v>
      </c>
      <c r="E80" s="42">
        <v>103.074660244551</v>
      </c>
      <c r="F80" s="43">
        <v>1.2</v>
      </c>
      <c r="G80" s="20">
        <v>338</v>
      </c>
      <c r="H80" s="42">
        <v>117.470880263382</v>
      </c>
      <c r="I80" s="43">
        <v>1.95</v>
      </c>
      <c r="J80" s="20">
        <v>370</v>
      </c>
      <c r="K80" s="42">
        <v>150.66776981281799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115.16189515435499</v>
      </c>
      <c r="C81" s="43">
        <v>-1.06</v>
      </c>
      <c r="D81" s="19">
        <v>1429</v>
      </c>
      <c r="E81" s="42">
        <v>103.437468969823</v>
      </c>
      <c r="F81" s="43">
        <v>0.35</v>
      </c>
      <c r="G81" s="20">
        <v>547</v>
      </c>
      <c r="H81" s="42">
        <v>116.917963655596</v>
      </c>
      <c r="I81" s="43">
        <v>-0.47</v>
      </c>
      <c r="J81" s="20">
        <v>695</v>
      </c>
      <c r="K81" s="42">
        <v>159.11795771742501</v>
      </c>
      <c r="L81" s="43">
        <v>5.61</v>
      </c>
      <c r="M81" s="19">
        <v>187</v>
      </c>
    </row>
    <row r="82" spans="1:13" ht="24.75" customHeight="1" x14ac:dyDescent="0.15">
      <c r="A82" s="95">
        <v>41730</v>
      </c>
      <c r="B82" s="42">
        <v>114.111413880623</v>
      </c>
      <c r="C82" s="43">
        <v>-0.91</v>
      </c>
      <c r="D82" s="19">
        <v>810</v>
      </c>
      <c r="E82" s="42">
        <v>92.892328636787497</v>
      </c>
      <c r="F82" s="43">
        <v>-10.19</v>
      </c>
      <c r="G82" s="20">
        <v>333</v>
      </c>
      <c r="H82" s="42">
        <v>117.699220722959</v>
      </c>
      <c r="I82" s="43">
        <v>0.67</v>
      </c>
      <c r="J82" s="20">
        <v>350</v>
      </c>
      <c r="K82" s="42">
        <v>160.450527652418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114.46004017402301</v>
      </c>
      <c r="C83" s="43">
        <v>0.31</v>
      </c>
      <c r="D83" s="19">
        <v>822</v>
      </c>
      <c r="E83" s="42">
        <v>101.48279854265</v>
      </c>
      <c r="F83" s="43">
        <v>9.25</v>
      </c>
      <c r="G83" s="20">
        <v>368</v>
      </c>
      <c r="H83" s="42">
        <v>114.79853489582401</v>
      </c>
      <c r="I83" s="43">
        <v>-2.46</v>
      </c>
      <c r="J83" s="20">
        <v>344</v>
      </c>
      <c r="K83" s="42">
        <v>162.55322203951599</v>
      </c>
      <c r="L83" s="43">
        <v>1.31</v>
      </c>
      <c r="M83" s="19">
        <v>110</v>
      </c>
    </row>
    <row r="84" spans="1:13" ht="24.75" customHeight="1" x14ac:dyDescent="0.15">
      <c r="A84" s="95">
        <v>41791</v>
      </c>
      <c r="B84" s="42">
        <v>114.072324981414</v>
      </c>
      <c r="C84" s="43">
        <v>-0.34</v>
      </c>
      <c r="D84" s="19">
        <v>1015</v>
      </c>
      <c r="E84" s="42">
        <v>97.095256553893705</v>
      </c>
      <c r="F84" s="43">
        <v>-4.32</v>
      </c>
      <c r="G84" s="20">
        <v>431</v>
      </c>
      <c r="H84" s="42">
        <v>115.633431906624</v>
      </c>
      <c r="I84" s="43">
        <v>0.73</v>
      </c>
      <c r="J84" s="20">
        <v>452</v>
      </c>
      <c r="K84" s="42">
        <v>158.30301432814099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114.33058838030099</v>
      </c>
      <c r="C85" s="43">
        <v>0.23</v>
      </c>
      <c r="D85" s="19">
        <v>1058</v>
      </c>
      <c r="E85" s="42">
        <v>100.605074408894</v>
      </c>
      <c r="F85" s="43">
        <v>3.61</v>
      </c>
      <c r="G85" s="20">
        <v>475</v>
      </c>
      <c r="H85" s="42">
        <v>113.95235833411</v>
      </c>
      <c r="I85" s="43">
        <v>-1.45</v>
      </c>
      <c r="J85" s="20">
        <v>445</v>
      </c>
      <c r="K85" s="42">
        <v>160.399351475299</v>
      </c>
      <c r="L85" s="43">
        <v>1.32</v>
      </c>
      <c r="M85" s="19">
        <v>138</v>
      </c>
    </row>
    <row r="86" spans="1:13" ht="24.75" customHeight="1" x14ac:dyDescent="0.15">
      <c r="A86" s="95">
        <v>41852</v>
      </c>
      <c r="B86" s="42">
        <v>116.464919372929</v>
      </c>
      <c r="C86" s="43">
        <v>1.87</v>
      </c>
      <c r="D86" s="19">
        <v>879</v>
      </c>
      <c r="E86" s="42">
        <v>104.92427987134199</v>
      </c>
      <c r="F86" s="43">
        <v>4.29</v>
      </c>
      <c r="G86" s="20">
        <v>414</v>
      </c>
      <c r="H86" s="42">
        <v>113.546418780632</v>
      </c>
      <c r="I86" s="43">
        <v>-0.36</v>
      </c>
      <c r="J86" s="20">
        <v>342</v>
      </c>
      <c r="K86" s="42">
        <v>166.44946312669001</v>
      </c>
      <c r="L86" s="43">
        <v>3.77</v>
      </c>
      <c r="M86" s="19">
        <v>123</v>
      </c>
    </row>
    <row r="87" spans="1:13" ht="24.75" customHeight="1" x14ac:dyDescent="0.15">
      <c r="A87" s="95">
        <v>41883</v>
      </c>
      <c r="B87" s="42">
        <v>115.830873391729</v>
      </c>
      <c r="C87" s="43">
        <v>-0.54</v>
      </c>
      <c r="D87" s="19">
        <v>986</v>
      </c>
      <c r="E87" s="42">
        <v>102.129251166817</v>
      </c>
      <c r="F87" s="43">
        <v>-2.66</v>
      </c>
      <c r="G87" s="20">
        <v>425</v>
      </c>
      <c r="H87" s="42">
        <v>116.648808455891</v>
      </c>
      <c r="I87" s="43">
        <v>2.73</v>
      </c>
      <c r="J87" s="20">
        <v>414</v>
      </c>
      <c r="K87" s="42">
        <v>160.67972007829201</v>
      </c>
      <c r="L87" s="43">
        <v>-3.47</v>
      </c>
      <c r="M87" s="19">
        <v>147</v>
      </c>
    </row>
    <row r="88" spans="1:13" ht="24.75" customHeight="1" x14ac:dyDescent="0.15">
      <c r="A88" s="95">
        <v>41913</v>
      </c>
      <c r="B88" s="42">
        <v>116.769448977549</v>
      </c>
      <c r="C88" s="43">
        <v>0.81</v>
      </c>
      <c r="D88" s="19">
        <v>1006</v>
      </c>
      <c r="E88" s="42">
        <v>103.91852958370001</v>
      </c>
      <c r="F88" s="43">
        <v>1.75</v>
      </c>
      <c r="G88" s="20">
        <v>439</v>
      </c>
      <c r="H88" s="42">
        <v>115.08329293327</v>
      </c>
      <c r="I88" s="43">
        <v>-1.34</v>
      </c>
      <c r="J88" s="20">
        <v>416</v>
      </c>
      <c r="K88" s="42">
        <v>163.97061356043901</v>
      </c>
      <c r="L88" s="43">
        <v>2.0499999999999998</v>
      </c>
      <c r="M88" s="19">
        <v>151</v>
      </c>
    </row>
    <row r="89" spans="1:13" ht="24.75" customHeight="1" x14ac:dyDescent="0.15">
      <c r="A89" s="95">
        <v>41944</v>
      </c>
      <c r="B89" s="42">
        <v>113.002904866701</v>
      </c>
      <c r="C89" s="43">
        <v>-3.23</v>
      </c>
      <c r="D89" s="19">
        <v>1044</v>
      </c>
      <c r="E89" s="42">
        <v>100.237587775666</v>
      </c>
      <c r="F89" s="43">
        <v>-3.54</v>
      </c>
      <c r="G89" s="20">
        <v>464</v>
      </c>
      <c r="H89" s="42">
        <v>114.702230679088</v>
      </c>
      <c r="I89" s="43">
        <v>-0.33</v>
      </c>
      <c r="J89" s="20">
        <v>456</v>
      </c>
      <c r="K89" s="42">
        <v>155.94982331947301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116.66094018910201</v>
      </c>
      <c r="C90" s="45">
        <v>3.24</v>
      </c>
      <c r="D90" s="21">
        <v>1130</v>
      </c>
      <c r="E90" s="44">
        <v>105.811045913054</v>
      </c>
      <c r="F90" s="45">
        <v>5.56</v>
      </c>
      <c r="G90" s="22">
        <v>500</v>
      </c>
      <c r="H90" s="44">
        <v>113.12350997458</v>
      </c>
      <c r="I90" s="45">
        <v>-1.38</v>
      </c>
      <c r="J90" s="22">
        <v>504</v>
      </c>
      <c r="K90" s="44">
        <v>174.19430851359999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122.549796085841</v>
      </c>
      <c r="C91" s="43">
        <v>5.05</v>
      </c>
      <c r="D91" s="19">
        <v>640</v>
      </c>
      <c r="E91" s="42">
        <v>109.124376693415</v>
      </c>
      <c r="F91" s="43">
        <v>3.13</v>
      </c>
      <c r="G91" s="20">
        <v>258</v>
      </c>
      <c r="H91" s="42">
        <v>123.81787568123799</v>
      </c>
      <c r="I91" s="43">
        <v>9.4499999999999993</v>
      </c>
      <c r="J91" s="20">
        <v>290</v>
      </c>
      <c r="K91" s="42">
        <v>152.74593587872499</v>
      </c>
      <c r="L91" s="43">
        <v>-12.31</v>
      </c>
      <c r="M91" s="19">
        <v>92</v>
      </c>
    </row>
    <row r="92" spans="1:13" ht="25.5" customHeight="1" x14ac:dyDescent="0.15">
      <c r="A92" s="95">
        <v>42036</v>
      </c>
      <c r="B92" s="42">
        <v>120.49436032959601</v>
      </c>
      <c r="C92" s="43">
        <v>-1.68</v>
      </c>
      <c r="D92" s="19">
        <v>702</v>
      </c>
      <c r="E92" s="42">
        <v>107.374076906905</v>
      </c>
      <c r="F92" s="43">
        <v>-1.6</v>
      </c>
      <c r="G92" s="20">
        <v>290</v>
      </c>
      <c r="H92" s="42">
        <v>118.683648508879</v>
      </c>
      <c r="I92" s="43">
        <v>-4.1500000000000004</v>
      </c>
      <c r="J92" s="20">
        <v>312</v>
      </c>
      <c r="K92" s="42">
        <v>166.62632074378499</v>
      </c>
      <c r="L92" s="43">
        <v>9.09</v>
      </c>
      <c r="M92" s="19">
        <v>100</v>
      </c>
    </row>
    <row r="93" spans="1:13" ht="25.5" customHeight="1" x14ac:dyDescent="0.15">
      <c r="A93" s="95">
        <v>42064</v>
      </c>
      <c r="B93" s="42">
        <v>113.627585354777</v>
      </c>
      <c r="C93" s="43">
        <v>-5.7</v>
      </c>
      <c r="D93" s="19">
        <v>1219</v>
      </c>
      <c r="E93" s="42">
        <v>98.971776323918903</v>
      </c>
      <c r="F93" s="43">
        <v>-7.83</v>
      </c>
      <c r="G93" s="20">
        <v>427</v>
      </c>
      <c r="H93" s="42">
        <v>116.261462749109</v>
      </c>
      <c r="I93" s="43">
        <v>-2.04</v>
      </c>
      <c r="J93" s="20">
        <v>590</v>
      </c>
      <c r="K93" s="42">
        <v>157.11531107828401</v>
      </c>
      <c r="L93" s="43">
        <v>-5.71</v>
      </c>
      <c r="M93" s="19">
        <v>202</v>
      </c>
    </row>
    <row r="94" spans="1:13" ht="25.5" customHeight="1" x14ac:dyDescent="0.15">
      <c r="A94" s="95">
        <v>42095</v>
      </c>
      <c r="B94" s="42">
        <v>117.14836386471001</v>
      </c>
      <c r="C94" s="43">
        <v>3.1</v>
      </c>
      <c r="D94" s="19">
        <v>912</v>
      </c>
      <c r="E94" s="42">
        <v>106.694896407725</v>
      </c>
      <c r="F94" s="43">
        <v>7.8</v>
      </c>
      <c r="G94" s="20">
        <v>385</v>
      </c>
      <c r="H94" s="42">
        <v>114.119415536513</v>
      </c>
      <c r="I94" s="43">
        <v>-1.84</v>
      </c>
      <c r="J94" s="20">
        <v>382</v>
      </c>
      <c r="K94" s="42">
        <v>161.04723648891101</v>
      </c>
      <c r="L94" s="43">
        <v>2.5</v>
      </c>
      <c r="M94" s="19">
        <v>145</v>
      </c>
    </row>
    <row r="95" spans="1:13" ht="25.5" customHeight="1" x14ac:dyDescent="0.15">
      <c r="A95" s="95">
        <v>42125</v>
      </c>
      <c r="B95" s="42">
        <v>117.340469138646</v>
      </c>
      <c r="C95" s="43">
        <v>0.16</v>
      </c>
      <c r="D95" s="19">
        <v>774</v>
      </c>
      <c r="E95" s="42">
        <v>105.582104148572</v>
      </c>
      <c r="F95" s="43">
        <v>-1.04</v>
      </c>
      <c r="G95" s="20">
        <v>333</v>
      </c>
      <c r="H95" s="42">
        <v>116.53059793829399</v>
      </c>
      <c r="I95" s="43">
        <v>2.11</v>
      </c>
      <c r="J95" s="20">
        <v>329</v>
      </c>
      <c r="K95" s="42">
        <v>163.93641442932301</v>
      </c>
      <c r="L95" s="43">
        <v>1.79</v>
      </c>
      <c r="M95" s="19">
        <v>112</v>
      </c>
    </row>
    <row r="96" spans="1:13" ht="25.5" customHeight="1" x14ac:dyDescent="0.15">
      <c r="A96" s="95">
        <v>42156</v>
      </c>
      <c r="B96" s="42">
        <v>117.007919805782</v>
      </c>
      <c r="C96" s="43">
        <v>-0.28000000000000003</v>
      </c>
      <c r="D96" s="19">
        <v>1028</v>
      </c>
      <c r="E96" s="42">
        <v>98.118669973404494</v>
      </c>
      <c r="F96" s="43">
        <v>-7.07</v>
      </c>
      <c r="G96" s="20">
        <v>410</v>
      </c>
      <c r="H96" s="42">
        <v>118.233443148276</v>
      </c>
      <c r="I96" s="43">
        <v>1.46</v>
      </c>
      <c r="J96" s="20">
        <v>483</v>
      </c>
      <c r="K96" s="42">
        <v>168.081842913798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117.107437260195</v>
      </c>
      <c r="C97" s="43">
        <v>0.09</v>
      </c>
      <c r="D97" s="19">
        <v>1139</v>
      </c>
      <c r="E97" s="42">
        <v>103.341682528579</v>
      </c>
      <c r="F97" s="43">
        <v>5.32</v>
      </c>
      <c r="G97" s="20">
        <v>457</v>
      </c>
      <c r="H97" s="42">
        <v>113.79810129342</v>
      </c>
      <c r="I97" s="43">
        <v>-3.75</v>
      </c>
      <c r="J97" s="20">
        <v>545</v>
      </c>
      <c r="K97" s="42">
        <v>180.977054436679</v>
      </c>
      <c r="L97" s="43">
        <v>7.67</v>
      </c>
      <c r="M97" s="19">
        <v>137</v>
      </c>
    </row>
    <row r="98" spans="1:13" ht="25.5" customHeight="1" x14ac:dyDescent="0.15">
      <c r="A98" s="95">
        <v>42217</v>
      </c>
      <c r="B98" s="42">
        <v>117.38065306266201</v>
      </c>
      <c r="C98" s="43">
        <v>0.23</v>
      </c>
      <c r="D98" s="19">
        <v>958</v>
      </c>
      <c r="E98" s="42">
        <v>101.951559034935</v>
      </c>
      <c r="F98" s="43">
        <v>-1.35</v>
      </c>
      <c r="G98" s="20">
        <v>433</v>
      </c>
      <c r="H98" s="42">
        <v>118.767116848794</v>
      </c>
      <c r="I98" s="43">
        <v>4.37</v>
      </c>
      <c r="J98" s="20">
        <v>423</v>
      </c>
      <c r="K98" s="42">
        <v>162.94626668479799</v>
      </c>
      <c r="L98" s="43">
        <v>-9.9600000000000009</v>
      </c>
      <c r="M98" s="19">
        <v>102</v>
      </c>
    </row>
    <row r="99" spans="1:13" ht="25.5" customHeight="1" x14ac:dyDescent="0.15">
      <c r="A99" s="95">
        <v>42248</v>
      </c>
      <c r="B99" s="42">
        <v>117.452278701239</v>
      </c>
      <c r="C99" s="43">
        <v>0.06</v>
      </c>
      <c r="D99" s="19">
        <v>1051</v>
      </c>
      <c r="E99" s="42">
        <v>102.288529207697</v>
      </c>
      <c r="F99" s="43">
        <v>0.33</v>
      </c>
      <c r="G99" s="20">
        <v>425</v>
      </c>
      <c r="H99" s="42">
        <v>119.157783071729</v>
      </c>
      <c r="I99" s="43">
        <v>0.33</v>
      </c>
      <c r="J99" s="20">
        <v>493</v>
      </c>
      <c r="K99" s="42">
        <v>164.27686927466999</v>
      </c>
      <c r="L99" s="43">
        <v>0.82</v>
      </c>
      <c r="M99" s="19">
        <v>133</v>
      </c>
    </row>
    <row r="100" spans="1:13" ht="25.5" customHeight="1" x14ac:dyDescent="0.15">
      <c r="A100" s="95">
        <v>42278</v>
      </c>
      <c r="B100" s="42">
        <v>116.523693885022</v>
      </c>
      <c r="C100" s="43">
        <v>-0.79</v>
      </c>
      <c r="D100" s="19">
        <v>994</v>
      </c>
      <c r="E100" s="42">
        <v>99.867979607968095</v>
      </c>
      <c r="F100" s="43">
        <v>-2.37</v>
      </c>
      <c r="G100" s="20">
        <v>453</v>
      </c>
      <c r="H100" s="42">
        <v>118.82422103934</v>
      </c>
      <c r="I100" s="43">
        <v>-0.28000000000000003</v>
      </c>
      <c r="J100" s="20">
        <v>419</v>
      </c>
      <c r="K100" s="42">
        <v>166.78695669388699</v>
      </c>
      <c r="L100" s="43">
        <v>1.53</v>
      </c>
      <c r="M100" s="19">
        <v>122</v>
      </c>
    </row>
    <row r="101" spans="1:13" ht="25.5" customHeight="1" x14ac:dyDescent="0.15">
      <c r="A101" s="95">
        <v>42309</v>
      </c>
      <c r="B101" s="42">
        <v>117.537927443391</v>
      </c>
      <c r="C101" s="43">
        <v>0.87</v>
      </c>
      <c r="D101" s="19">
        <v>1006</v>
      </c>
      <c r="E101" s="42">
        <v>100.06587075422399</v>
      </c>
      <c r="F101" s="43">
        <v>0.2</v>
      </c>
      <c r="G101" s="20">
        <v>422</v>
      </c>
      <c r="H101" s="42">
        <v>119.969110650998</v>
      </c>
      <c r="I101" s="43">
        <v>0.96</v>
      </c>
      <c r="J101" s="20">
        <v>451</v>
      </c>
      <c r="K101" s="42">
        <v>167.60512055224399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117.174652139542</v>
      </c>
      <c r="C102" s="45">
        <v>-0.31</v>
      </c>
      <c r="D102" s="21">
        <v>1184</v>
      </c>
      <c r="E102" s="44">
        <v>101.309476444159</v>
      </c>
      <c r="F102" s="45">
        <v>1.24</v>
      </c>
      <c r="G102" s="22">
        <v>541</v>
      </c>
      <c r="H102" s="44">
        <v>118.88786668745399</v>
      </c>
      <c r="I102" s="45">
        <v>-0.9</v>
      </c>
      <c r="J102" s="22">
        <v>490</v>
      </c>
      <c r="K102" s="44">
        <v>165.169552858255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117.663754659937</v>
      </c>
      <c r="C103" s="43">
        <v>0.42</v>
      </c>
      <c r="D103" s="19">
        <v>634</v>
      </c>
      <c r="E103" s="42">
        <v>99.545304003736703</v>
      </c>
      <c r="F103" s="43">
        <v>-1.74</v>
      </c>
      <c r="G103" s="20">
        <v>286</v>
      </c>
      <c r="H103" s="42">
        <v>118.55366257186699</v>
      </c>
      <c r="I103" s="43">
        <v>-0.28000000000000003</v>
      </c>
      <c r="J103" s="20">
        <v>252</v>
      </c>
      <c r="K103" s="42">
        <v>171.98580357265001</v>
      </c>
      <c r="L103" s="43">
        <v>4.13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116.115033310269</v>
      </c>
      <c r="C104" s="43">
        <v>-1.32</v>
      </c>
      <c r="D104" s="19">
        <v>770</v>
      </c>
      <c r="E104" s="42">
        <v>96.979272270742499</v>
      </c>
      <c r="F104" s="43">
        <v>-2.58</v>
      </c>
      <c r="G104" s="20">
        <v>302</v>
      </c>
      <c r="H104" s="42">
        <v>116.697081760576</v>
      </c>
      <c r="I104" s="43">
        <v>-1.57</v>
      </c>
      <c r="J104" s="20">
        <v>343</v>
      </c>
      <c r="K104" s="42">
        <v>168.63004037040599</v>
      </c>
      <c r="L104" s="43">
        <v>-1.95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117.539990194563</v>
      </c>
      <c r="C105" s="43">
        <v>1.23</v>
      </c>
      <c r="D105" s="19">
        <v>1241</v>
      </c>
      <c r="E105" s="42">
        <v>101.938741268146</v>
      </c>
      <c r="F105" s="43">
        <v>5.1100000000000003</v>
      </c>
      <c r="G105" s="20">
        <v>446</v>
      </c>
      <c r="H105" s="42">
        <v>118.006563529837</v>
      </c>
      <c r="I105" s="43">
        <v>1.1200000000000001</v>
      </c>
      <c r="J105" s="20">
        <v>611</v>
      </c>
      <c r="K105" s="42">
        <v>175.041599501994</v>
      </c>
      <c r="L105" s="43">
        <v>3.8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121.298814161583</v>
      </c>
      <c r="C106" s="43">
        <v>3.2</v>
      </c>
      <c r="D106" s="19">
        <v>922</v>
      </c>
      <c r="E106" s="42">
        <v>105.12115948767899</v>
      </c>
      <c r="F106" s="43">
        <v>3.12</v>
      </c>
      <c r="G106" s="20">
        <v>374</v>
      </c>
      <c r="H106" s="42">
        <v>121.55804341019299</v>
      </c>
      <c r="I106" s="43">
        <v>3.01</v>
      </c>
      <c r="J106" s="20">
        <v>400</v>
      </c>
      <c r="K106" s="42">
        <v>173.309129939602</v>
      </c>
      <c r="L106" s="43">
        <v>-0.99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118.288158390596</v>
      </c>
      <c r="C107" s="43">
        <v>-2.48</v>
      </c>
      <c r="D107" s="19">
        <v>811</v>
      </c>
      <c r="E107" s="42">
        <v>104.293861769228</v>
      </c>
      <c r="F107" s="43">
        <v>-0.79</v>
      </c>
      <c r="G107" s="20">
        <v>350</v>
      </c>
      <c r="H107" s="42">
        <v>118.719392740963</v>
      </c>
      <c r="I107" s="43">
        <v>-2.34</v>
      </c>
      <c r="J107" s="20">
        <v>346</v>
      </c>
      <c r="K107" s="42">
        <v>165.53641572153501</v>
      </c>
      <c r="L107" s="43">
        <v>-4.4800000000000004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119.91798853426501</v>
      </c>
      <c r="C108" s="43">
        <v>1.38</v>
      </c>
      <c r="D108" s="19">
        <v>1137</v>
      </c>
      <c r="E108" s="42">
        <v>106.179389922456</v>
      </c>
      <c r="F108" s="43">
        <v>1.81</v>
      </c>
      <c r="G108" s="20">
        <v>450</v>
      </c>
      <c r="H108" s="42">
        <v>117.462497430631</v>
      </c>
      <c r="I108" s="43">
        <v>-1.06</v>
      </c>
      <c r="J108" s="20">
        <v>531</v>
      </c>
      <c r="K108" s="42">
        <v>175.50232773258099</v>
      </c>
      <c r="L108" s="43">
        <v>6.02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119.193839008289</v>
      </c>
      <c r="C109" s="43">
        <v>-0.6</v>
      </c>
      <c r="D109" s="19">
        <v>995</v>
      </c>
      <c r="E109" s="42">
        <v>102.33331812464201</v>
      </c>
      <c r="F109" s="43">
        <v>-3.62</v>
      </c>
      <c r="G109" s="20">
        <v>395</v>
      </c>
      <c r="H109" s="42">
        <v>119.584823137667</v>
      </c>
      <c r="I109" s="43">
        <v>1.81</v>
      </c>
      <c r="J109" s="20">
        <v>465</v>
      </c>
      <c r="K109" s="42">
        <v>174.47943160504099</v>
      </c>
      <c r="L109" s="43">
        <v>-0.57999999999999996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118.967718903796</v>
      </c>
      <c r="C110" s="43">
        <v>-0.19</v>
      </c>
      <c r="D110" s="19">
        <v>968</v>
      </c>
      <c r="E110" s="42">
        <v>101.415228958521</v>
      </c>
      <c r="F110" s="43">
        <v>-0.9</v>
      </c>
      <c r="G110" s="20">
        <v>399</v>
      </c>
      <c r="H110" s="42">
        <v>118.81124195525901</v>
      </c>
      <c r="I110" s="43">
        <v>-0.65</v>
      </c>
      <c r="J110" s="20">
        <v>460</v>
      </c>
      <c r="K110" s="42">
        <v>180.50952167258399</v>
      </c>
      <c r="L110" s="43">
        <v>3.46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118.576597348821</v>
      </c>
      <c r="C111" s="43">
        <v>-0.33</v>
      </c>
      <c r="D111" s="19">
        <v>901</v>
      </c>
      <c r="E111" s="42">
        <v>100.62735746466601</v>
      </c>
      <c r="F111" s="43">
        <v>-0.78</v>
      </c>
      <c r="G111" s="20">
        <v>350</v>
      </c>
      <c r="H111" s="42">
        <v>119.99608580107299</v>
      </c>
      <c r="I111" s="43">
        <v>1</v>
      </c>
      <c r="J111" s="20">
        <v>442</v>
      </c>
      <c r="K111" s="42">
        <v>181.795500433314</v>
      </c>
      <c r="L111" s="43">
        <v>0.71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115.748894104142</v>
      </c>
      <c r="C112" s="43">
        <v>-2.38</v>
      </c>
      <c r="D112" s="19">
        <v>871</v>
      </c>
      <c r="E112" s="42">
        <v>103.19235159311</v>
      </c>
      <c r="F112" s="43">
        <v>2.5499999999999998</v>
      </c>
      <c r="G112" s="20">
        <v>383</v>
      </c>
      <c r="H112" s="42">
        <v>112.589929714219</v>
      </c>
      <c r="I112" s="43">
        <v>-6.17</v>
      </c>
      <c r="J112" s="20">
        <v>377</v>
      </c>
      <c r="K112" s="42">
        <v>177.35336185297299</v>
      </c>
      <c r="L112" s="43">
        <v>-2.44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120.727488326376</v>
      </c>
      <c r="C113" s="43">
        <v>4.3</v>
      </c>
      <c r="D113" s="19">
        <v>1049</v>
      </c>
      <c r="E113" s="42">
        <v>106.013829408283</v>
      </c>
      <c r="F113" s="43">
        <v>2.73</v>
      </c>
      <c r="G113" s="20">
        <v>450</v>
      </c>
      <c r="H113" s="42">
        <v>119.27643113286901</v>
      </c>
      <c r="I113" s="43">
        <v>5.94</v>
      </c>
      <c r="J113" s="20">
        <v>465</v>
      </c>
      <c r="K113" s="42">
        <v>183.290975789111</v>
      </c>
      <c r="L113" s="43">
        <v>3.35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121.922419867713</v>
      </c>
      <c r="C114" s="45">
        <v>0.99</v>
      </c>
      <c r="D114" s="21">
        <v>1054</v>
      </c>
      <c r="E114" s="44">
        <v>105.627752978926</v>
      </c>
      <c r="F114" s="45">
        <v>-0.36</v>
      </c>
      <c r="G114" s="22">
        <v>455</v>
      </c>
      <c r="H114" s="44">
        <v>120.900134698448</v>
      </c>
      <c r="I114" s="45">
        <v>1.36</v>
      </c>
      <c r="J114" s="22">
        <v>473</v>
      </c>
      <c r="K114" s="44">
        <v>182.20123260333099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119.36829867476</v>
      </c>
      <c r="C115" s="27">
        <v>-2.09</v>
      </c>
      <c r="D115" s="8">
        <v>615</v>
      </c>
      <c r="E115" s="25">
        <v>100.339827449832</v>
      </c>
      <c r="F115" s="27">
        <v>-5.01</v>
      </c>
      <c r="G115" s="8">
        <v>254</v>
      </c>
      <c r="H115" s="25">
        <v>119.991516779831</v>
      </c>
      <c r="I115" s="27">
        <v>-0.75</v>
      </c>
      <c r="J115" s="8">
        <v>269</v>
      </c>
      <c r="K115" s="25">
        <v>183.99741904356</v>
      </c>
      <c r="L115" s="27">
        <v>0.99</v>
      </c>
      <c r="M115" s="19">
        <v>92</v>
      </c>
    </row>
    <row r="116" spans="1:13" s="23" customFormat="1" ht="25.5" customHeight="1" x14ac:dyDescent="0.15">
      <c r="A116" s="95">
        <v>42767</v>
      </c>
      <c r="B116" s="29">
        <v>118.09240985268001</v>
      </c>
      <c r="C116" s="29">
        <v>-1.07</v>
      </c>
      <c r="D116" s="9">
        <v>735</v>
      </c>
      <c r="E116" s="28">
        <v>104.689397058124</v>
      </c>
      <c r="F116" s="29">
        <v>4.33</v>
      </c>
      <c r="G116" s="9">
        <v>285</v>
      </c>
      <c r="H116" s="28">
        <v>114.42973432736299</v>
      </c>
      <c r="I116" s="29">
        <v>-4.6399999999999997</v>
      </c>
      <c r="J116" s="9">
        <v>335</v>
      </c>
      <c r="K116" s="28">
        <v>183.04778182877499</v>
      </c>
      <c r="L116" s="29">
        <v>-0.52</v>
      </c>
      <c r="M116" s="19">
        <v>115</v>
      </c>
    </row>
    <row r="117" spans="1:13" s="23" customFormat="1" ht="25.5" customHeight="1" x14ac:dyDescent="0.15">
      <c r="A117" s="95">
        <v>42795</v>
      </c>
      <c r="B117" s="29">
        <v>120.045522846078</v>
      </c>
      <c r="C117" s="29">
        <v>1.65</v>
      </c>
      <c r="D117" s="9">
        <v>1195</v>
      </c>
      <c r="E117" s="28">
        <v>108.407484298995</v>
      </c>
      <c r="F117" s="29">
        <v>3.55</v>
      </c>
      <c r="G117" s="9">
        <v>412</v>
      </c>
      <c r="H117" s="28">
        <v>117.72278137158</v>
      </c>
      <c r="I117" s="29">
        <v>2.88</v>
      </c>
      <c r="J117" s="9">
        <v>604</v>
      </c>
      <c r="K117" s="28">
        <v>177.659966518358</v>
      </c>
      <c r="L117" s="29">
        <v>-2.94</v>
      </c>
      <c r="M117" s="19">
        <v>179</v>
      </c>
    </row>
    <row r="118" spans="1:13" s="23" customFormat="1" ht="25.5" customHeight="1" x14ac:dyDescent="0.15">
      <c r="A118" s="95">
        <v>42826</v>
      </c>
      <c r="B118" s="29">
        <v>120.019730594466</v>
      </c>
      <c r="C118" s="29">
        <v>-0.02</v>
      </c>
      <c r="D118" s="9">
        <v>673</v>
      </c>
      <c r="E118" s="28">
        <v>101.27268773469601</v>
      </c>
      <c r="F118" s="29">
        <v>-6.58</v>
      </c>
      <c r="G118" s="9">
        <v>264</v>
      </c>
      <c r="H118" s="28">
        <v>119.799614801323</v>
      </c>
      <c r="I118" s="29">
        <v>1.76</v>
      </c>
      <c r="J118" s="9">
        <v>306</v>
      </c>
      <c r="K118" s="28">
        <v>187.98282997802099</v>
      </c>
      <c r="L118" s="29">
        <v>5.81</v>
      </c>
      <c r="M118" s="19">
        <v>103</v>
      </c>
    </row>
    <row r="119" spans="1:13" s="23" customFormat="1" ht="25.5" customHeight="1" x14ac:dyDescent="0.15">
      <c r="A119" s="95">
        <v>42856</v>
      </c>
      <c r="B119" s="29">
        <v>124.135228110906</v>
      </c>
      <c r="C119" s="29">
        <v>3.43</v>
      </c>
      <c r="D119" s="9">
        <v>833</v>
      </c>
      <c r="E119" s="28">
        <v>102.18287581003599</v>
      </c>
      <c r="F119" s="29">
        <v>0.9</v>
      </c>
      <c r="G119" s="9">
        <v>337</v>
      </c>
      <c r="H119" s="28">
        <v>124.541177766801</v>
      </c>
      <c r="I119" s="29">
        <v>3.96</v>
      </c>
      <c r="J119" s="9">
        <v>382</v>
      </c>
      <c r="K119" s="28">
        <v>188.796926685203</v>
      </c>
      <c r="L119" s="29">
        <v>0.43</v>
      </c>
      <c r="M119" s="19">
        <v>114</v>
      </c>
    </row>
    <row r="120" spans="1:13" s="23" customFormat="1" ht="25.5" customHeight="1" x14ac:dyDescent="0.15">
      <c r="A120" s="95">
        <v>42887</v>
      </c>
      <c r="B120" s="29">
        <v>118.43113320118999</v>
      </c>
      <c r="C120" s="29">
        <v>-4.5999999999999996</v>
      </c>
      <c r="D120" s="9">
        <v>1030</v>
      </c>
      <c r="E120" s="28">
        <v>106.579545590194</v>
      </c>
      <c r="F120" s="29">
        <v>4.3</v>
      </c>
      <c r="G120" s="9">
        <v>393</v>
      </c>
      <c r="H120" s="28">
        <v>112.611252806545</v>
      </c>
      <c r="I120" s="29">
        <v>-9.58</v>
      </c>
      <c r="J120" s="9">
        <v>474</v>
      </c>
      <c r="K120" s="28">
        <v>182.14035949413599</v>
      </c>
      <c r="L120" s="29">
        <v>-3.53</v>
      </c>
      <c r="M120" s="19">
        <v>163</v>
      </c>
    </row>
    <row r="121" spans="1:13" s="110" customFormat="1" ht="25.5" customHeight="1" x14ac:dyDescent="0.15">
      <c r="A121" s="95">
        <v>42917</v>
      </c>
      <c r="B121" s="29">
        <v>119.680037814936</v>
      </c>
      <c r="C121" s="29">
        <v>1.05</v>
      </c>
      <c r="D121" s="9">
        <v>1039</v>
      </c>
      <c r="E121" s="28">
        <v>105.12868463226199</v>
      </c>
      <c r="F121" s="29">
        <v>-1.36</v>
      </c>
      <c r="G121" s="9">
        <v>438</v>
      </c>
      <c r="H121" s="28">
        <v>118.128947281785</v>
      </c>
      <c r="I121" s="29">
        <v>4.9000000000000004</v>
      </c>
      <c r="J121" s="9">
        <v>476</v>
      </c>
      <c r="K121" s="28">
        <v>186.85857602530899</v>
      </c>
      <c r="L121" s="29">
        <v>2.59</v>
      </c>
      <c r="M121" s="19">
        <v>125</v>
      </c>
    </row>
    <row r="122" spans="1:13" s="110" customFormat="1" ht="25.5" customHeight="1" x14ac:dyDescent="0.15">
      <c r="A122" s="95">
        <v>42948</v>
      </c>
      <c r="B122" s="29">
        <v>116.91423095219901</v>
      </c>
      <c r="C122" s="29">
        <v>-2.31</v>
      </c>
      <c r="D122" s="9">
        <v>927</v>
      </c>
      <c r="E122" s="28">
        <v>101.685467573875</v>
      </c>
      <c r="F122" s="29">
        <v>-3.28</v>
      </c>
      <c r="G122" s="9">
        <v>400</v>
      </c>
      <c r="H122" s="28">
        <v>116.02424921199101</v>
      </c>
      <c r="I122" s="29">
        <v>-1.78</v>
      </c>
      <c r="J122" s="9">
        <v>432</v>
      </c>
      <c r="K122" s="28">
        <v>182.34567523175701</v>
      </c>
      <c r="L122" s="29">
        <v>-2.42</v>
      </c>
      <c r="M122" s="19">
        <v>95</v>
      </c>
    </row>
    <row r="123" spans="1:13" s="110" customFormat="1" ht="25.5" customHeight="1" x14ac:dyDescent="0.15">
      <c r="A123" s="95">
        <v>42979</v>
      </c>
      <c r="B123" s="29">
        <v>118.612668707</v>
      </c>
      <c r="C123" s="29">
        <v>1.45</v>
      </c>
      <c r="D123" s="9">
        <v>1078</v>
      </c>
      <c r="E123" s="28">
        <v>109.348071127615</v>
      </c>
      <c r="F123" s="29">
        <v>7.54</v>
      </c>
      <c r="G123" s="9">
        <v>406</v>
      </c>
      <c r="H123" s="28">
        <v>114.86869939696901</v>
      </c>
      <c r="I123" s="29">
        <v>-1</v>
      </c>
      <c r="J123" s="9">
        <v>537</v>
      </c>
      <c r="K123" s="28">
        <v>176.44229098132999</v>
      </c>
      <c r="L123" s="29">
        <v>-3.24</v>
      </c>
      <c r="M123" s="19">
        <v>135</v>
      </c>
    </row>
    <row r="124" spans="1:13" s="110" customFormat="1" ht="25.5" customHeight="1" x14ac:dyDescent="0.15">
      <c r="A124" s="95">
        <v>43009</v>
      </c>
      <c r="B124" s="29">
        <v>116.805363709277</v>
      </c>
      <c r="C124" s="29">
        <v>-1.52</v>
      </c>
      <c r="D124" s="9">
        <v>963</v>
      </c>
      <c r="E124" s="28">
        <v>102.932838845357</v>
      </c>
      <c r="F124" s="29">
        <v>-5.87</v>
      </c>
      <c r="G124" s="9">
        <v>403</v>
      </c>
      <c r="H124" s="28">
        <v>114.242277677705</v>
      </c>
      <c r="I124" s="29">
        <v>-0.55000000000000004</v>
      </c>
      <c r="J124" s="9">
        <v>433</v>
      </c>
      <c r="K124" s="28">
        <v>184.45682176747599</v>
      </c>
      <c r="L124" s="29">
        <v>4.54</v>
      </c>
      <c r="M124" s="19">
        <v>127</v>
      </c>
    </row>
    <row r="125" spans="1:13" s="110" customFormat="1" ht="25.5" customHeight="1" x14ac:dyDescent="0.15">
      <c r="A125" s="95">
        <v>43040</v>
      </c>
      <c r="B125" s="29">
        <v>115.710813902338</v>
      </c>
      <c r="C125" s="29">
        <v>-0.94</v>
      </c>
      <c r="D125" s="9">
        <v>1053</v>
      </c>
      <c r="E125" s="28">
        <v>102.52725924740101</v>
      </c>
      <c r="F125" s="29">
        <v>-0.39</v>
      </c>
      <c r="G125" s="9">
        <v>418</v>
      </c>
      <c r="H125" s="28">
        <v>113.103073305561</v>
      </c>
      <c r="I125" s="29">
        <v>-1</v>
      </c>
      <c r="J125" s="9">
        <v>518</v>
      </c>
      <c r="K125" s="28">
        <v>180.273016085883</v>
      </c>
      <c r="L125" s="29">
        <v>-2.27</v>
      </c>
      <c r="M125" s="19">
        <v>117</v>
      </c>
    </row>
    <row r="126" spans="1:13" s="111" customFormat="1" ht="25.5" customHeight="1" thickBot="1" x14ac:dyDescent="0.2">
      <c r="A126" s="98">
        <v>43070</v>
      </c>
      <c r="B126" s="99">
        <v>118.331982591857</v>
      </c>
      <c r="C126" s="99">
        <v>2.27</v>
      </c>
      <c r="D126" s="14">
        <v>1262</v>
      </c>
      <c r="E126" s="116">
        <v>108.000798387015</v>
      </c>
      <c r="F126" s="99">
        <v>5.34</v>
      </c>
      <c r="G126" s="14">
        <v>528</v>
      </c>
      <c r="H126" s="116">
        <v>113.543716764065</v>
      </c>
      <c r="I126" s="99">
        <v>0.39</v>
      </c>
      <c r="J126" s="14">
        <v>583</v>
      </c>
      <c r="K126" s="116">
        <v>177.12744717837299</v>
      </c>
      <c r="L126" s="99">
        <v>-1.74</v>
      </c>
      <c r="M126" s="21">
        <v>151</v>
      </c>
    </row>
    <row r="127" spans="1:13" s="110" customFormat="1" ht="25.5" customHeight="1" x14ac:dyDescent="0.15">
      <c r="A127" s="94">
        <v>43101</v>
      </c>
      <c r="B127" s="27">
        <v>116.976334135881</v>
      </c>
      <c r="C127" s="27">
        <v>-1.1499999999999999</v>
      </c>
      <c r="D127" s="8">
        <v>602</v>
      </c>
      <c r="E127" s="25">
        <v>108.18485409688201</v>
      </c>
      <c r="F127" s="27">
        <v>0.17</v>
      </c>
      <c r="G127" s="8">
        <v>227</v>
      </c>
      <c r="H127" s="25">
        <v>110.292088275639</v>
      </c>
      <c r="I127" s="27">
        <v>-2.86</v>
      </c>
      <c r="J127" s="8">
        <v>276</v>
      </c>
      <c r="K127" s="25">
        <v>178.886270525122</v>
      </c>
      <c r="L127" s="27">
        <v>0.99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119.57216400223599</v>
      </c>
      <c r="C128" s="29">
        <v>2.2200000000000002</v>
      </c>
      <c r="D128" s="9">
        <v>741</v>
      </c>
      <c r="E128" s="28">
        <v>105.519566202311</v>
      </c>
      <c r="F128" s="29">
        <v>-2.46</v>
      </c>
      <c r="G128" s="9">
        <v>284</v>
      </c>
      <c r="H128" s="28">
        <v>115.080640368857</v>
      </c>
      <c r="I128" s="29">
        <v>4.34</v>
      </c>
      <c r="J128" s="9">
        <v>363</v>
      </c>
      <c r="K128" s="28">
        <v>197.41635695116699</v>
      </c>
      <c r="L128" s="29">
        <v>10.36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118.61461878063101</v>
      </c>
      <c r="C129" s="29">
        <v>-0.8</v>
      </c>
      <c r="D129" s="9">
        <v>1102</v>
      </c>
      <c r="E129" s="28">
        <v>107.68713929973001</v>
      </c>
      <c r="F129" s="29">
        <v>2.0499999999999998</v>
      </c>
      <c r="G129" s="9">
        <v>382</v>
      </c>
      <c r="H129" s="28">
        <v>113.684257915027</v>
      </c>
      <c r="I129" s="29">
        <v>-1.21</v>
      </c>
      <c r="J129" s="9">
        <v>547</v>
      </c>
      <c r="K129" s="28">
        <v>184.32461543187199</v>
      </c>
      <c r="L129" s="29">
        <v>-6.63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119.3637548193</v>
      </c>
      <c r="C130" s="29">
        <v>0.63</v>
      </c>
      <c r="D130" s="9">
        <v>820</v>
      </c>
      <c r="E130" s="28">
        <v>111.19510157237001</v>
      </c>
      <c r="F130" s="29">
        <v>3.26</v>
      </c>
      <c r="G130" s="9">
        <v>339</v>
      </c>
      <c r="H130" s="28">
        <v>113.788972683286</v>
      </c>
      <c r="I130" s="29">
        <v>0.09</v>
      </c>
      <c r="J130" s="9">
        <v>350</v>
      </c>
      <c r="K130" s="28">
        <v>179.33535513138901</v>
      </c>
      <c r="L130" s="29">
        <v>-2.71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119.640153558639</v>
      </c>
      <c r="C131" s="29">
        <v>0.23</v>
      </c>
      <c r="D131" s="9">
        <v>906</v>
      </c>
      <c r="E131" s="28">
        <v>104.1817258392</v>
      </c>
      <c r="F131" s="29">
        <v>-6.31</v>
      </c>
      <c r="G131" s="9">
        <v>366</v>
      </c>
      <c r="H131" s="28">
        <v>115.829919227641</v>
      </c>
      <c r="I131" s="29">
        <v>1.79</v>
      </c>
      <c r="J131" s="9">
        <v>415</v>
      </c>
      <c r="K131" s="28">
        <v>182.04638199547799</v>
      </c>
      <c r="L131" s="29">
        <v>1.51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118.987052615371</v>
      </c>
      <c r="C132" s="29">
        <v>-0.55000000000000004</v>
      </c>
      <c r="D132" s="9">
        <v>1094</v>
      </c>
      <c r="E132" s="28">
        <v>104.054311317997</v>
      </c>
      <c r="F132" s="29">
        <v>-0.12</v>
      </c>
      <c r="G132" s="9">
        <v>444</v>
      </c>
      <c r="H132" s="28">
        <v>117.309119156322</v>
      </c>
      <c r="I132" s="29">
        <v>1.28</v>
      </c>
      <c r="J132" s="9">
        <v>505</v>
      </c>
      <c r="K132" s="28">
        <v>180.40407130491801</v>
      </c>
      <c r="L132" s="29">
        <v>-0.9</v>
      </c>
      <c r="M132" s="9">
        <v>145</v>
      </c>
    </row>
    <row r="133" spans="1:13" ht="25.5" customHeight="1" x14ac:dyDescent="0.15">
      <c r="A133" s="95">
        <v>43282</v>
      </c>
      <c r="B133" s="29">
        <v>121.190313164676</v>
      </c>
      <c r="C133" s="29">
        <v>1.85</v>
      </c>
      <c r="D133" s="9">
        <v>1094</v>
      </c>
      <c r="E133" s="28">
        <v>108.823623709712</v>
      </c>
      <c r="F133" s="29">
        <v>4.58</v>
      </c>
      <c r="G133" s="9">
        <v>459</v>
      </c>
      <c r="H133" s="28">
        <v>117.09485159994099</v>
      </c>
      <c r="I133" s="29">
        <v>-0.18</v>
      </c>
      <c r="J133" s="9">
        <v>504</v>
      </c>
      <c r="K133" s="28">
        <v>194.92097342519901</v>
      </c>
      <c r="L133" s="29">
        <v>8.0500000000000007</v>
      </c>
      <c r="M133" s="9">
        <v>131</v>
      </c>
    </row>
    <row r="134" spans="1:13" ht="25.5" customHeight="1" x14ac:dyDescent="0.15">
      <c r="A134" s="95">
        <v>43313</v>
      </c>
      <c r="B134" s="29">
        <v>120.887724145254</v>
      </c>
      <c r="C134" s="29">
        <v>-0.25</v>
      </c>
      <c r="D134" s="9">
        <v>946</v>
      </c>
      <c r="E134" s="28">
        <v>111.465116801264</v>
      </c>
      <c r="F134" s="29">
        <v>2.4300000000000002</v>
      </c>
      <c r="G134" s="9">
        <v>367</v>
      </c>
      <c r="H134" s="28">
        <v>116.787262013608</v>
      </c>
      <c r="I134" s="29">
        <v>-0.26</v>
      </c>
      <c r="J134" s="9">
        <v>458</v>
      </c>
      <c r="K134" s="28">
        <v>176.24924332099201</v>
      </c>
      <c r="L134" s="29">
        <v>-9.58</v>
      </c>
      <c r="M134" s="9">
        <v>121</v>
      </c>
    </row>
    <row r="135" spans="1:13" ht="25.5" customHeight="1" x14ac:dyDescent="0.15">
      <c r="A135" s="95">
        <v>43344</v>
      </c>
      <c r="B135" s="29">
        <v>122.292590161799</v>
      </c>
      <c r="C135" s="29">
        <v>1.1599999999999999</v>
      </c>
      <c r="D135" s="9">
        <v>910</v>
      </c>
      <c r="E135" s="28">
        <v>109.24135756237</v>
      </c>
      <c r="F135" s="29">
        <v>-2</v>
      </c>
      <c r="G135" s="9">
        <v>389</v>
      </c>
      <c r="H135" s="28">
        <v>118.749807461324</v>
      </c>
      <c r="I135" s="29">
        <v>1.68</v>
      </c>
      <c r="J135" s="9">
        <v>408</v>
      </c>
      <c r="K135" s="28">
        <v>190.985719974727</v>
      </c>
      <c r="L135" s="29">
        <v>8.36</v>
      </c>
      <c r="M135" s="9">
        <v>113</v>
      </c>
    </row>
    <row r="136" spans="1:13" ht="25.5" customHeight="1" x14ac:dyDescent="0.15">
      <c r="A136" s="95">
        <v>43374</v>
      </c>
      <c r="B136" s="29">
        <v>122.353757240344</v>
      </c>
      <c r="C136" s="29">
        <v>0.05</v>
      </c>
      <c r="D136" s="9">
        <v>967</v>
      </c>
      <c r="E136" s="28">
        <v>108.673199538028</v>
      </c>
      <c r="F136" s="29">
        <v>-0.52</v>
      </c>
      <c r="G136" s="9">
        <v>379</v>
      </c>
      <c r="H136" s="28">
        <v>120.178258625288</v>
      </c>
      <c r="I136" s="29">
        <v>1.2</v>
      </c>
      <c r="J136" s="9">
        <v>465</v>
      </c>
      <c r="K136" s="28">
        <v>181.24818461849301</v>
      </c>
      <c r="L136" s="29">
        <v>-5.0999999999999996</v>
      </c>
      <c r="M136" s="9">
        <v>123</v>
      </c>
    </row>
    <row r="137" spans="1:13" ht="25.5" customHeight="1" x14ac:dyDescent="0.15">
      <c r="A137" s="95">
        <v>43405</v>
      </c>
      <c r="B137" s="29">
        <v>120.669375428378</v>
      </c>
      <c r="C137" s="29">
        <v>-1.38</v>
      </c>
      <c r="D137" s="9">
        <v>1051</v>
      </c>
      <c r="E137" s="28">
        <v>109.139841895513</v>
      </c>
      <c r="F137" s="29">
        <v>0.43</v>
      </c>
      <c r="G137" s="9">
        <v>394</v>
      </c>
      <c r="H137" s="28">
        <v>116.489517430286</v>
      </c>
      <c r="I137" s="29">
        <v>-3.07</v>
      </c>
      <c r="J137" s="9">
        <v>535</v>
      </c>
      <c r="K137" s="28">
        <v>186.878181971864</v>
      </c>
      <c r="L137" s="29">
        <v>3.11</v>
      </c>
      <c r="M137" s="9">
        <v>122</v>
      </c>
    </row>
    <row r="138" spans="1:13" ht="25.5" customHeight="1" thickBot="1" x14ac:dyDescent="0.2">
      <c r="A138" s="98">
        <v>43435</v>
      </c>
      <c r="B138" s="99">
        <v>120.037438628299</v>
      </c>
      <c r="C138" s="99">
        <v>-0.52</v>
      </c>
      <c r="D138" s="14">
        <v>1084</v>
      </c>
      <c r="E138" s="116">
        <v>105.939521053734</v>
      </c>
      <c r="F138" s="99">
        <v>-2.93</v>
      </c>
      <c r="G138" s="14">
        <v>460</v>
      </c>
      <c r="H138" s="116">
        <v>114.980748144719</v>
      </c>
      <c r="I138" s="99">
        <v>-1.3</v>
      </c>
      <c r="J138" s="14">
        <v>493</v>
      </c>
      <c r="K138" s="116">
        <v>194.39856198215199</v>
      </c>
      <c r="L138" s="99">
        <v>4.0199999999999996</v>
      </c>
      <c r="M138" s="14">
        <v>131</v>
      </c>
    </row>
    <row r="139" spans="1:13" ht="25.5" customHeight="1" x14ac:dyDescent="0.15">
      <c r="A139" s="94">
        <v>43466</v>
      </c>
      <c r="B139" s="27">
        <v>121.842259137944</v>
      </c>
      <c r="C139" s="27">
        <v>1.5</v>
      </c>
      <c r="D139" s="8">
        <v>640</v>
      </c>
      <c r="E139" s="25">
        <v>106.25037746186401</v>
      </c>
      <c r="F139" s="27">
        <v>0.28999999999999998</v>
      </c>
      <c r="G139" s="8">
        <v>265</v>
      </c>
      <c r="H139" s="25">
        <v>119.68703464346</v>
      </c>
      <c r="I139" s="27">
        <v>4.09</v>
      </c>
      <c r="J139" s="8">
        <v>284</v>
      </c>
      <c r="K139" s="25">
        <v>189.85344372855701</v>
      </c>
      <c r="L139" s="27">
        <v>-2.34</v>
      </c>
      <c r="M139" s="8">
        <v>91</v>
      </c>
    </row>
    <row r="140" spans="1:13" ht="25.5" customHeight="1" x14ac:dyDescent="0.15">
      <c r="A140" s="95">
        <v>43497</v>
      </c>
      <c r="B140" s="29">
        <v>125.20989855452601</v>
      </c>
      <c r="C140" s="29">
        <v>2.76</v>
      </c>
      <c r="D140" s="9">
        <v>660</v>
      </c>
      <c r="E140" s="28">
        <v>109.793624675071</v>
      </c>
      <c r="F140" s="29">
        <v>3.33</v>
      </c>
      <c r="G140" s="9">
        <v>240</v>
      </c>
      <c r="H140" s="28">
        <v>123.206352700735</v>
      </c>
      <c r="I140" s="29">
        <v>2.94</v>
      </c>
      <c r="J140" s="9">
        <v>312</v>
      </c>
      <c r="K140" s="28">
        <v>184.66096495784501</v>
      </c>
      <c r="L140" s="29">
        <v>-2.73</v>
      </c>
      <c r="M140" s="9">
        <v>108</v>
      </c>
    </row>
    <row r="141" spans="1:13" ht="25.5" customHeight="1" x14ac:dyDescent="0.15">
      <c r="A141" s="95">
        <v>43525</v>
      </c>
      <c r="B141" s="29">
        <v>122.020966590253</v>
      </c>
      <c r="C141" s="29">
        <v>-2.5499999999999998</v>
      </c>
      <c r="D141" s="9">
        <v>1098</v>
      </c>
      <c r="E141" s="28">
        <v>105.350019688934</v>
      </c>
      <c r="F141" s="29">
        <v>-4.05</v>
      </c>
      <c r="G141" s="9">
        <v>381</v>
      </c>
      <c r="H141" s="28">
        <v>119.45971664982901</v>
      </c>
      <c r="I141" s="29">
        <v>-3.04</v>
      </c>
      <c r="J141" s="9">
        <v>578</v>
      </c>
      <c r="K141" s="28">
        <v>198.30820479624299</v>
      </c>
      <c r="L141" s="29">
        <v>7.39</v>
      </c>
      <c r="M141" s="9">
        <v>139</v>
      </c>
    </row>
    <row r="142" spans="1:13" ht="25.5" customHeight="1" x14ac:dyDescent="0.15">
      <c r="A142" s="95">
        <v>43556</v>
      </c>
      <c r="B142" s="29">
        <v>115.99167393574299</v>
      </c>
      <c r="C142" s="29">
        <v>-4.9400000000000004</v>
      </c>
      <c r="D142" s="9">
        <v>888</v>
      </c>
      <c r="E142" s="28">
        <v>99.319229254607905</v>
      </c>
      <c r="F142" s="29">
        <v>-5.72</v>
      </c>
      <c r="G142" s="9">
        <v>324</v>
      </c>
      <c r="H142" s="28">
        <v>114.59181174450001</v>
      </c>
      <c r="I142" s="29">
        <v>-4.07</v>
      </c>
      <c r="J142" s="9">
        <v>449</v>
      </c>
      <c r="K142" s="28">
        <v>192.497467688727</v>
      </c>
      <c r="L142" s="29">
        <v>-2.93</v>
      </c>
      <c r="M142" s="9">
        <v>115</v>
      </c>
    </row>
    <row r="143" spans="1:13" ht="25.5" customHeight="1" x14ac:dyDescent="0.15">
      <c r="A143" s="95">
        <v>43586</v>
      </c>
      <c r="B143" s="29">
        <v>118.63467723303999</v>
      </c>
      <c r="C143" s="29">
        <v>2.2799999999999998</v>
      </c>
      <c r="D143" s="9">
        <v>820</v>
      </c>
      <c r="E143" s="28">
        <v>104.14669812724</v>
      </c>
      <c r="F143" s="29">
        <v>4.8600000000000003</v>
      </c>
      <c r="G143" s="9">
        <v>326</v>
      </c>
      <c r="H143" s="28">
        <v>112.424159163753</v>
      </c>
      <c r="I143" s="29">
        <v>-1.89</v>
      </c>
      <c r="J143" s="9">
        <v>365</v>
      </c>
      <c r="K143" s="28">
        <v>198.35667793068501</v>
      </c>
      <c r="L143" s="29">
        <v>3.04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120.944219112688</v>
      </c>
      <c r="C144" s="29">
        <v>1.95</v>
      </c>
      <c r="D144" s="9">
        <v>874</v>
      </c>
      <c r="E144" s="28">
        <v>106.22360670441201</v>
      </c>
      <c r="F144" s="29">
        <v>1.99</v>
      </c>
      <c r="G144" s="9">
        <v>328</v>
      </c>
      <c r="H144" s="28">
        <v>116.191137157935</v>
      </c>
      <c r="I144" s="29">
        <v>3.35</v>
      </c>
      <c r="J144" s="9">
        <v>432</v>
      </c>
      <c r="K144" s="28">
        <v>199.35435526439301</v>
      </c>
      <c r="L144" s="29">
        <v>0.5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118.36564526568</v>
      </c>
      <c r="C145" s="29">
        <v>-2.13</v>
      </c>
      <c r="D145" s="9">
        <v>1007</v>
      </c>
      <c r="E145" s="28">
        <v>107.050967910143</v>
      </c>
      <c r="F145" s="29">
        <v>0.78</v>
      </c>
      <c r="G145" s="9">
        <v>381</v>
      </c>
      <c r="H145" s="28">
        <v>115.30650503688101</v>
      </c>
      <c r="I145" s="29">
        <v>-0.76</v>
      </c>
      <c r="J145" s="9">
        <v>505</v>
      </c>
      <c r="K145" s="28">
        <v>182.76878384581099</v>
      </c>
      <c r="L145" s="29">
        <v>-8.32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120.811283654432</v>
      </c>
      <c r="C146" s="29">
        <v>2.0699999999999998</v>
      </c>
      <c r="D146" s="9">
        <v>793</v>
      </c>
      <c r="E146" s="28">
        <v>107.720958337805</v>
      </c>
      <c r="F146" s="29">
        <v>0.63</v>
      </c>
      <c r="G146" s="9">
        <v>303</v>
      </c>
      <c r="H146" s="28">
        <v>116.067099688966</v>
      </c>
      <c r="I146" s="29">
        <v>0.66</v>
      </c>
      <c r="J146" s="9">
        <v>399</v>
      </c>
      <c r="K146" s="28">
        <v>197.991716508785</v>
      </c>
      <c r="L146" s="29">
        <v>8.33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117.60474203099299</v>
      </c>
      <c r="C147" s="29">
        <v>-2.65</v>
      </c>
      <c r="D147" s="9">
        <v>959</v>
      </c>
      <c r="E147" s="28">
        <v>105.496454076368</v>
      </c>
      <c r="F147" s="29">
        <v>-2.0699999999999998</v>
      </c>
      <c r="G147" s="9">
        <v>390</v>
      </c>
      <c r="H147" s="28">
        <v>112.169314513926</v>
      </c>
      <c r="I147" s="29">
        <v>-3.36</v>
      </c>
      <c r="J147" s="9">
        <v>453</v>
      </c>
      <c r="K147" s="28">
        <v>200.92582000408899</v>
      </c>
      <c r="L147" s="29">
        <v>1.48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118.482158491929</v>
      </c>
      <c r="C148" s="29">
        <v>0.75</v>
      </c>
      <c r="D148" s="9">
        <v>731</v>
      </c>
      <c r="E148" s="28">
        <v>109.240171633027</v>
      </c>
      <c r="F148" s="29">
        <v>3.55</v>
      </c>
      <c r="G148" s="9">
        <v>328</v>
      </c>
      <c r="H148" s="28">
        <v>110.31341641353301</v>
      </c>
      <c r="I148" s="29">
        <v>-1.65</v>
      </c>
      <c r="J148" s="9">
        <v>312</v>
      </c>
      <c r="K148" s="28">
        <v>202.73247367184899</v>
      </c>
      <c r="L148" s="29">
        <v>0.9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120.638478625392</v>
      </c>
      <c r="C149" s="29">
        <v>1.82</v>
      </c>
      <c r="D149" s="9">
        <v>762</v>
      </c>
      <c r="E149" s="28">
        <v>108.96885293089601</v>
      </c>
      <c r="F149" s="29">
        <v>-0.25</v>
      </c>
      <c r="G149" s="9">
        <v>313</v>
      </c>
      <c r="H149" s="28">
        <v>113.990494042194</v>
      </c>
      <c r="I149" s="29">
        <v>3.33</v>
      </c>
      <c r="J149" s="9">
        <v>352</v>
      </c>
      <c r="K149" s="28">
        <v>202.305091751341</v>
      </c>
      <c r="L149" s="29">
        <v>-0.21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118.57630918696201</v>
      </c>
      <c r="C150" s="99">
        <v>-1.71</v>
      </c>
      <c r="D150" s="14">
        <v>1077</v>
      </c>
      <c r="E150" s="116">
        <v>101.472156660381</v>
      </c>
      <c r="F150" s="99">
        <v>-6.88</v>
      </c>
      <c r="G150" s="14">
        <v>432</v>
      </c>
      <c r="H150" s="116">
        <v>113.521893809136</v>
      </c>
      <c r="I150" s="99">
        <v>-0.41</v>
      </c>
      <c r="J150" s="14">
        <v>531</v>
      </c>
      <c r="K150" s="116">
        <v>205.45253922693601</v>
      </c>
      <c r="L150" s="99">
        <v>1.56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119.796547772526</v>
      </c>
      <c r="C151" s="27">
        <v>1.03</v>
      </c>
      <c r="D151" s="8">
        <v>687</v>
      </c>
      <c r="E151" s="25">
        <v>106.900801784866</v>
      </c>
      <c r="F151" s="27">
        <v>5.35</v>
      </c>
      <c r="G151" s="8">
        <v>282</v>
      </c>
      <c r="H151" s="25">
        <v>115.000254571936</v>
      </c>
      <c r="I151" s="27">
        <v>1.3</v>
      </c>
      <c r="J151" s="8">
        <v>290</v>
      </c>
      <c r="K151" s="25">
        <v>190.31642561571499</v>
      </c>
      <c r="L151" s="27">
        <v>-7.37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119.717206618265</v>
      </c>
      <c r="C152" s="29">
        <v>-7.0000000000000007E-2</v>
      </c>
      <c r="D152" s="9">
        <v>844</v>
      </c>
      <c r="E152" s="28">
        <v>108.844682920398</v>
      </c>
      <c r="F152" s="29">
        <v>1.82</v>
      </c>
      <c r="G152" s="9">
        <v>293</v>
      </c>
      <c r="H152" s="28">
        <v>111.633684069319</v>
      </c>
      <c r="I152" s="29">
        <v>-2.93</v>
      </c>
      <c r="J152" s="9">
        <v>429</v>
      </c>
      <c r="K152" s="28">
        <v>207.670414280758</v>
      </c>
      <c r="L152" s="29">
        <v>9.1199999999999992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117.575571833135</v>
      </c>
      <c r="C153" s="29">
        <v>-1.79</v>
      </c>
      <c r="D153" s="9">
        <v>1223</v>
      </c>
      <c r="E153" s="28">
        <v>95.5910363751007</v>
      </c>
      <c r="F153" s="29">
        <v>-12.18</v>
      </c>
      <c r="G153" s="9">
        <v>408</v>
      </c>
      <c r="H153" s="28">
        <v>114.420133263187</v>
      </c>
      <c r="I153" s="29">
        <v>2.5</v>
      </c>
      <c r="J153" s="9">
        <v>623</v>
      </c>
      <c r="K153" s="28">
        <v>205.57099590389501</v>
      </c>
      <c r="L153" s="29">
        <v>-1.01</v>
      </c>
      <c r="M153" s="9">
        <v>192</v>
      </c>
    </row>
    <row r="154" spans="1:13" s="103" customFormat="1" ht="25.5" customHeight="1" x14ac:dyDescent="0.15">
      <c r="A154" s="95">
        <v>43922</v>
      </c>
      <c r="B154" s="29">
        <v>121.544276962407</v>
      </c>
      <c r="C154" s="29">
        <v>3.38</v>
      </c>
      <c r="D154" s="9">
        <v>735</v>
      </c>
      <c r="E154" s="28">
        <v>108.664989139135</v>
      </c>
      <c r="F154" s="29">
        <v>13.68</v>
      </c>
      <c r="G154" s="9">
        <v>314</v>
      </c>
      <c r="H154" s="28">
        <v>116.81644992345301</v>
      </c>
      <c r="I154" s="29">
        <v>2.09</v>
      </c>
      <c r="J154" s="9">
        <v>323</v>
      </c>
      <c r="K154" s="28">
        <v>207.58051383968001</v>
      </c>
      <c r="L154" s="29">
        <v>0.98</v>
      </c>
      <c r="M154" s="9">
        <v>98</v>
      </c>
    </row>
    <row r="155" spans="1:13" s="103" customFormat="1" ht="25.5" customHeight="1" thickBot="1" x14ac:dyDescent="0.2">
      <c r="A155" s="95">
        <v>43952</v>
      </c>
      <c r="B155" s="29">
        <v>119.830178375158</v>
      </c>
      <c r="C155" s="29">
        <v>-1.41</v>
      </c>
      <c r="D155" s="9">
        <v>427</v>
      </c>
      <c r="E155" s="28">
        <v>107.743384759577</v>
      </c>
      <c r="F155" s="29">
        <v>-0.85</v>
      </c>
      <c r="G155" s="9">
        <v>193</v>
      </c>
      <c r="H155" s="28">
        <v>115.479393502314</v>
      </c>
      <c r="I155" s="29">
        <v>-1.1399999999999999</v>
      </c>
      <c r="J155" s="9">
        <v>190</v>
      </c>
      <c r="K155" s="28">
        <v>196.84975124307101</v>
      </c>
      <c r="L155" s="29">
        <v>-5.17</v>
      </c>
      <c r="M155" s="9">
        <v>44</v>
      </c>
    </row>
    <row r="156" spans="1:13" ht="13.5" customHeight="1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9 A156:M1048576 A10:A152">
    <cfRule type="expression" dxfId="88" priority="120">
      <formula>MATCH(MAX(A:A)+1,A:A, 1)-2&lt;=ROW($A1)=TRUE</formula>
    </cfRule>
  </conditionalFormatting>
  <conditionalFormatting sqref="A153:A155">
    <cfRule type="expression" dxfId="87" priority="13">
      <formula>MATCH(MAX(A:A)+1,A:A, 1)-2&lt;=ROW($A153)=TRUE</formula>
    </cfRule>
  </conditionalFormatting>
  <conditionalFormatting sqref="B10:J155 M10:M155">
    <cfRule type="expression" dxfId="86" priority="12">
      <formula>MATCH(MAX(B:B)+1,B:B, 1)-2&lt;=ROW($A10)=TRUE</formula>
    </cfRule>
  </conditionalFormatting>
  <conditionalFormatting sqref="K10:L10 K21:L155 L11:L20">
    <cfRule type="expression" dxfId="85" priority="8">
      <formula>MATCH(MAX(K:K)+1,K:K, 1)-2&lt;=ROW($A10)=TRUE</formula>
    </cfRule>
  </conditionalFormatting>
  <conditionalFormatting sqref="L22:L155">
    <cfRule type="expression" dxfId="84" priority="7">
      <formula>AVERAGE(M11:M22) &lt; 100</formula>
    </cfRule>
  </conditionalFormatting>
  <conditionalFormatting sqref="K21:K155">
    <cfRule type="expression" dxfId="83" priority="6">
      <formula>AVERAGE(M10:M21) &lt; 100</formula>
    </cfRule>
  </conditionalFormatting>
  <conditionalFormatting sqref="K11">
    <cfRule type="expression" dxfId="82" priority="5">
      <formula>MATCH(MAX(K:K)+1,K:K, 1)-2&lt;=ROW($A11)=TRUE</formula>
    </cfRule>
  </conditionalFormatting>
  <conditionalFormatting sqref="K12:K17">
    <cfRule type="expression" dxfId="81" priority="4">
      <formula>MATCH(MAX(K:K)+1,K:K, 1)-2&lt;=ROW($A12)=TRUE</formula>
    </cfRule>
  </conditionalFormatting>
  <conditionalFormatting sqref="K18">
    <cfRule type="expression" dxfId="80" priority="3">
      <formula>MATCH(MAX(K:K)+1,K:K, 1)-2&lt;=ROW($A18)=TRUE</formula>
    </cfRule>
  </conditionalFormatting>
  <conditionalFormatting sqref="K19">
    <cfRule type="expression" dxfId="79" priority="2">
      <formula>MATCH(MAX(K:K)+1,K:K, 1)-2&lt;=ROW($A19)=TRUE</formula>
    </cfRule>
  </conditionalFormatting>
  <conditionalFormatting sqref="K20">
    <cfRule type="expression" dxfId="78" priority="1">
      <formula>MATCH(MAX(K:K)+1,K:K, 1)-2&lt;=ROW($A20)=TRUE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444"/>
  <sheetViews>
    <sheetView showGridLines="0" view="pageBreakPreview" topLeftCell="A140" zoomScale="60" zoomScaleNormal="55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4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4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4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4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4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4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4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4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4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4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4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4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4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4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20">
        <v>752</v>
      </c>
      <c r="N110" s="125"/>
    </row>
    <row r="111" spans="1:14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20">
        <v>792</v>
      </c>
      <c r="N111" s="125"/>
    </row>
    <row r="112" spans="1:14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20">
        <v>688</v>
      </c>
      <c r="N112" s="125"/>
    </row>
    <row r="113" spans="1:14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20">
        <v>801</v>
      </c>
      <c r="N113" s="125"/>
    </row>
    <row r="114" spans="1:14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2">
        <v>721</v>
      </c>
      <c r="N114" s="126"/>
    </row>
    <row r="115" spans="1:14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12">
        <v>604</v>
      </c>
      <c r="N115" s="125"/>
    </row>
    <row r="116" spans="1:14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13">
        <v>789</v>
      </c>
      <c r="N116" s="125"/>
    </row>
    <row r="117" spans="1:14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13">
        <v>1229</v>
      </c>
      <c r="N117" s="125"/>
    </row>
    <row r="118" spans="1:14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13">
        <v>619</v>
      </c>
      <c r="N118" s="125"/>
    </row>
    <row r="119" spans="1:14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4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4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4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4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4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4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4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4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4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120.36</v>
      </c>
      <c r="C153" s="29">
        <v>-1.73</v>
      </c>
      <c r="D153" s="9">
        <v>2776</v>
      </c>
      <c r="E153" s="28">
        <v>105.79</v>
      </c>
      <c r="F153" s="29">
        <v>-7.2</v>
      </c>
      <c r="G153" s="9">
        <v>508</v>
      </c>
      <c r="H153" s="28">
        <v>105.85</v>
      </c>
      <c r="I153" s="29">
        <v>-2.31</v>
      </c>
      <c r="J153" s="9">
        <v>1115</v>
      </c>
      <c r="K153" s="28">
        <v>160.81</v>
      </c>
      <c r="L153" s="29">
        <v>3.95</v>
      </c>
      <c r="M153" s="9">
        <v>1153</v>
      </c>
    </row>
    <row r="154" spans="1:13" ht="25.5" customHeight="1" x14ac:dyDescent="0.15">
      <c r="A154" s="95">
        <v>43922</v>
      </c>
      <c r="B154" s="29">
        <v>119.25</v>
      </c>
      <c r="C154" s="29">
        <v>-0.62</v>
      </c>
      <c r="D154" s="9">
        <v>1523</v>
      </c>
      <c r="E154" s="28">
        <v>104.07</v>
      </c>
      <c r="F154" s="29">
        <v>-2.2200000000000002</v>
      </c>
      <c r="G154" s="9">
        <v>321</v>
      </c>
      <c r="H154" s="28">
        <v>101.28</v>
      </c>
      <c r="I154" s="29">
        <v>-5.23</v>
      </c>
      <c r="J154" s="9">
        <v>516</v>
      </c>
      <c r="K154" s="28">
        <v>161.72</v>
      </c>
      <c r="L154" s="29">
        <v>4.6500000000000004</v>
      </c>
      <c r="M154" s="9">
        <v>686</v>
      </c>
    </row>
    <row r="155" spans="1:13" ht="25.5" customHeight="1" thickBot="1" x14ac:dyDescent="0.2">
      <c r="A155" s="95">
        <v>43952</v>
      </c>
      <c r="B155" s="29">
        <v>116.97</v>
      </c>
      <c r="C155" s="29">
        <v>-1.57</v>
      </c>
      <c r="D155" s="9">
        <v>829</v>
      </c>
      <c r="E155" s="28">
        <v>101.4</v>
      </c>
      <c r="F155" s="29">
        <v>-3.99</v>
      </c>
      <c r="G155" s="9">
        <v>177</v>
      </c>
      <c r="H155" s="28">
        <v>98.15</v>
      </c>
      <c r="I155" s="29">
        <v>-7.39</v>
      </c>
      <c r="J155" s="9">
        <v>301</v>
      </c>
      <c r="K155" s="28">
        <v>161.91999999999999</v>
      </c>
      <c r="L155" s="29">
        <v>7.54</v>
      </c>
      <c r="M155" s="9">
        <v>351</v>
      </c>
    </row>
    <row r="156" spans="1:13" x14ac:dyDescent="0.15">
      <c r="A156" s="10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445"/>
  <sheetViews>
    <sheetView showGridLines="0" view="pageBreakPreview" topLeftCell="A428" zoomScale="60" zoomScaleNormal="60" zoomScalePageLayoutView="50" workbookViewId="0">
      <selection activeCell="A443" sqref="A44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4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4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4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4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4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4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4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4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4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4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4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4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4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13"/>
      <c r="N109" s="127"/>
    </row>
    <row r="110" spans="1:14" s="110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13"/>
      <c r="N110" s="127"/>
    </row>
    <row r="111" spans="1:14" s="110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13"/>
      <c r="N111" s="127"/>
    </row>
    <row r="112" spans="1:14" s="110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13"/>
      <c r="N112" s="127"/>
    </row>
    <row r="113" spans="1:14" s="110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13"/>
      <c r="N113" s="127"/>
    </row>
    <row r="114" spans="1:14" s="112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13"/>
      <c r="N114" s="128"/>
    </row>
    <row r="115" spans="1:14" s="110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12"/>
      <c r="N115" s="127"/>
    </row>
    <row r="116" spans="1:14" s="112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13"/>
      <c r="N116" s="128"/>
    </row>
    <row r="117" spans="1:14" s="112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13"/>
      <c r="N117" s="128"/>
    </row>
    <row r="118" spans="1:14" s="112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13"/>
      <c r="N118" s="128"/>
    </row>
    <row r="119" spans="1:14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13"/>
      <c r="N119" s="129"/>
    </row>
    <row r="120" spans="1:14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13"/>
      <c r="N120" s="129"/>
    </row>
    <row r="121" spans="1:14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13"/>
      <c r="N121" s="129"/>
    </row>
    <row r="122" spans="1:14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13"/>
      <c r="N122" s="129"/>
    </row>
    <row r="123" spans="1:14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13"/>
      <c r="N123" s="129"/>
    </row>
    <row r="124" spans="1:14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13"/>
      <c r="N124" s="129"/>
    </row>
    <row r="125" spans="1:14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13"/>
      <c r="N125" s="129"/>
    </row>
    <row r="126" spans="1:14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4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4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129.28</v>
      </c>
      <c r="C441" s="29">
        <v>2.9</v>
      </c>
      <c r="D441" s="9">
        <v>3163</v>
      </c>
      <c r="E441" s="28">
        <v>115.32</v>
      </c>
      <c r="F441" s="29">
        <v>-0.39</v>
      </c>
      <c r="G441" s="9">
        <v>333</v>
      </c>
      <c r="H441" s="28">
        <v>110.35</v>
      </c>
      <c r="I441" s="29">
        <v>1.69</v>
      </c>
      <c r="J441" s="9">
        <v>888</v>
      </c>
      <c r="K441" s="28">
        <v>152.91</v>
      </c>
      <c r="L441" s="29">
        <v>3.46</v>
      </c>
      <c r="M441" s="9">
        <v>1942</v>
      </c>
    </row>
    <row r="442" spans="1:13" ht="25.5" customHeight="1" x14ac:dyDescent="0.15">
      <c r="A442" s="95">
        <v>43922</v>
      </c>
      <c r="B442" s="29">
        <v>126.92</v>
      </c>
      <c r="C442" s="29">
        <v>-0.93</v>
      </c>
      <c r="D442" s="9">
        <v>1695</v>
      </c>
      <c r="E442" s="28">
        <v>107.18</v>
      </c>
      <c r="F442" s="29">
        <v>-7.91</v>
      </c>
      <c r="G442" s="9">
        <v>189</v>
      </c>
      <c r="H442" s="28">
        <v>107.58</v>
      </c>
      <c r="I442" s="29">
        <v>-1.7</v>
      </c>
      <c r="J442" s="9">
        <v>397</v>
      </c>
      <c r="K442" s="28">
        <v>152.56</v>
      </c>
      <c r="L442" s="29">
        <v>3.1</v>
      </c>
      <c r="M442" s="9">
        <v>1109</v>
      </c>
    </row>
    <row r="443" spans="1:13" ht="25.5" customHeight="1" thickBot="1" x14ac:dyDescent="0.2">
      <c r="A443" s="95">
        <v>43952</v>
      </c>
      <c r="B443" s="29">
        <v>129.72999999999999</v>
      </c>
      <c r="C443" s="29">
        <v>1.43</v>
      </c>
      <c r="D443" s="9">
        <v>974</v>
      </c>
      <c r="E443" s="28">
        <v>103.43</v>
      </c>
      <c r="F443" s="29">
        <v>-15.01</v>
      </c>
      <c r="G443" s="9">
        <v>120</v>
      </c>
      <c r="H443" s="28">
        <v>109.63</v>
      </c>
      <c r="I443" s="29">
        <v>-0.22</v>
      </c>
      <c r="J443" s="9">
        <v>211</v>
      </c>
      <c r="K443" s="28">
        <v>155.97999999999999</v>
      </c>
      <c r="L443" s="29">
        <v>7.53</v>
      </c>
      <c r="M443" s="9">
        <v>643</v>
      </c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  <row r="445" spans="1:13" ht="18.75" x14ac:dyDescent="0.15">
      <c r="A445" s="104" t="s">
        <v>61</v>
      </c>
    </row>
  </sheetData>
  <phoneticPr fontId="11"/>
  <conditionalFormatting sqref="A1:M21 A23:M443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45"/>
  <sheetViews>
    <sheetView showGridLines="0" view="pageBreakPreview" topLeftCell="A425" zoomScale="60" zoomScaleNormal="60" zoomScalePageLayoutView="50" workbookViewId="0">
      <selection activeCell="A443" sqref="A44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10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20"/>
    </row>
    <row r="111" spans="1:13" s="110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20"/>
    </row>
    <row r="112" spans="1:13" s="110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20"/>
    </row>
    <row r="113" spans="1:13" s="110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20"/>
    </row>
    <row r="114" spans="1:13" s="112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2"/>
    </row>
    <row r="115" spans="1:13" s="110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20"/>
    </row>
    <row r="116" spans="1:13" s="112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20"/>
    </row>
    <row r="117" spans="1:13" s="112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20"/>
    </row>
    <row r="118" spans="1:13" s="112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20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109.44</v>
      </c>
      <c r="C441" s="29">
        <v>-2.38</v>
      </c>
      <c r="D441" s="9">
        <v>1043</v>
      </c>
      <c r="E441" s="28">
        <v>95.81</v>
      </c>
      <c r="F441" s="29">
        <v>-5.29</v>
      </c>
      <c r="G441" s="9">
        <v>259</v>
      </c>
      <c r="H441" s="28">
        <v>101.9</v>
      </c>
      <c r="I441" s="29">
        <v>-2.4500000000000002</v>
      </c>
      <c r="J441" s="9">
        <v>515</v>
      </c>
      <c r="K441" s="28">
        <v>162.19999999999999</v>
      </c>
      <c r="L441" s="29">
        <v>2.19</v>
      </c>
      <c r="M441" s="9">
        <v>269</v>
      </c>
    </row>
    <row r="442" spans="1:13" ht="25.5" customHeight="1" x14ac:dyDescent="0.15">
      <c r="A442" s="95">
        <v>43922</v>
      </c>
      <c r="B442" s="29">
        <v>114.48</v>
      </c>
      <c r="C442" s="29">
        <v>4.95</v>
      </c>
      <c r="D442" s="9">
        <v>563</v>
      </c>
      <c r="E442" s="28">
        <v>103.42</v>
      </c>
      <c r="F442" s="29">
        <v>8.74</v>
      </c>
      <c r="G442" s="9">
        <v>162</v>
      </c>
      <c r="H442" s="28">
        <v>103.83</v>
      </c>
      <c r="I442" s="29">
        <v>-0.13</v>
      </c>
      <c r="J442" s="9">
        <v>220</v>
      </c>
      <c r="K442" s="28">
        <v>162.37</v>
      </c>
      <c r="L442" s="29">
        <v>7</v>
      </c>
      <c r="M442" s="9">
        <v>181</v>
      </c>
    </row>
    <row r="443" spans="1:13" ht="25.5" customHeight="1" thickBot="1" x14ac:dyDescent="0.2">
      <c r="A443" s="95">
        <v>43952</v>
      </c>
      <c r="B443" s="29">
        <v>109.73</v>
      </c>
      <c r="C443" s="29">
        <v>-0.97</v>
      </c>
      <c r="D443" s="9">
        <v>316</v>
      </c>
      <c r="E443" s="28">
        <v>101.42</v>
      </c>
      <c r="F443" s="29">
        <v>-1.21</v>
      </c>
      <c r="G443" s="9">
        <v>116</v>
      </c>
      <c r="H443" s="28">
        <v>98.22</v>
      </c>
      <c r="I443" s="29">
        <v>-2.79</v>
      </c>
      <c r="J443" s="9">
        <v>99</v>
      </c>
      <c r="K443" s="28">
        <v>161.1</v>
      </c>
      <c r="L443" s="29">
        <v>0.27</v>
      </c>
      <c r="M443" s="9">
        <v>101</v>
      </c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  <row r="445" spans="1:13" ht="18.75" x14ac:dyDescent="0.15">
      <c r="A445" s="104" t="s">
        <v>52</v>
      </c>
    </row>
  </sheetData>
  <phoneticPr fontId="11"/>
  <conditionalFormatting sqref="A1:M21 A23:M443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45"/>
  <sheetViews>
    <sheetView showGridLines="0" view="pageBreakPreview" topLeftCell="A425" zoomScale="60" zoomScaleNormal="60" zoomScalePageLayoutView="50" workbookViewId="0">
      <selection activeCell="A443" sqref="A443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10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20"/>
    </row>
    <row r="111" spans="1:13" s="110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20"/>
    </row>
    <row r="112" spans="1:13" s="110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20"/>
    </row>
    <row r="113" spans="1:13" s="110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20"/>
    </row>
    <row r="114" spans="1:13" s="112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2"/>
    </row>
    <row r="115" spans="1:13" s="110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20"/>
    </row>
    <row r="116" spans="1:13" s="112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20"/>
    </row>
    <row r="117" spans="1:13" s="112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20"/>
    </row>
    <row r="118" spans="1:13" s="112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20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122.51</v>
      </c>
      <c r="C441" s="29">
        <v>-0.09</v>
      </c>
      <c r="D441" s="9">
        <v>1508</v>
      </c>
      <c r="E441" s="28">
        <v>113.29</v>
      </c>
      <c r="F441" s="29">
        <v>-4.55</v>
      </c>
      <c r="G441" s="9">
        <v>239</v>
      </c>
      <c r="H441" s="28">
        <v>103.67</v>
      </c>
      <c r="I441" s="29">
        <v>0.39</v>
      </c>
      <c r="J441" s="9">
        <v>583</v>
      </c>
      <c r="K441" s="28">
        <v>160.51</v>
      </c>
      <c r="L441" s="29">
        <v>3</v>
      </c>
      <c r="M441" s="9">
        <v>686</v>
      </c>
    </row>
    <row r="442" spans="1:13" ht="25.5" customHeight="1" x14ac:dyDescent="0.15">
      <c r="A442" s="95">
        <v>43922</v>
      </c>
      <c r="B442" s="29">
        <v>120.61</v>
      </c>
      <c r="C442" s="29">
        <v>-1.0900000000000001</v>
      </c>
      <c r="D442" s="9">
        <v>781</v>
      </c>
      <c r="E442" s="28">
        <v>105.32</v>
      </c>
      <c r="F442" s="29">
        <v>-9.67</v>
      </c>
      <c r="G442" s="9">
        <v>155</v>
      </c>
      <c r="H442" s="28">
        <v>102.35</v>
      </c>
      <c r="I442" s="29">
        <v>-3.67</v>
      </c>
      <c r="J442" s="9">
        <v>242</v>
      </c>
      <c r="K442" s="28">
        <v>157.29</v>
      </c>
      <c r="L442" s="29">
        <v>4.12</v>
      </c>
      <c r="M442" s="9">
        <v>384</v>
      </c>
    </row>
    <row r="443" spans="1:13" ht="25.5" customHeight="1" thickBot="1" x14ac:dyDescent="0.2">
      <c r="A443" s="95">
        <v>43952</v>
      </c>
      <c r="B443" s="29">
        <v>121.39</v>
      </c>
      <c r="C443" s="29">
        <v>2.74</v>
      </c>
      <c r="D443" s="9">
        <v>422</v>
      </c>
      <c r="E443" s="28">
        <v>115.2</v>
      </c>
      <c r="F443" s="29">
        <v>4.34</v>
      </c>
      <c r="G443" s="9">
        <v>84</v>
      </c>
      <c r="H443" s="28">
        <v>98.36</v>
      </c>
      <c r="I443" s="29">
        <v>-1.87</v>
      </c>
      <c r="J443" s="9">
        <v>146</v>
      </c>
      <c r="K443" s="28">
        <v>160.88</v>
      </c>
      <c r="L443" s="29">
        <v>6.9</v>
      </c>
      <c r="M443" s="9">
        <v>192</v>
      </c>
    </row>
    <row r="444" spans="1:13" ht="13.5" customHeight="1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  <row r="445" spans="1:13" ht="18.75" x14ac:dyDescent="0.15">
      <c r="A445" s="104" t="s">
        <v>47</v>
      </c>
    </row>
  </sheetData>
  <phoneticPr fontId="11"/>
  <conditionalFormatting sqref="A1:M443">
    <cfRule type="expression" dxfId="2" priority="3">
      <formula>MATCH(MAX(A:A)+1,A:A, 1)-2&lt;=ROW($A1)=TRUE</formula>
    </cfRule>
  </conditionalFormatting>
  <conditionalFormatting sqref="E21:E443 H21:H443">
    <cfRule type="expression" dxfId="1" priority="2">
      <formula>AVERAGE(G10:G21) &lt; 100</formula>
    </cfRule>
  </conditionalFormatting>
  <conditionalFormatting sqref="F23:F443 I22:I443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44"/>
  <sheetViews>
    <sheetView showGridLines="0" view="pageBreakPreview" topLeftCell="A145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109.312281399192</v>
      </c>
      <c r="C10" s="27"/>
      <c r="D10" s="8">
        <v>5210</v>
      </c>
      <c r="E10" s="25">
        <v>113.28314183910599</v>
      </c>
      <c r="F10" s="27"/>
      <c r="G10" s="8">
        <v>1216</v>
      </c>
      <c r="H10" s="25">
        <v>113.158110810951</v>
      </c>
      <c r="I10" s="27"/>
      <c r="J10" s="8">
        <v>2112</v>
      </c>
      <c r="K10" s="25">
        <v>101.78537190633701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105.917752097902</v>
      </c>
      <c r="C11" s="29"/>
      <c r="D11" s="9">
        <v>4948</v>
      </c>
      <c r="E11" s="28">
        <v>111.76292959088001</v>
      </c>
      <c r="F11" s="29"/>
      <c r="G11" s="9">
        <v>1311</v>
      </c>
      <c r="H11" s="28">
        <v>106.577358976637</v>
      </c>
      <c r="I11" s="29"/>
      <c r="J11" s="9">
        <v>1978</v>
      </c>
      <c r="K11" s="28">
        <v>99.442823997625595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107.705701134824</v>
      </c>
      <c r="C12" s="29"/>
      <c r="D12" s="9">
        <v>5465</v>
      </c>
      <c r="E12" s="28">
        <v>112.596326420822</v>
      </c>
      <c r="F12" s="29"/>
      <c r="G12" s="9">
        <v>1332</v>
      </c>
      <c r="H12" s="28">
        <v>108.97285484094</v>
      </c>
      <c r="I12" s="29"/>
      <c r="J12" s="9">
        <v>2294</v>
      </c>
      <c r="K12" s="28">
        <v>101.562598450127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106.17346278952699</v>
      </c>
      <c r="C13" s="29"/>
      <c r="D13" s="9">
        <v>5837</v>
      </c>
      <c r="E13" s="28">
        <v>110.457774495527</v>
      </c>
      <c r="F13" s="29"/>
      <c r="G13" s="9">
        <v>1452</v>
      </c>
      <c r="H13" s="28">
        <v>107.536845618201</v>
      </c>
      <c r="I13" s="29"/>
      <c r="J13" s="9">
        <v>2421</v>
      </c>
      <c r="K13" s="28">
        <v>100.59093530783301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104.50708921736501</v>
      </c>
      <c r="C14" s="29"/>
      <c r="D14" s="9">
        <v>4998</v>
      </c>
      <c r="E14" s="28">
        <v>113.166542868243</v>
      </c>
      <c r="F14" s="29"/>
      <c r="G14" s="9">
        <v>1250</v>
      </c>
      <c r="H14" s="28">
        <v>105.37209665773401</v>
      </c>
      <c r="I14" s="29"/>
      <c r="J14" s="9">
        <v>2037</v>
      </c>
      <c r="K14" s="28">
        <v>96.846223983511607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103.394973965856</v>
      </c>
      <c r="C15" s="29"/>
      <c r="D15" s="9">
        <v>5398</v>
      </c>
      <c r="E15" s="28">
        <v>105.407579987708</v>
      </c>
      <c r="F15" s="29"/>
      <c r="G15" s="9">
        <v>1330</v>
      </c>
      <c r="H15" s="28">
        <v>105.729988434907</v>
      </c>
      <c r="I15" s="29"/>
      <c r="J15" s="9">
        <v>2223</v>
      </c>
      <c r="K15" s="28">
        <v>98.476303468733093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101.83298323756701</v>
      </c>
      <c r="C16" s="29"/>
      <c r="D16" s="9">
        <v>5404</v>
      </c>
      <c r="E16" s="28">
        <v>104.387900276987</v>
      </c>
      <c r="F16" s="29"/>
      <c r="G16" s="9">
        <v>1355</v>
      </c>
      <c r="H16" s="28">
        <v>103.761415800367</v>
      </c>
      <c r="I16" s="29"/>
      <c r="J16" s="9">
        <v>2192</v>
      </c>
      <c r="K16" s="28">
        <v>97.282684408375005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101.46225432244</v>
      </c>
      <c r="C17" s="29"/>
      <c r="D17" s="9">
        <v>4873</v>
      </c>
      <c r="E17" s="28">
        <v>104.016174710738</v>
      </c>
      <c r="F17" s="29"/>
      <c r="G17" s="9">
        <v>1121</v>
      </c>
      <c r="H17" s="28">
        <v>102.373083568358</v>
      </c>
      <c r="I17" s="29"/>
      <c r="J17" s="9">
        <v>2074</v>
      </c>
      <c r="K17" s="28">
        <v>97.552371208830493</v>
      </c>
      <c r="L17" s="29"/>
      <c r="M17" s="9">
        <v>1678</v>
      </c>
    </row>
    <row r="18" spans="1:13" ht="24.75" customHeight="1" thickBot="1" x14ac:dyDescent="0.2">
      <c r="A18" s="96">
        <v>39783</v>
      </c>
      <c r="B18" s="31">
        <v>99.218716731140304</v>
      </c>
      <c r="C18" s="31"/>
      <c r="D18" s="10">
        <v>5379</v>
      </c>
      <c r="E18" s="30">
        <v>101.817194048218</v>
      </c>
      <c r="F18" s="31"/>
      <c r="G18" s="10">
        <v>1370</v>
      </c>
      <c r="H18" s="30">
        <v>100.74714605145</v>
      </c>
      <c r="I18" s="31"/>
      <c r="J18" s="10">
        <v>2157</v>
      </c>
      <c r="K18" s="30">
        <v>95.918322429783302</v>
      </c>
      <c r="L18" s="31"/>
      <c r="M18" s="10">
        <v>1852</v>
      </c>
    </row>
    <row r="19" spans="1:13" ht="24.75" customHeight="1" x14ac:dyDescent="0.15">
      <c r="A19" s="94">
        <v>39814</v>
      </c>
      <c r="B19" s="27">
        <v>98.516829464451504</v>
      </c>
      <c r="C19" s="27"/>
      <c r="D19" s="8">
        <v>3846</v>
      </c>
      <c r="E19" s="25">
        <v>99.470407302918503</v>
      </c>
      <c r="F19" s="27"/>
      <c r="G19" s="8">
        <v>853</v>
      </c>
      <c r="H19" s="25">
        <v>101.45856115246301</v>
      </c>
      <c r="I19" s="27"/>
      <c r="J19" s="8">
        <v>1528</v>
      </c>
      <c r="K19" s="25">
        <v>94.041147631163597</v>
      </c>
      <c r="L19" s="27"/>
      <c r="M19" s="8">
        <v>1465</v>
      </c>
    </row>
    <row r="20" spans="1:13" ht="24.75" customHeight="1" x14ac:dyDescent="0.15">
      <c r="A20" s="95">
        <v>39845</v>
      </c>
      <c r="B20" s="29">
        <v>97.173926837445705</v>
      </c>
      <c r="C20" s="29"/>
      <c r="D20" s="9">
        <v>4285</v>
      </c>
      <c r="E20" s="28">
        <v>99.349076410326205</v>
      </c>
      <c r="F20" s="29"/>
      <c r="G20" s="9">
        <v>884</v>
      </c>
      <c r="H20" s="28">
        <v>98.998841564141202</v>
      </c>
      <c r="I20" s="29"/>
      <c r="J20" s="9">
        <v>1803</v>
      </c>
      <c r="K20" s="28">
        <v>93.346945711883194</v>
      </c>
      <c r="L20" s="29"/>
      <c r="M20" s="9">
        <v>1598</v>
      </c>
    </row>
    <row r="21" spans="1:13" ht="24.75" customHeight="1" x14ac:dyDescent="0.15">
      <c r="A21" s="95">
        <v>39873</v>
      </c>
      <c r="B21" s="29">
        <v>96.999107009698605</v>
      </c>
      <c r="C21" s="29"/>
      <c r="D21" s="9">
        <v>7222</v>
      </c>
      <c r="E21" s="28">
        <v>98.319991274352503</v>
      </c>
      <c r="F21" s="29"/>
      <c r="G21" s="9">
        <v>1460</v>
      </c>
      <c r="H21" s="28">
        <v>99.417916959090206</v>
      </c>
      <c r="I21" s="29"/>
      <c r="J21" s="9">
        <v>2929</v>
      </c>
      <c r="K21" s="28">
        <v>93.204055588492594</v>
      </c>
      <c r="L21" s="29"/>
      <c r="M21" s="9">
        <v>2833</v>
      </c>
    </row>
    <row r="22" spans="1:13" ht="24.75" customHeight="1" x14ac:dyDescent="0.15">
      <c r="A22" s="95">
        <v>39904</v>
      </c>
      <c r="B22" s="29">
        <v>96.588596898060999</v>
      </c>
      <c r="C22" s="29">
        <v>-0.42</v>
      </c>
      <c r="D22" s="9">
        <v>5055</v>
      </c>
      <c r="E22" s="28">
        <v>99.202328440989604</v>
      </c>
      <c r="F22" s="29">
        <v>0.9</v>
      </c>
      <c r="G22" s="9">
        <v>1109</v>
      </c>
      <c r="H22" s="28">
        <v>98.034901218509503</v>
      </c>
      <c r="I22" s="29">
        <v>-1.39</v>
      </c>
      <c r="J22" s="9">
        <v>2000</v>
      </c>
      <c r="K22" s="28">
        <v>93.336649938746206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97.197828398456707</v>
      </c>
      <c r="C23" s="29">
        <v>0.63</v>
      </c>
      <c r="D23" s="9">
        <v>4772</v>
      </c>
      <c r="E23" s="28">
        <v>100.12312842543599</v>
      </c>
      <c r="F23" s="29">
        <v>0.93</v>
      </c>
      <c r="G23" s="9">
        <v>1171</v>
      </c>
      <c r="H23" s="28">
        <v>97.544389149439894</v>
      </c>
      <c r="I23" s="29">
        <v>-0.5</v>
      </c>
      <c r="J23" s="9">
        <v>1897</v>
      </c>
      <c r="K23" s="28">
        <v>94.422583030480695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96.481979369546806</v>
      </c>
      <c r="C24" s="29">
        <v>-0.74</v>
      </c>
      <c r="D24" s="9">
        <v>6257</v>
      </c>
      <c r="E24" s="28">
        <v>99.340312385577505</v>
      </c>
      <c r="F24" s="29">
        <v>-0.78</v>
      </c>
      <c r="G24" s="9">
        <v>1514</v>
      </c>
      <c r="H24" s="28">
        <v>97.494793407467697</v>
      </c>
      <c r="I24" s="29">
        <v>-0.05</v>
      </c>
      <c r="J24" s="9">
        <v>2456</v>
      </c>
      <c r="K24" s="28">
        <v>92.941693944659704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97.647127446851897</v>
      </c>
      <c r="C25" s="29">
        <v>1.21</v>
      </c>
      <c r="D25" s="9">
        <v>6161</v>
      </c>
      <c r="E25" s="28">
        <v>101.122331329026</v>
      </c>
      <c r="F25" s="29">
        <v>1.79</v>
      </c>
      <c r="G25" s="9">
        <v>1546</v>
      </c>
      <c r="H25" s="28">
        <v>98.371476239352802</v>
      </c>
      <c r="I25" s="29">
        <v>0.9</v>
      </c>
      <c r="J25" s="9">
        <v>2411</v>
      </c>
      <c r="K25" s="28">
        <v>94.002413133265406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97.414978154005198</v>
      </c>
      <c r="C26" s="29">
        <v>-0.24</v>
      </c>
      <c r="D26" s="9">
        <v>4956</v>
      </c>
      <c r="E26" s="28">
        <v>98.9080395225064</v>
      </c>
      <c r="F26" s="29">
        <v>-2.19</v>
      </c>
      <c r="G26" s="9">
        <v>1243</v>
      </c>
      <c r="H26" s="28">
        <v>98.911828883458199</v>
      </c>
      <c r="I26" s="29">
        <v>0.55000000000000004</v>
      </c>
      <c r="J26" s="9">
        <v>1862</v>
      </c>
      <c r="K26" s="28">
        <v>94.619577659409998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98.369159946020702</v>
      </c>
      <c r="C27" s="29">
        <v>0.98</v>
      </c>
      <c r="D27" s="9">
        <v>5490</v>
      </c>
      <c r="E27" s="28">
        <v>101.31550688646</v>
      </c>
      <c r="F27" s="29">
        <v>2.4300000000000002</v>
      </c>
      <c r="G27" s="9">
        <v>1357</v>
      </c>
      <c r="H27" s="28">
        <v>98.8534701554686</v>
      </c>
      <c r="I27" s="29">
        <v>-0.06</v>
      </c>
      <c r="J27" s="9">
        <v>2119</v>
      </c>
      <c r="K27" s="28">
        <v>95.614983507938703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96.193693969826697</v>
      </c>
      <c r="C28" s="29">
        <v>-2.21</v>
      </c>
      <c r="D28" s="9">
        <v>5476</v>
      </c>
      <c r="E28" s="28">
        <v>97.859240195284798</v>
      </c>
      <c r="F28" s="29">
        <v>-3.41</v>
      </c>
      <c r="G28" s="9">
        <v>1273</v>
      </c>
      <c r="H28" s="28">
        <v>96.855150964834905</v>
      </c>
      <c r="I28" s="29">
        <v>-2.02</v>
      </c>
      <c r="J28" s="9">
        <v>2081</v>
      </c>
      <c r="K28" s="28">
        <v>94.010048139061894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99.960477695775396</v>
      </c>
      <c r="C29" s="29">
        <v>3.92</v>
      </c>
      <c r="D29" s="9">
        <v>5579</v>
      </c>
      <c r="E29" s="28">
        <v>99.215974034911397</v>
      </c>
      <c r="F29" s="29">
        <v>1.39</v>
      </c>
      <c r="G29" s="9">
        <v>1329</v>
      </c>
      <c r="H29" s="28">
        <v>100.80856775116099</v>
      </c>
      <c r="I29" s="29">
        <v>4.08</v>
      </c>
      <c r="J29" s="9">
        <v>2090</v>
      </c>
      <c r="K29" s="28">
        <v>98.895960226410807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98.296484498399394</v>
      </c>
      <c r="C30" s="99">
        <v>-1.66</v>
      </c>
      <c r="D30" s="14">
        <v>5915</v>
      </c>
      <c r="E30" s="116">
        <v>99.797696975159795</v>
      </c>
      <c r="F30" s="99">
        <v>0.59</v>
      </c>
      <c r="G30" s="14">
        <v>1540</v>
      </c>
      <c r="H30" s="116">
        <v>98.926901544133699</v>
      </c>
      <c r="I30" s="99">
        <v>-1.87</v>
      </c>
      <c r="J30" s="14">
        <v>2236</v>
      </c>
      <c r="K30" s="116">
        <v>97.128656483639205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98.685949759414498</v>
      </c>
      <c r="C31" s="27">
        <v>0.4</v>
      </c>
      <c r="D31" s="8">
        <v>4007</v>
      </c>
      <c r="E31" s="25">
        <v>98.580155619273</v>
      </c>
      <c r="F31" s="27">
        <v>-1.22</v>
      </c>
      <c r="G31" s="8">
        <v>905</v>
      </c>
      <c r="H31" s="25">
        <v>99.216522467667701</v>
      </c>
      <c r="I31" s="27">
        <v>0.28999999999999998</v>
      </c>
      <c r="J31" s="8">
        <v>1496</v>
      </c>
      <c r="K31" s="25">
        <v>97.840415476694304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99.304668033003097</v>
      </c>
      <c r="C32" s="29">
        <v>0.63</v>
      </c>
      <c r="D32" s="9">
        <v>4973</v>
      </c>
      <c r="E32" s="28">
        <v>97.717149148615505</v>
      </c>
      <c r="F32" s="29">
        <v>-0.88</v>
      </c>
      <c r="G32" s="9">
        <v>1134</v>
      </c>
      <c r="H32" s="28">
        <v>100.543951014085</v>
      </c>
      <c r="I32" s="29">
        <v>1.34</v>
      </c>
      <c r="J32" s="9">
        <v>1854</v>
      </c>
      <c r="K32" s="28">
        <v>99.034216809550799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99.692835005890501</v>
      </c>
      <c r="C33" s="29">
        <v>0.39</v>
      </c>
      <c r="D33" s="9">
        <v>7642</v>
      </c>
      <c r="E33" s="28">
        <v>100.49356534588701</v>
      </c>
      <c r="F33" s="29">
        <v>2.84</v>
      </c>
      <c r="G33" s="9">
        <v>1606</v>
      </c>
      <c r="H33" s="28">
        <v>100.048690850135</v>
      </c>
      <c r="I33" s="29">
        <v>-0.49</v>
      </c>
      <c r="J33" s="9">
        <v>2973</v>
      </c>
      <c r="K33" s="28">
        <v>98.860270898964501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99.371744419613606</v>
      </c>
      <c r="C34" s="29">
        <v>-0.32</v>
      </c>
      <c r="D34" s="9">
        <v>5737</v>
      </c>
      <c r="E34" s="28">
        <v>99.677944272698994</v>
      </c>
      <c r="F34" s="29">
        <v>-0.81</v>
      </c>
      <c r="G34" s="9">
        <v>1331</v>
      </c>
      <c r="H34" s="28">
        <v>99.166412996756407</v>
      </c>
      <c r="I34" s="29">
        <v>-0.88</v>
      </c>
      <c r="J34" s="9">
        <v>2178</v>
      </c>
      <c r="K34" s="28">
        <v>99.6353494781807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100.82138611671699</v>
      </c>
      <c r="C35" s="29">
        <v>1.46</v>
      </c>
      <c r="D35" s="9">
        <v>4900</v>
      </c>
      <c r="E35" s="28">
        <v>101.89348872607501</v>
      </c>
      <c r="F35" s="29">
        <v>2.2200000000000002</v>
      </c>
      <c r="G35" s="9">
        <v>1170</v>
      </c>
      <c r="H35" s="28">
        <v>100.743933030983</v>
      </c>
      <c r="I35" s="29">
        <v>1.59</v>
      </c>
      <c r="J35" s="9">
        <v>1842</v>
      </c>
      <c r="K35" s="28">
        <v>100.063464117538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99.908364343226907</v>
      </c>
      <c r="C36" s="29">
        <v>-0.91</v>
      </c>
      <c r="D36" s="9">
        <v>5812</v>
      </c>
      <c r="E36" s="28">
        <v>100.44546178541</v>
      </c>
      <c r="F36" s="29">
        <v>-1.42</v>
      </c>
      <c r="G36" s="9">
        <v>1482</v>
      </c>
      <c r="H36" s="28">
        <v>99.6305326622834</v>
      </c>
      <c r="I36" s="29">
        <v>-1.1100000000000001</v>
      </c>
      <c r="J36" s="9">
        <v>2146</v>
      </c>
      <c r="K36" s="28">
        <v>99.680633882469394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99.498411690098294</v>
      </c>
      <c r="C37" s="29">
        <v>-0.41</v>
      </c>
      <c r="D37" s="9">
        <v>6501</v>
      </c>
      <c r="E37" s="28">
        <v>99.005409709576597</v>
      </c>
      <c r="F37" s="29">
        <v>-1.43</v>
      </c>
      <c r="G37" s="9">
        <v>1615</v>
      </c>
      <c r="H37" s="28">
        <v>99.184274245047604</v>
      </c>
      <c r="I37" s="29">
        <v>-0.45</v>
      </c>
      <c r="J37" s="9">
        <v>2400</v>
      </c>
      <c r="K37" s="28">
        <v>100.21191992011801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100.51987383582301</v>
      </c>
      <c r="C38" s="29">
        <v>1.03</v>
      </c>
      <c r="D38" s="9">
        <v>5580</v>
      </c>
      <c r="E38" s="28">
        <v>100.210142061209</v>
      </c>
      <c r="F38" s="29">
        <v>1.22</v>
      </c>
      <c r="G38" s="9">
        <v>1406</v>
      </c>
      <c r="H38" s="28">
        <v>100.589727022037</v>
      </c>
      <c r="I38" s="29">
        <v>1.42</v>
      </c>
      <c r="J38" s="9">
        <v>2231</v>
      </c>
      <c r="K38" s="28">
        <v>100.831711059207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99.785754303468394</v>
      </c>
      <c r="C39" s="29">
        <v>-0.73</v>
      </c>
      <c r="D39" s="9">
        <v>6025</v>
      </c>
      <c r="E39" s="28">
        <v>100.785715040947</v>
      </c>
      <c r="F39" s="29">
        <v>0.56999999999999995</v>
      </c>
      <c r="G39" s="9">
        <v>1440</v>
      </c>
      <c r="H39" s="28">
        <v>99.161693459877299</v>
      </c>
      <c r="I39" s="29">
        <v>-1.42</v>
      </c>
      <c r="J39" s="9">
        <v>2397</v>
      </c>
      <c r="K39" s="28">
        <v>100.058842627313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100.26340221289399</v>
      </c>
      <c r="C40" s="29">
        <v>0.48</v>
      </c>
      <c r="D40" s="9">
        <v>5580</v>
      </c>
      <c r="E40" s="28">
        <v>100.047889390428</v>
      </c>
      <c r="F40" s="29">
        <v>-0.73</v>
      </c>
      <c r="G40" s="9">
        <v>1374</v>
      </c>
      <c r="H40" s="28">
        <v>99.551902327098304</v>
      </c>
      <c r="I40" s="29">
        <v>0.39</v>
      </c>
      <c r="J40" s="9">
        <v>2310</v>
      </c>
      <c r="K40" s="28">
        <v>101.15400571731099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100.447440078287</v>
      </c>
      <c r="C41" s="29">
        <v>0.18</v>
      </c>
      <c r="D41" s="9">
        <v>6376</v>
      </c>
      <c r="E41" s="28">
        <v>100.767596021495</v>
      </c>
      <c r="F41" s="29">
        <v>0.72</v>
      </c>
      <c r="G41" s="9">
        <v>1390</v>
      </c>
      <c r="H41" s="28">
        <v>100.965999192032</v>
      </c>
      <c r="I41" s="29">
        <v>1.42</v>
      </c>
      <c r="J41" s="9">
        <v>2465</v>
      </c>
      <c r="K41" s="28">
        <v>99.024434280966304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101.578878902206</v>
      </c>
      <c r="C42" s="99">
        <v>1.1299999999999999</v>
      </c>
      <c r="D42" s="14">
        <v>6790</v>
      </c>
      <c r="E42" s="116">
        <v>100.363241470741</v>
      </c>
      <c r="F42" s="99">
        <v>-0.4</v>
      </c>
      <c r="G42" s="14">
        <v>1662</v>
      </c>
      <c r="H42" s="116">
        <v>101.20623790339999</v>
      </c>
      <c r="I42" s="99">
        <v>0.24</v>
      </c>
      <c r="J42" s="14">
        <v>2743</v>
      </c>
      <c r="K42" s="116">
        <v>103.64812082454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101.12458334880201</v>
      </c>
      <c r="C43" s="27">
        <v>-0.45</v>
      </c>
      <c r="D43" s="8">
        <v>4523</v>
      </c>
      <c r="E43" s="25">
        <v>105.689921517081</v>
      </c>
      <c r="F43" s="27">
        <v>5.31</v>
      </c>
      <c r="G43" s="8">
        <v>1028</v>
      </c>
      <c r="H43" s="25">
        <v>99.625736005974503</v>
      </c>
      <c r="I43" s="27">
        <v>-1.56</v>
      </c>
      <c r="J43" s="8">
        <v>1739</v>
      </c>
      <c r="K43" s="25">
        <v>99.406324304145699</v>
      </c>
      <c r="L43" s="27">
        <v>-4.09</v>
      </c>
      <c r="M43" s="8">
        <v>1756</v>
      </c>
    </row>
    <row r="44" spans="1:13" ht="24.75" customHeight="1" x14ac:dyDescent="0.15">
      <c r="A44" s="95">
        <v>40575</v>
      </c>
      <c r="B44" s="29">
        <v>100.72028317996001</v>
      </c>
      <c r="C44" s="29">
        <v>-0.4</v>
      </c>
      <c r="D44" s="9">
        <v>4572</v>
      </c>
      <c r="E44" s="28">
        <v>101.06533626981999</v>
      </c>
      <c r="F44" s="29">
        <v>-4.38</v>
      </c>
      <c r="G44" s="9">
        <v>1061</v>
      </c>
      <c r="H44" s="28">
        <v>99.6965549214177</v>
      </c>
      <c r="I44" s="29">
        <v>7.0000000000000007E-2</v>
      </c>
      <c r="J44" s="9">
        <v>1762</v>
      </c>
      <c r="K44" s="28">
        <v>102.034317649486</v>
      </c>
      <c r="L44" s="29">
        <v>2.64</v>
      </c>
      <c r="M44" s="9">
        <v>1749</v>
      </c>
    </row>
    <row r="45" spans="1:13" ht="24.75" customHeight="1" x14ac:dyDescent="0.15">
      <c r="A45" s="95">
        <v>40603</v>
      </c>
      <c r="B45" s="29">
        <v>100.812367374969</v>
      </c>
      <c r="C45" s="29">
        <v>0.09</v>
      </c>
      <c r="D45" s="9">
        <v>7049</v>
      </c>
      <c r="E45" s="28">
        <v>100.591156204873</v>
      </c>
      <c r="F45" s="29">
        <v>-0.47</v>
      </c>
      <c r="G45" s="9">
        <v>1417</v>
      </c>
      <c r="H45" s="28">
        <v>99.618772610148895</v>
      </c>
      <c r="I45" s="29">
        <v>-0.08</v>
      </c>
      <c r="J45" s="9">
        <v>2865</v>
      </c>
      <c r="K45" s="28">
        <v>102.72654947718399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101.18901575210501</v>
      </c>
      <c r="C46" s="29">
        <v>0.37</v>
      </c>
      <c r="D46" s="9">
        <v>4798</v>
      </c>
      <c r="E46" s="28">
        <v>101.507895001566</v>
      </c>
      <c r="F46" s="29">
        <v>0.91</v>
      </c>
      <c r="G46" s="9">
        <v>1185</v>
      </c>
      <c r="H46" s="28">
        <v>100.66271043371</v>
      </c>
      <c r="I46" s="29">
        <v>1.05</v>
      </c>
      <c r="J46" s="9">
        <v>1934</v>
      </c>
      <c r="K46" s="28">
        <v>101.710410911018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99.686729001686899</v>
      </c>
      <c r="C47" s="29">
        <v>-1.48</v>
      </c>
      <c r="D47" s="9">
        <v>4505</v>
      </c>
      <c r="E47" s="28">
        <v>97.600827359135906</v>
      </c>
      <c r="F47" s="29">
        <v>-3.85</v>
      </c>
      <c r="G47" s="9">
        <v>1069</v>
      </c>
      <c r="H47" s="28">
        <v>100.16332227244899</v>
      </c>
      <c r="I47" s="29">
        <v>-0.5</v>
      </c>
      <c r="J47" s="9">
        <v>1865</v>
      </c>
      <c r="K47" s="28">
        <v>100.849922963666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99.999420838955402</v>
      </c>
      <c r="C48" s="29">
        <v>0.31</v>
      </c>
      <c r="D48" s="9">
        <v>5380</v>
      </c>
      <c r="E48" s="28">
        <v>97.999727567624603</v>
      </c>
      <c r="F48" s="29">
        <v>0.41</v>
      </c>
      <c r="G48" s="9">
        <v>1369</v>
      </c>
      <c r="H48" s="28">
        <v>99.534059094093607</v>
      </c>
      <c r="I48" s="29">
        <v>-0.63</v>
      </c>
      <c r="J48" s="9">
        <v>2241</v>
      </c>
      <c r="K48" s="28">
        <v>102.359269297503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100.30644517146</v>
      </c>
      <c r="C49" s="29">
        <v>0.31</v>
      </c>
      <c r="D49" s="9">
        <v>5323</v>
      </c>
      <c r="E49" s="28">
        <v>99.950473335435603</v>
      </c>
      <c r="F49" s="29">
        <v>1.99</v>
      </c>
      <c r="G49" s="9">
        <v>1347</v>
      </c>
      <c r="H49" s="28">
        <v>100.37308744993101</v>
      </c>
      <c r="I49" s="29">
        <v>0.84</v>
      </c>
      <c r="J49" s="9">
        <v>2241</v>
      </c>
      <c r="K49" s="28">
        <v>100.698907299103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99.936380382615198</v>
      </c>
      <c r="C50" s="29">
        <v>-0.37</v>
      </c>
      <c r="D50" s="9">
        <v>5051</v>
      </c>
      <c r="E50" s="28">
        <v>100.376616692312</v>
      </c>
      <c r="F50" s="29">
        <v>0.43</v>
      </c>
      <c r="G50" s="9">
        <v>1215</v>
      </c>
      <c r="H50" s="28">
        <v>99.029366177818503</v>
      </c>
      <c r="I50" s="29">
        <v>-1.34</v>
      </c>
      <c r="J50" s="9">
        <v>2148</v>
      </c>
      <c r="K50" s="28">
        <v>101.054276435121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99.781442995828101</v>
      </c>
      <c r="C51" s="29">
        <v>-0.16</v>
      </c>
      <c r="D51" s="9">
        <v>5729</v>
      </c>
      <c r="E51" s="28">
        <v>98.651507778826996</v>
      </c>
      <c r="F51" s="29">
        <v>-1.72</v>
      </c>
      <c r="G51" s="9">
        <v>1406</v>
      </c>
      <c r="H51" s="28">
        <v>99.043026056112296</v>
      </c>
      <c r="I51" s="29">
        <v>0.01</v>
      </c>
      <c r="J51" s="9">
        <v>2486</v>
      </c>
      <c r="K51" s="28">
        <v>102.104531323239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100.838644170417</v>
      </c>
      <c r="C52" s="29">
        <v>1.06</v>
      </c>
      <c r="D52" s="9">
        <v>5016</v>
      </c>
      <c r="E52" s="28">
        <v>101.286048276869</v>
      </c>
      <c r="F52" s="29">
        <v>2.67</v>
      </c>
      <c r="G52" s="9">
        <v>1226</v>
      </c>
      <c r="H52" s="28">
        <v>99.401471513033002</v>
      </c>
      <c r="I52" s="29">
        <v>0.36</v>
      </c>
      <c r="J52" s="9">
        <v>2205</v>
      </c>
      <c r="K52" s="28">
        <v>102.17466511059401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98.486378325862006</v>
      </c>
      <c r="C53" s="29">
        <v>-2.33</v>
      </c>
      <c r="D53" s="9">
        <v>5388</v>
      </c>
      <c r="E53" s="28">
        <v>95.983991044889507</v>
      </c>
      <c r="F53" s="29">
        <v>-5.23</v>
      </c>
      <c r="G53" s="9">
        <v>1255</v>
      </c>
      <c r="H53" s="28">
        <v>97.945902356246194</v>
      </c>
      <c r="I53" s="29">
        <v>-1.46</v>
      </c>
      <c r="J53" s="9">
        <v>2414</v>
      </c>
      <c r="K53" s="28">
        <v>100.48992321187799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99.236146501930193</v>
      </c>
      <c r="C54" s="99">
        <v>0.76</v>
      </c>
      <c r="D54" s="14">
        <v>6340</v>
      </c>
      <c r="E54" s="116">
        <v>100.393808926962</v>
      </c>
      <c r="F54" s="99">
        <v>4.59</v>
      </c>
      <c r="G54" s="14">
        <v>1549</v>
      </c>
      <c r="H54" s="116">
        <v>98.150156352383505</v>
      </c>
      <c r="I54" s="99">
        <v>0.21</v>
      </c>
      <c r="J54" s="14">
        <v>2709</v>
      </c>
      <c r="K54" s="116">
        <v>100.458807779285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100.722772776177</v>
      </c>
      <c r="C55" s="27">
        <v>1.5</v>
      </c>
      <c r="D55" s="8">
        <v>3867</v>
      </c>
      <c r="E55" s="25">
        <v>101.11023854714399</v>
      </c>
      <c r="F55" s="27">
        <v>0.71</v>
      </c>
      <c r="G55" s="8">
        <v>962</v>
      </c>
      <c r="H55" s="25">
        <v>98.571118197700699</v>
      </c>
      <c r="I55" s="27">
        <v>0.43</v>
      </c>
      <c r="J55" s="8">
        <v>1545</v>
      </c>
      <c r="K55" s="25">
        <v>102.773219109012</v>
      </c>
      <c r="L55" s="27">
        <v>2.2999999999999998</v>
      </c>
      <c r="M55" s="8">
        <v>1360</v>
      </c>
    </row>
    <row r="56" spans="1:13" ht="24.75" customHeight="1" x14ac:dyDescent="0.15">
      <c r="A56" s="95">
        <v>40940</v>
      </c>
      <c r="B56" s="29">
        <v>99.023599915279803</v>
      </c>
      <c r="C56" s="29">
        <v>-1.69</v>
      </c>
      <c r="D56" s="9">
        <v>4919</v>
      </c>
      <c r="E56" s="28">
        <v>99.348376213361703</v>
      </c>
      <c r="F56" s="29">
        <v>-1.74</v>
      </c>
      <c r="G56" s="9">
        <v>1105</v>
      </c>
      <c r="H56" s="28">
        <v>97.548810315121301</v>
      </c>
      <c r="I56" s="29">
        <v>-1.04</v>
      </c>
      <c r="J56" s="9">
        <v>2097</v>
      </c>
      <c r="K56" s="28">
        <v>101.329463055665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98.927432148847501</v>
      </c>
      <c r="C57" s="29">
        <v>-0.1</v>
      </c>
      <c r="D57" s="9">
        <v>7652</v>
      </c>
      <c r="E57" s="28">
        <v>99.8439879686929</v>
      </c>
      <c r="F57" s="29">
        <v>0.5</v>
      </c>
      <c r="G57" s="9">
        <v>1639</v>
      </c>
      <c r="H57" s="28">
        <v>97.663646320587006</v>
      </c>
      <c r="I57" s="29">
        <v>0.12</v>
      </c>
      <c r="J57" s="9">
        <v>3126</v>
      </c>
      <c r="K57" s="28">
        <v>100.269807966089</v>
      </c>
      <c r="L57" s="29">
        <v>-1.05</v>
      </c>
      <c r="M57" s="9">
        <v>2887</v>
      </c>
    </row>
    <row r="58" spans="1:13" ht="24.75" customHeight="1" x14ac:dyDescent="0.15">
      <c r="A58" s="95">
        <v>41000</v>
      </c>
      <c r="B58" s="29">
        <v>97.963136889119895</v>
      </c>
      <c r="C58" s="29">
        <v>-0.97</v>
      </c>
      <c r="D58" s="9">
        <v>5154</v>
      </c>
      <c r="E58" s="28">
        <v>95.581918069965894</v>
      </c>
      <c r="F58" s="29">
        <v>-4.2699999999999996</v>
      </c>
      <c r="G58" s="9">
        <v>1155</v>
      </c>
      <c r="H58" s="28">
        <v>97.296824167624806</v>
      </c>
      <c r="I58" s="29">
        <v>-0.38</v>
      </c>
      <c r="J58" s="9">
        <v>2071</v>
      </c>
      <c r="K58" s="28">
        <v>100.54634796598801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97.856965932661396</v>
      </c>
      <c r="C59" s="29">
        <v>-0.11</v>
      </c>
      <c r="D59" s="9">
        <v>5199</v>
      </c>
      <c r="E59" s="28">
        <v>96.807901554783498</v>
      </c>
      <c r="F59" s="29">
        <v>1.28</v>
      </c>
      <c r="G59" s="9">
        <v>1309</v>
      </c>
      <c r="H59" s="28">
        <v>97.047561975872895</v>
      </c>
      <c r="I59" s="29">
        <v>-0.26</v>
      </c>
      <c r="J59" s="9">
        <v>2096</v>
      </c>
      <c r="K59" s="28">
        <v>100.21675014063599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98.9097967910363</v>
      </c>
      <c r="C60" s="29">
        <v>1.08</v>
      </c>
      <c r="D60" s="9">
        <v>5827</v>
      </c>
      <c r="E60" s="28">
        <v>98.934687600371902</v>
      </c>
      <c r="F60" s="29">
        <v>2.2000000000000002</v>
      </c>
      <c r="G60" s="9">
        <v>1397</v>
      </c>
      <c r="H60" s="28">
        <v>97.875534759651998</v>
      </c>
      <c r="I60" s="29">
        <v>0.85</v>
      </c>
      <c r="J60" s="9">
        <v>2521</v>
      </c>
      <c r="K60" s="28">
        <v>100.533049133598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97.597487848535593</v>
      </c>
      <c r="C61" s="29">
        <v>-1.33</v>
      </c>
      <c r="D61" s="9">
        <v>6138</v>
      </c>
      <c r="E61" s="28">
        <v>95.380710619832499</v>
      </c>
      <c r="F61" s="29">
        <v>-3.59</v>
      </c>
      <c r="G61" s="9">
        <v>1539</v>
      </c>
      <c r="H61" s="28">
        <v>96.307416922159902</v>
      </c>
      <c r="I61" s="29">
        <v>-1.6</v>
      </c>
      <c r="J61" s="9">
        <v>2592</v>
      </c>
      <c r="K61" s="28">
        <v>101.55035985119601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97.671870567198496</v>
      </c>
      <c r="C62" s="29">
        <v>0.08</v>
      </c>
      <c r="D62" s="9">
        <v>5439</v>
      </c>
      <c r="E62" s="28">
        <v>96.017020889604694</v>
      </c>
      <c r="F62" s="29">
        <v>0.67</v>
      </c>
      <c r="G62" s="9">
        <v>1297</v>
      </c>
      <c r="H62" s="28">
        <v>96.418161084564701</v>
      </c>
      <c r="I62" s="29">
        <v>0.11</v>
      </c>
      <c r="J62" s="9">
        <v>2306</v>
      </c>
      <c r="K62" s="28">
        <v>100.95231687662201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98.011435964118206</v>
      </c>
      <c r="C63" s="29">
        <v>0.35</v>
      </c>
      <c r="D63" s="9">
        <v>5690</v>
      </c>
      <c r="E63" s="28">
        <v>98.115405766872797</v>
      </c>
      <c r="F63" s="29">
        <v>2.19</v>
      </c>
      <c r="G63" s="9">
        <v>1353</v>
      </c>
      <c r="H63" s="28">
        <v>97.046207342562496</v>
      </c>
      <c r="I63" s="29">
        <v>0.65</v>
      </c>
      <c r="J63" s="9">
        <v>2451</v>
      </c>
      <c r="K63" s="28">
        <v>99.619227543260493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98.486482954225906</v>
      </c>
      <c r="C64" s="29">
        <v>0.48</v>
      </c>
      <c r="D64" s="9">
        <v>5563</v>
      </c>
      <c r="E64" s="28">
        <v>98.050279649134694</v>
      </c>
      <c r="F64" s="29">
        <v>-7.0000000000000007E-2</v>
      </c>
      <c r="G64" s="9">
        <v>1372</v>
      </c>
      <c r="H64" s="28">
        <v>97.273479457313499</v>
      </c>
      <c r="I64" s="29">
        <v>0.23</v>
      </c>
      <c r="J64" s="9">
        <v>2361</v>
      </c>
      <c r="K64" s="28">
        <v>99.506718743705804</v>
      </c>
      <c r="L64" s="29">
        <v>-0.11</v>
      </c>
      <c r="M64" s="9">
        <v>1830</v>
      </c>
    </row>
    <row r="65" spans="1:13" ht="24.75" customHeight="1" x14ac:dyDescent="0.15">
      <c r="A65" s="95">
        <v>41214</v>
      </c>
      <c r="B65" s="29">
        <v>98.245360840399897</v>
      </c>
      <c r="C65" s="29">
        <v>-0.24</v>
      </c>
      <c r="D65" s="9">
        <v>6164</v>
      </c>
      <c r="E65" s="28">
        <v>96.871153310868394</v>
      </c>
      <c r="F65" s="29">
        <v>-1.2</v>
      </c>
      <c r="G65" s="9">
        <v>1471</v>
      </c>
      <c r="H65" s="28">
        <v>97.357291921683796</v>
      </c>
      <c r="I65" s="29">
        <v>0.09</v>
      </c>
      <c r="J65" s="9">
        <v>2577</v>
      </c>
      <c r="K65" s="28">
        <v>99.640669255514993</v>
      </c>
      <c r="L65" s="29">
        <v>0.13</v>
      </c>
      <c r="M65" s="9">
        <v>2116</v>
      </c>
    </row>
    <row r="66" spans="1:13" ht="24.75" customHeight="1" thickBot="1" x14ac:dyDescent="0.2">
      <c r="A66" s="98">
        <v>41244</v>
      </c>
      <c r="B66" s="99">
        <v>97.714121521719704</v>
      </c>
      <c r="C66" s="99">
        <v>-0.54</v>
      </c>
      <c r="D66" s="14">
        <v>6635</v>
      </c>
      <c r="E66" s="116">
        <v>95.239410995594</v>
      </c>
      <c r="F66" s="99">
        <v>-1.68</v>
      </c>
      <c r="G66" s="14">
        <v>1576</v>
      </c>
      <c r="H66" s="116">
        <v>98.058559905395796</v>
      </c>
      <c r="I66" s="99">
        <v>0.72</v>
      </c>
      <c r="J66" s="14">
        <v>2868</v>
      </c>
      <c r="K66" s="116">
        <v>99.516884624612601</v>
      </c>
      <c r="L66" s="99">
        <v>-0.12</v>
      </c>
      <c r="M66" s="14">
        <v>2191</v>
      </c>
    </row>
    <row r="67" spans="1:13" ht="24.75" customHeight="1" x14ac:dyDescent="0.15">
      <c r="A67" s="94">
        <v>41275</v>
      </c>
      <c r="B67" s="27">
        <v>97.253093497875199</v>
      </c>
      <c r="C67" s="27">
        <v>-0.47</v>
      </c>
      <c r="D67" s="8">
        <v>4263</v>
      </c>
      <c r="E67" s="25">
        <v>93.803232023597204</v>
      </c>
      <c r="F67" s="27">
        <v>-1.51</v>
      </c>
      <c r="G67" s="8">
        <v>1041</v>
      </c>
      <c r="H67" s="25">
        <v>96.840883896405103</v>
      </c>
      <c r="I67" s="27">
        <v>-1.24</v>
      </c>
      <c r="J67" s="8">
        <v>1661</v>
      </c>
      <c r="K67" s="25">
        <v>100.02777765270901</v>
      </c>
      <c r="L67" s="27">
        <v>0.51</v>
      </c>
      <c r="M67" s="8">
        <v>1561</v>
      </c>
    </row>
    <row r="68" spans="1:13" ht="24.75" customHeight="1" x14ac:dyDescent="0.15">
      <c r="A68" s="95">
        <v>41306</v>
      </c>
      <c r="B68" s="29">
        <v>97.904565598024007</v>
      </c>
      <c r="C68" s="29">
        <v>0.67</v>
      </c>
      <c r="D68" s="9">
        <v>5259</v>
      </c>
      <c r="E68" s="28">
        <v>98.967761924352004</v>
      </c>
      <c r="F68" s="29">
        <v>5.51</v>
      </c>
      <c r="G68" s="9">
        <v>1036</v>
      </c>
      <c r="H68" s="28">
        <v>96.793736096068201</v>
      </c>
      <c r="I68" s="29">
        <v>-0.05</v>
      </c>
      <c r="J68" s="9">
        <v>2121</v>
      </c>
      <c r="K68" s="28">
        <v>99.260148595062205</v>
      </c>
      <c r="L68" s="29">
        <v>-0.77</v>
      </c>
      <c r="M68" s="9">
        <v>2102</v>
      </c>
    </row>
    <row r="69" spans="1:13" ht="24.75" customHeight="1" x14ac:dyDescent="0.15">
      <c r="A69" s="95">
        <v>41334</v>
      </c>
      <c r="B69" s="29">
        <v>98.202244648502301</v>
      </c>
      <c r="C69" s="29">
        <v>0.3</v>
      </c>
      <c r="D69" s="9">
        <v>8653</v>
      </c>
      <c r="E69" s="28">
        <v>97.555113483355996</v>
      </c>
      <c r="F69" s="29">
        <v>-1.43</v>
      </c>
      <c r="G69" s="9">
        <v>1636</v>
      </c>
      <c r="H69" s="28">
        <v>96.991990353328902</v>
      </c>
      <c r="I69" s="29">
        <v>0.2</v>
      </c>
      <c r="J69" s="9">
        <v>3589</v>
      </c>
      <c r="K69" s="28">
        <v>100.694030105324</v>
      </c>
      <c r="L69" s="29">
        <v>1.44</v>
      </c>
      <c r="M69" s="9">
        <v>3428</v>
      </c>
    </row>
    <row r="70" spans="1:13" ht="24.75" customHeight="1" x14ac:dyDescent="0.15">
      <c r="A70" s="95">
        <v>41365</v>
      </c>
      <c r="B70" s="29">
        <v>99.513110450835995</v>
      </c>
      <c r="C70" s="29">
        <v>1.33</v>
      </c>
      <c r="D70" s="9">
        <v>6341</v>
      </c>
      <c r="E70" s="28">
        <v>99.829793996188997</v>
      </c>
      <c r="F70" s="29">
        <v>2.33</v>
      </c>
      <c r="G70" s="9">
        <v>1336</v>
      </c>
      <c r="H70" s="28">
        <v>97.325573526861405</v>
      </c>
      <c r="I70" s="29">
        <v>0.34</v>
      </c>
      <c r="J70" s="9">
        <v>2466</v>
      </c>
      <c r="K70" s="28">
        <v>101.835600101777</v>
      </c>
      <c r="L70" s="29">
        <v>1.1299999999999999</v>
      </c>
      <c r="M70" s="9">
        <v>2539</v>
      </c>
    </row>
    <row r="71" spans="1:13" ht="24.75" customHeight="1" x14ac:dyDescent="0.15">
      <c r="A71" s="95">
        <v>41395</v>
      </c>
      <c r="B71" s="29">
        <v>98.727708566901597</v>
      </c>
      <c r="C71" s="29">
        <v>-0.79</v>
      </c>
      <c r="D71" s="9">
        <v>6228</v>
      </c>
      <c r="E71" s="28">
        <v>97.404542460926606</v>
      </c>
      <c r="F71" s="29">
        <v>-2.4300000000000002</v>
      </c>
      <c r="G71" s="9">
        <v>1383</v>
      </c>
      <c r="H71" s="28">
        <v>96.6793145585346</v>
      </c>
      <c r="I71" s="29">
        <v>-0.66</v>
      </c>
      <c r="J71" s="9">
        <v>2514</v>
      </c>
      <c r="K71" s="28">
        <v>102.992319403883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99.6636148741635</v>
      </c>
      <c r="C72" s="29">
        <v>0.95</v>
      </c>
      <c r="D72" s="9">
        <v>6737</v>
      </c>
      <c r="E72" s="28">
        <v>96.875103426225394</v>
      </c>
      <c r="F72" s="29">
        <v>-0.54</v>
      </c>
      <c r="G72" s="9">
        <v>1555</v>
      </c>
      <c r="H72" s="28">
        <v>98.612339146408999</v>
      </c>
      <c r="I72" s="29">
        <v>2</v>
      </c>
      <c r="J72" s="9">
        <v>2769</v>
      </c>
      <c r="K72" s="28">
        <v>103.34260512674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99.654176648604505</v>
      </c>
      <c r="C73" s="29">
        <v>-0.01</v>
      </c>
      <c r="D73" s="9">
        <v>6944</v>
      </c>
      <c r="E73" s="28">
        <v>97.081849900174802</v>
      </c>
      <c r="F73" s="29">
        <v>0.21</v>
      </c>
      <c r="G73" s="9">
        <v>1634</v>
      </c>
      <c r="H73" s="28">
        <v>98.280796907166206</v>
      </c>
      <c r="I73" s="29">
        <v>-0.34</v>
      </c>
      <c r="J73" s="9">
        <v>2771</v>
      </c>
      <c r="K73" s="28">
        <v>103.922912007836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101.733258315033</v>
      </c>
      <c r="C74" s="29">
        <v>2.09</v>
      </c>
      <c r="D74" s="9">
        <v>6198</v>
      </c>
      <c r="E74" s="28">
        <v>99.553623339348803</v>
      </c>
      <c r="F74" s="29">
        <v>2.5499999999999998</v>
      </c>
      <c r="G74" s="9">
        <v>1471</v>
      </c>
      <c r="H74" s="28">
        <v>100.41445036571</v>
      </c>
      <c r="I74" s="29">
        <v>2.17</v>
      </c>
      <c r="J74" s="9">
        <v>2477</v>
      </c>
      <c r="K74" s="28">
        <v>105.075635651217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99.383209919579699</v>
      </c>
      <c r="C75" s="29">
        <v>-2.31</v>
      </c>
      <c r="D75" s="9">
        <v>6195</v>
      </c>
      <c r="E75" s="28">
        <v>96.412958399537899</v>
      </c>
      <c r="F75" s="29">
        <v>-3.15</v>
      </c>
      <c r="G75" s="9">
        <v>1500</v>
      </c>
      <c r="H75" s="28">
        <v>96.931515450272499</v>
      </c>
      <c r="I75" s="29">
        <v>-3.47</v>
      </c>
      <c r="J75" s="9">
        <v>2598</v>
      </c>
      <c r="K75" s="28">
        <v>105.50236643541599</v>
      </c>
      <c r="L75" s="29">
        <v>0.41</v>
      </c>
      <c r="M75" s="9">
        <v>2097</v>
      </c>
    </row>
    <row r="76" spans="1:13" ht="24.75" customHeight="1" x14ac:dyDescent="0.15">
      <c r="A76" s="95">
        <v>41548</v>
      </c>
      <c r="B76" s="29">
        <v>101.184558893877</v>
      </c>
      <c r="C76" s="29">
        <v>1.81</v>
      </c>
      <c r="D76" s="9">
        <v>5856</v>
      </c>
      <c r="E76" s="28">
        <v>98.874194811998194</v>
      </c>
      <c r="F76" s="29">
        <v>2.5499999999999998</v>
      </c>
      <c r="G76" s="9">
        <v>1377</v>
      </c>
      <c r="H76" s="28">
        <v>98.130706972336398</v>
      </c>
      <c r="I76" s="29">
        <v>1.24</v>
      </c>
      <c r="J76" s="9">
        <v>2396</v>
      </c>
      <c r="K76" s="28">
        <v>106.14459182968299</v>
      </c>
      <c r="L76" s="29">
        <v>0.61</v>
      </c>
      <c r="M76" s="9">
        <v>2083</v>
      </c>
    </row>
    <row r="77" spans="1:13" ht="24.75" customHeight="1" x14ac:dyDescent="0.15">
      <c r="A77" s="95">
        <v>41579</v>
      </c>
      <c r="B77" s="29">
        <v>103.127269862826</v>
      </c>
      <c r="C77" s="29">
        <v>1.92</v>
      </c>
      <c r="D77" s="9">
        <v>6176</v>
      </c>
      <c r="E77" s="28">
        <v>98.940775355162799</v>
      </c>
      <c r="F77" s="29">
        <v>7.0000000000000007E-2</v>
      </c>
      <c r="G77" s="9">
        <v>1362</v>
      </c>
      <c r="H77" s="28">
        <v>101.281856968805</v>
      </c>
      <c r="I77" s="29">
        <v>3.21</v>
      </c>
      <c r="J77" s="9">
        <v>2656</v>
      </c>
      <c r="K77" s="28">
        <v>108.123338636778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101.529776851218</v>
      </c>
      <c r="C78" s="99">
        <v>-1.55</v>
      </c>
      <c r="D78" s="14">
        <v>6628</v>
      </c>
      <c r="E78" s="116">
        <v>97.205981419309595</v>
      </c>
      <c r="F78" s="99">
        <v>-1.75</v>
      </c>
      <c r="G78" s="14">
        <v>1508</v>
      </c>
      <c r="H78" s="116">
        <v>98.563913510938406</v>
      </c>
      <c r="I78" s="99">
        <v>-2.68</v>
      </c>
      <c r="J78" s="14">
        <v>2773</v>
      </c>
      <c r="K78" s="116">
        <v>109.438056971625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101.05195732312301</v>
      </c>
      <c r="C79" s="27">
        <v>-0.47</v>
      </c>
      <c r="D79" s="8">
        <v>4642</v>
      </c>
      <c r="E79" s="25">
        <v>96.722408883753303</v>
      </c>
      <c r="F79" s="27">
        <v>-0.5</v>
      </c>
      <c r="G79" s="8">
        <v>983</v>
      </c>
      <c r="H79" s="25">
        <v>98.039352135212795</v>
      </c>
      <c r="I79" s="27">
        <v>-0.53</v>
      </c>
      <c r="J79" s="8">
        <v>1754</v>
      </c>
      <c r="K79" s="25">
        <v>107.533410420743</v>
      </c>
      <c r="L79" s="27">
        <v>-1.74</v>
      </c>
      <c r="M79" s="8">
        <v>1905</v>
      </c>
    </row>
    <row r="80" spans="1:13" ht="24.75" customHeight="1" x14ac:dyDescent="0.15">
      <c r="A80" s="95">
        <v>41671</v>
      </c>
      <c r="B80" s="29">
        <v>101.985567442698</v>
      </c>
      <c r="C80" s="29">
        <v>0.92</v>
      </c>
      <c r="D80" s="9">
        <v>5311</v>
      </c>
      <c r="E80" s="28">
        <v>95.595400944783407</v>
      </c>
      <c r="F80" s="29">
        <v>-1.17</v>
      </c>
      <c r="G80" s="9">
        <v>1028</v>
      </c>
      <c r="H80" s="28">
        <v>99.2057554397947</v>
      </c>
      <c r="I80" s="29">
        <v>1.19</v>
      </c>
      <c r="J80" s="9">
        <v>2195</v>
      </c>
      <c r="K80" s="28">
        <v>110.89050363554701</v>
      </c>
      <c r="L80" s="29">
        <v>3.12</v>
      </c>
      <c r="M80" s="9">
        <v>2088</v>
      </c>
    </row>
    <row r="81" spans="1:13" ht="24.75" customHeight="1" x14ac:dyDescent="0.15">
      <c r="A81" s="95">
        <v>41699</v>
      </c>
      <c r="B81" s="29">
        <v>101.44544537189201</v>
      </c>
      <c r="C81" s="29">
        <v>-0.53</v>
      </c>
      <c r="D81" s="9">
        <v>8809</v>
      </c>
      <c r="E81" s="28">
        <v>96.190199357301907</v>
      </c>
      <c r="F81" s="29">
        <v>0.62</v>
      </c>
      <c r="G81" s="9">
        <v>1679</v>
      </c>
      <c r="H81" s="28">
        <v>99.242623986736604</v>
      </c>
      <c r="I81" s="29">
        <v>0.04</v>
      </c>
      <c r="J81" s="9">
        <v>3537</v>
      </c>
      <c r="K81" s="28">
        <v>108.41100735174101</v>
      </c>
      <c r="L81" s="29">
        <v>-2.2400000000000002</v>
      </c>
      <c r="M81" s="9">
        <v>3593</v>
      </c>
    </row>
    <row r="82" spans="1:13" ht="24.75" customHeight="1" x14ac:dyDescent="0.15">
      <c r="A82" s="95">
        <v>41730</v>
      </c>
      <c r="B82" s="29">
        <v>100.451021993373</v>
      </c>
      <c r="C82" s="29">
        <v>-0.98</v>
      </c>
      <c r="D82" s="9">
        <v>4440</v>
      </c>
      <c r="E82" s="28">
        <v>93.430134374984206</v>
      </c>
      <c r="F82" s="29">
        <v>-2.87</v>
      </c>
      <c r="G82" s="9">
        <v>835</v>
      </c>
      <c r="H82" s="28">
        <v>98.821445677123094</v>
      </c>
      <c r="I82" s="29">
        <v>-0.42</v>
      </c>
      <c r="J82" s="9">
        <v>1609</v>
      </c>
      <c r="K82" s="28">
        <v>106.767484550999</v>
      </c>
      <c r="L82" s="29">
        <v>-1.52</v>
      </c>
      <c r="M82" s="9">
        <v>1996</v>
      </c>
    </row>
    <row r="83" spans="1:13" ht="24.75" customHeight="1" x14ac:dyDescent="0.15">
      <c r="A83" s="95">
        <v>41760</v>
      </c>
      <c r="B83" s="29">
        <v>102.755122107844</v>
      </c>
      <c r="C83" s="29">
        <v>2.29</v>
      </c>
      <c r="D83" s="9">
        <v>4862</v>
      </c>
      <c r="E83" s="28">
        <v>102.646726351601</v>
      </c>
      <c r="F83" s="29">
        <v>9.86</v>
      </c>
      <c r="G83" s="9">
        <v>893</v>
      </c>
      <c r="H83" s="28">
        <v>98.434577457755793</v>
      </c>
      <c r="I83" s="29">
        <v>-0.39</v>
      </c>
      <c r="J83" s="9">
        <v>1905</v>
      </c>
      <c r="K83" s="28">
        <v>109.107963577078</v>
      </c>
      <c r="L83" s="29">
        <v>2.19</v>
      </c>
      <c r="M83" s="9">
        <v>2064</v>
      </c>
    </row>
    <row r="84" spans="1:13" ht="24.75" customHeight="1" x14ac:dyDescent="0.15">
      <c r="A84" s="95">
        <v>41791</v>
      </c>
      <c r="B84" s="29">
        <v>101.28225632957</v>
      </c>
      <c r="C84" s="29">
        <v>-1.43</v>
      </c>
      <c r="D84" s="9">
        <v>5593</v>
      </c>
      <c r="E84" s="28">
        <v>98.187741564683705</v>
      </c>
      <c r="F84" s="29">
        <v>-4.34</v>
      </c>
      <c r="G84" s="9">
        <v>1149</v>
      </c>
      <c r="H84" s="28">
        <v>97.579885208411</v>
      </c>
      <c r="I84" s="29">
        <v>-0.87</v>
      </c>
      <c r="J84" s="9">
        <v>2344</v>
      </c>
      <c r="K84" s="28">
        <v>109.086480096434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102.22322761114</v>
      </c>
      <c r="C85" s="29">
        <v>0.93</v>
      </c>
      <c r="D85" s="9">
        <v>5727</v>
      </c>
      <c r="E85" s="28">
        <v>98.841780261111097</v>
      </c>
      <c r="F85" s="29">
        <v>0.67</v>
      </c>
      <c r="G85" s="9">
        <v>1183</v>
      </c>
      <c r="H85" s="28">
        <v>98.370383346478704</v>
      </c>
      <c r="I85" s="29">
        <v>0.81</v>
      </c>
      <c r="J85" s="9">
        <v>2315</v>
      </c>
      <c r="K85" s="28">
        <v>110.861554745935</v>
      </c>
      <c r="L85" s="29">
        <v>1.63</v>
      </c>
      <c r="M85" s="9">
        <v>2229</v>
      </c>
    </row>
    <row r="86" spans="1:13" ht="24.75" customHeight="1" x14ac:dyDescent="0.15">
      <c r="A86" s="95">
        <v>41852</v>
      </c>
      <c r="B86" s="29">
        <v>101.58739251891301</v>
      </c>
      <c r="C86" s="29">
        <v>-0.62</v>
      </c>
      <c r="D86" s="9">
        <v>4990</v>
      </c>
      <c r="E86" s="28">
        <v>96.959068491483393</v>
      </c>
      <c r="F86" s="29">
        <v>-1.9</v>
      </c>
      <c r="G86" s="9">
        <v>989</v>
      </c>
      <c r="H86" s="28">
        <v>97.385355057221503</v>
      </c>
      <c r="I86" s="29">
        <v>-1</v>
      </c>
      <c r="J86" s="9">
        <v>2100</v>
      </c>
      <c r="K86" s="28">
        <v>110.796461144216</v>
      </c>
      <c r="L86" s="29">
        <v>-0.06</v>
      </c>
      <c r="M86" s="9">
        <v>1901</v>
      </c>
    </row>
    <row r="87" spans="1:13" ht="24.75" customHeight="1" x14ac:dyDescent="0.15">
      <c r="A87" s="95">
        <v>41883</v>
      </c>
      <c r="B87" s="29">
        <v>101.807950138084</v>
      </c>
      <c r="C87" s="29">
        <v>0.22</v>
      </c>
      <c r="D87" s="9">
        <v>5659</v>
      </c>
      <c r="E87" s="28">
        <v>99.099066359330493</v>
      </c>
      <c r="F87" s="29">
        <v>2.21</v>
      </c>
      <c r="G87" s="9">
        <v>1112</v>
      </c>
      <c r="H87" s="28">
        <v>96.728951264477402</v>
      </c>
      <c r="I87" s="29">
        <v>-0.67</v>
      </c>
      <c r="J87" s="9">
        <v>2451</v>
      </c>
      <c r="K87" s="28">
        <v>111.165697902264</v>
      </c>
      <c r="L87" s="29">
        <v>0.33</v>
      </c>
      <c r="M87" s="9">
        <v>2096</v>
      </c>
    </row>
    <row r="88" spans="1:13" ht="24.75" customHeight="1" x14ac:dyDescent="0.15">
      <c r="A88" s="95">
        <v>41913</v>
      </c>
      <c r="B88" s="29">
        <v>102.25500145775899</v>
      </c>
      <c r="C88" s="29">
        <v>0.44</v>
      </c>
      <c r="D88" s="9">
        <v>5321</v>
      </c>
      <c r="E88" s="28">
        <v>94.280947014188897</v>
      </c>
      <c r="F88" s="29">
        <v>-4.8600000000000003</v>
      </c>
      <c r="G88" s="9">
        <v>1057</v>
      </c>
      <c r="H88" s="28">
        <v>98.249060738312195</v>
      </c>
      <c r="I88" s="29">
        <v>1.57</v>
      </c>
      <c r="J88" s="9">
        <v>2175</v>
      </c>
      <c r="K88" s="28">
        <v>112.110898475361</v>
      </c>
      <c r="L88" s="29">
        <v>0.85</v>
      </c>
      <c r="M88" s="9">
        <v>2089</v>
      </c>
    </row>
    <row r="89" spans="1:13" ht="24.75" customHeight="1" x14ac:dyDescent="0.15">
      <c r="A89" s="95">
        <v>41944</v>
      </c>
      <c r="B89" s="29">
        <v>102.693045789891</v>
      </c>
      <c r="C89" s="29">
        <v>0.43</v>
      </c>
      <c r="D89" s="9">
        <v>5344</v>
      </c>
      <c r="E89" s="28">
        <v>97.939938932629303</v>
      </c>
      <c r="F89" s="29">
        <v>3.88</v>
      </c>
      <c r="G89" s="9">
        <v>1063</v>
      </c>
      <c r="H89" s="28">
        <v>97.827405977247395</v>
      </c>
      <c r="I89" s="29">
        <v>-0.43</v>
      </c>
      <c r="J89" s="9">
        <v>2280</v>
      </c>
      <c r="K89" s="28">
        <v>112.580408671371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103.45004741660701</v>
      </c>
      <c r="C90" s="99">
        <v>0.74</v>
      </c>
      <c r="D90" s="14">
        <v>6339</v>
      </c>
      <c r="E90" s="116">
        <v>101.931886956459</v>
      </c>
      <c r="F90" s="99">
        <v>4.08</v>
      </c>
      <c r="G90" s="14">
        <v>1238</v>
      </c>
      <c r="H90" s="116">
        <v>97.504838386402994</v>
      </c>
      <c r="I90" s="99">
        <v>-0.33</v>
      </c>
      <c r="J90" s="14">
        <v>2721</v>
      </c>
      <c r="K90" s="116">
        <v>113.014656066829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103.844675426506</v>
      </c>
      <c r="C91" s="27">
        <v>0.38</v>
      </c>
      <c r="D91" s="8">
        <v>3996</v>
      </c>
      <c r="E91" s="25">
        <v>97.710762310447294</v>
      </c>
      <c r="F91" s="27">
        <v>-4.1399999999999997</v>
      </c>
      <c r="G91" s="8">
        <v>755</v>
      </c>
      <c r="H91" s="25">
        <v>98.626621294497198</v>
      </c>
      <c r="I91" s="27">
        <v>1.1499999999999999</v>
      </c>
      <c r="J91" s="8">
        <v>1480</v>
      </c>
      <c r="K91" s="25">
        <v>114.036966892409</v>
      </c>
      <c r="L91" s="27">
        <v>0.9</v>
      </c>
      <c r="M91" s="8">
        <v>1761</v>
      </c>
    </row>
    <row r="92" spans="1:13" ht="25.5" customHeight="1" x14ac:dyDescent="0.15">
      <c r="A92" s="95">
        <v>42036</v>
      </c>
      <c r="B92" s="29">
        <v>104.326472782903</v>
      </c>
      <c r="C92" s="29">
        <v>0.46</v>
      </c>
      <c r="D92" s="9">
        <v>5242</v>
      </c>
      <c r="E92" s="28">
        <v>100.582373058139</v>
      </c>
      <c r="F92" s="29">
        <v>2.94</v>
      </c>
      <c r="G92" s="9">
        <v>889</v>
      </c>
      <c r="H92" s="28">
        <v>99.043020365389694</v>
      </c>
      <c r="I92" s="29">
        <v>0.42</v>
      </c>
      <c r="J92" s="9">
        <v>2110</v>
      </c>
      <c r="K92" s="28">
        <v>114.41571174271201</v>
      </c>
      <c r="L92" s="29">
        <v>0.33</v>
      </c>
      <c r="M92" s="9">
        <v>2243</v>
      </c>
    </row>
    <row r="93" spans="1:13" ht="25.5" customHeight="1" x14ac:dyDescent="0.15">
      <c r="A93" s="95">
        <v>42064</v>
      </c>
      <c r="B93" s="29">
        <v>104.080197133787</v>
      </c>
      <c r="C93" s="29">
        <v>-0.24</v>
      </c>
      <c r="D93" s="9">
        <v>8114</v>
      </c>
      <c r="E93" s="28">
        <v>97.344640427263002</v>
      </c>
      <c r="F93" s="29">
        <v>-3.22</v>
      </c>
      <c r="G93" s="9">
        <v>1334</v>
      </c>
      <c r="H93" s="28">
        <v>97.906529315597993</v>
      </c>
      <c r="I93" s="29">
        <v>-1.1499999999999999</v>
      </c>
      <c r="J93" s="9">
        <v>3406</v>
      </c>
      <c r="K93" s="28">
        <v>117.65731392104099</v>
      </c>
      <c r="L93" s="29">
        <v>2.83</v>
      </c>
      <c r="M93" s="9">
        <v>3374</v>
      </c>
    </row>
    <row r="94" spans="1:13" ht="25.5" customHeight="1" x14ac:dyDescent="0.15">
      <c r="A94" s="95">
        <v>42095</v>
      </c>
      <c r="B94" s="29">
        <v>104.599649225175</v>
      </c>
      <c r="C94" s="29">
        <v>0.5</v>
      </c>
      <c r="D94" s="9">
        <v>5208</v>
      </c>
      <c r="E94" s="28">
        <v>97.832669556177805</v>
      </c>
      <c r="F94" s="29">
        <v>0.5</v>
      </c>
      <c r="G94" s="9">
        <v>973</v>
      </c>
      <c r="H94" s="28">
        <v>98.684572437246302</v>
      </c>
      <c r="I94" s="29">
        <v>0.79</v>
      </c>
      <c r="J94" s="9">
        <v>1974</v>
      </c>
      <c r="K94" s="28">
        <v>116.72285093970901</v>
      </c>
      <c r="L94" s="29">
        <v>-0.79</v>
      </c>
      <c r="M94" s="9">
        <v>2261</v>
      </c>
    </row>
    <row r="95" spans="1:13" ht="25.5" customHeight="1" x14ac:dyDescent="0.15">
      <c r="A95" s="95">
        <v>42125</v>
      </c>
      <c r="B95" s="29">
        <v>105.047277069586</v>
      </c>
      <c r="C95" s="29">
        <v>0.43</v>
      </c>
      <c r="D95" s="9">
        <v>5015</v>
      </c>
      <c r="E95" s="28">
        <v>98.467167786055597</v>
      </c>
      <c r="F95" s="29">
        <v>0.65</v>
      </c>
      <c r="G95" s="9">
        <v>930</v>
      </c>
      <c r="H95" s="28">
        <v>100.29761517454099</v>
      </c>
      <c r="I95" s="29">
        <v>1.63</v>
      </c>
      <c r="J95" s="9">
        <v>2031</v>
      </c>
      <c r="K95" s="28">
        <v>116.797984035627</v>
      </c>
      <c r="L95" s="29">
        <v>0.06</v>
      </c>
      <c r="M95" s="9">
        <v>2054</v>
      </c>
    </row>
    <row r="96" spans="1:13" ht="25.5" customHeight="1" x14ac:dyDescent="0.15">
      <c r="A96" s="95">
        <v>42156</v>
      </c>
      <c r="B96" s="29">
        <v>104.12827875487601</v>
      </c>
      <c r="C96" s="29">
        <v>-0.87</v>
      </c>
      <c r="D96" s="9">
        <v>6230</v>
      </c>
      <c r="E96" s="28">
        <v>97.7814031929707</v>
      </c>
      <c r="F96" s="29">
        <v>-0.7</v>
      </c>
      <c r="G96" s="9">
        <v>1264</v>
      </c>
      <c r="H96" s="28">
        <v>98.327675711084495</v>
      </c>
      <c r="I96" s="29">
        <v>-1.96</v>
      </c>
      <c r="J96" s="9">
        <v>2565</v>
      </c>
      <c r="K96" s="28">
        <v>116.803280857922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105.173532966091</v>
      </c>
      <c r="C97" s="29">
        <v>1</v>
      </c>
      <c r="D97" s="9">
        <v>6574</v>
      </c>
      <c r="E97" s="28">
        <v>99.977136295795205</v>
      </c>
      <c r="F97" s="29">
        <v>2.25</v>
      </c>
      <c r="G97" s="9">
        <v>1238</v>
      </c>
      <c r="H97" s="28">
        <v>99.345076362187399</v>
      </c>
      <c r="I97" s="29">
        <v>1.03</v>
      </c>
      <c r="J97" s="9">
        <v>2710</v>
      </c>
      <c r="K97" s="28">
        <v>117.95377767053201</v>
      </c>
      <c r="L97" s="29">
        <v>0.98</v>
      </c>
      <c r="M97" s="9">
        <v>2626</v>
      </c>
    </row>
    <row r="98" spans="1:13" ht="25.5" customHeight="1" x14ac:dyDescent="0.15">
      <c r="A98" s="95">
        <v>42217</v>
      </c>
      <c r="B98" s="29">
        <v>105.383589458448</v>
      </c>
      <c r="C98" s="29">
        <v>0.2</v>
      </c>
      <c r="D98" s="9">
        <v>5473</v>
      </c>
      <c r="E98" s="28">
        <v>98.757945301243595</v>
      </c>
      <c r="F98" s="29">
        <v>-1.22</v>
      </c>
      <c r="G98" s="9">
        <v>1088</v>
      </c>
      <c r="H98" s="28">
        <v>99.435642290897903</v>
      </c>
      <c r="I98" s="29">
        <v>0.09</v>
      </c>
      <c r="J98" s="9">
        <v>2234</v>
      </c>
      <c r="K98" s="28">
        <v>118.008020888437</v>
      </c>
      <c r="L98" s="29">
        <v>0.05</v>
      </c>
      <c r="M98" s="9">
        <v>2151</v>
      </c>
    </row>
    <row r="99" spans="1:13" ht="25.5" customHeight="1" x14ac:dyDescent="0.15">
      <c r="A99" s="95">
        <v>42248</v>
      </c>
      <c r="B99" s="29">
        <v>106.13423357515499</v>
      </c>
      <c r="C99" s="29">
        <v>0.71</v>
      </c>
      <c r="D99" s="9">
        <v>5918</v>
      </c>
      <c r="E99" s="28">
        <v>99.046209371869395</v>
      </c>
      <c r="F99" s="29">
        <v>0.28999999999999998</v>
      </c>
      <c r="G99" s="9">
        <v>1101</v>
      </c>
      <c r="H99" s="28">
        <v>99.867158643216698</v>
      </c>
      <c r="I99" s="29">
        <v>0.43</v>
      </c>
      <c r="J99" s="9">
        <v>2604</v>
      </c>
      <c r="K99" s="28">
        <v>120.739303000975</v>
      </c>
      <c r="L99" s="29">
        <v>2.31</v>
      </c>
      <c r="M99" s="9">
        <v>2213</v>
      </c>
    </row>
    <row r="100" spans="1:13" ht="25.5" customHeight="1" x14ac:dyDescent="0.15">
      <c r="A100" s="95">
        <v>42278</v>
      </c>
      <c r="B100" s="29">
        <v>105.228029582101</v>
      </c>
      <c r="C100" s="29">
        <v>-0.85</v>
      </c>
      <c r="D100" s="9">
        <v>5382</v>
      </c>
      <c r="E100" s="28">
        <v>98.025732685663897</v>
      </c>
      <c r="F100" s="29">
        <v>-1.03</v>
      </c>
      <c r="G100" s="9">
        <v>1045</v>
      </c>
      <c r="H100" s="28">
        <v>96.867607959822607</v>
      </c>
      <c r="I100" s="29">
        <v>-3</v>
      </c>
      <c r="J100" s="9">
        <v>2175</v>
      </c>
      <c r="K100" s="28">
        <v>120.35856724814001</v>
      </c>
      <c r="L100" s="29">
        <v>-0.32</v>
      </c>
      <c r="M100" s="9">
        <v>2162</v>
      </c>
    </row>
    <row r="101" spans="1:13" ht="25.5" customHeight="1" x14ac:dyDescent="0.15">
      <c r="A101" s="95">
        <v>42309</v>
      </c>
      <c r="B101" s="29">
        <v>105.657213037172</v>
      </c>
      <c r="C101" s="29">
        <v>0.41</v>
      </c>
      <c r="D101" s="9">
        <v>5554</v>
      </c>
      <c r="E101" s="28">
        <v>98.338750076166804</v>
      </c>
      <c r="F101" s="29">
        <v>0.32</v>
      </c>
      <c r="G101" s="9">
        <v>994</v>
      </c>
      <c r="H101" s="28">
        <v>97.949294054728895</v>
      </c>
      <c r="I101" s="29">
        <v>1.1200000000000001</v>
      </c>
      <c r="J101" s="9">
        <v>2335</v>
      </c>
      <c r="K101" s="28">
        <v>120.80199877318501</v>
      </c>
      <c r="L101" s="29">
        <v>0.37</v>
      </c>
      <c r="M101" s="9">
        <v>2225</v>
      </c>
    </row>
    <row r="102" spans="1:13" ht="25.5" customHeight="1" thickBot="1" x14ac:dyDescent="0.2">
      <c r="A102" s="98">
        <v>42339</v>
      </c>
      <c r="B102" s="99">
        <v>107.58087422996</v>
      </c>
      <c r="C102" s="99">
        <v>1.82</v>
      </c>
      <c r="D102" s="14">
        <v>6186</v>
      </c>
      <c r="E102" s="116">
        <v>99.763570734100597</v>
      </c>
      <c r="F102" s="99">
        <v>1.45</v>
      </c>
      <c r="G102" s="14">
        <v>1267</v>
      </c>
      <c r="H102" s="116">
        <v>101.580934797856</v>
      </c>
      <c r="I102" s="99">
        <v>3.71</v>
      </c>
      <c r="J102" s="14">
        <v>2644</v>
      </c>
      <c r="K102" s="116">
        <v>122.081887165038</v>
      </c>
      <c r="L102" s="99">
        <v>1.06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107.456322633516</v>
      </c>
      <c r="C103" s="27">
        <v>-0.12</v>
      </c>
      <c r="D103" s="8">
        <v>4254</v>
      </c>
      <c r="E103" s="25">
        <v>99.702672432844693</v>
      </c>
      <c r="F103" s="27">
        <v>-0.06</v>
      </c>
      <c r="G103" s="8">
        <v>754</v>
      </c>
      <c r="H103" s="25">
        <v>99.800427989440493</v>
      </c>
      <c r="I103" s="27">
        <v>-1.75</v>
      </c>
      <c r="J103" s="8">
        <v>1667</v>
      </c>
      <c r="K103" s="25">
        <v>122.488597428478</v>
      </c>
      <c r="L103" s="27">
        <v>0.33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104.888929930957</v>
      </c>
      <c r="C104" s="29">
        <v>-2.39</v>
      </c>
      <c r="D104" s="9">
        <v>5185</v>
      </c>
      <c r="E104" s="28">
        <v>92.652631249265099</v>
      </c>
      <c r="F104" s="29">
        <v>-7.07</v>
      </c>
      <c r="G104" s="9">
        <v>969</v>
      </c>
      <c r="H104" s="28">
        <v>99.423736118727206</v>
      </c>
      <c r="I104" s="29">
        <v>-0.38</v>
      </c>
      <c r="J104" s="9">
        <v>2153</v>
      </c>
      <c r="K104" s="28">
        <v>122.796229661973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107.17013577069</v>
      </c>
      <c r="C105" s="29">
        <v>2.17</v>
      </c>
      <c r="D105" s="9">
        <v>8003</v>
      </c>
      <c r="E105" s="28">
        <v>98.712914469285707</v>
      </c>
      <c r="F105" s="29">
        <v>6.54</v>
      </c>
      <c r="G105" s="9">
        <v>1344</v>
      </c>
      <c r="H105" s="28">
        <v>100.29022200289</v>
      </c>
      <c r="I105" s="29">
        <v>0.87</v>
      </c>
      <c r="J105" s="9">
        <v>3287</v>
      </c>
      <c r="K105" s="28">
        <v>122.80938123983501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107.513162841754</v>
      </c>
      <c r="C106" s="29">
        <v>0.32</v>
      </c>
      <c r="D106" s="9">
        <v>5616</v>
      </c>
      <c r="E106" s="28">
        <v>99.419735418674506</v>
      </c>
      <c r="F106" s="29">
        <v>0.72</v>
      </c>
      <c r="G106" s="9">
        <v>1026</v>
      </c>
      <c r="H106" s="28">
        <v>100.23504170427</v>
      </c>
      <c r="I106" s="29">
        <v>-0.06</v>
      </c>
      <c r="J106" s="9">
        <v>2193</v>
      </c>
      <c r="K106" s="28">
        <v>122.977222418617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108.36047205330701</v>
      </c>
      <c r="C107" s="29">
        <v>0.79</v>
      </c>
      <c r="D107" s="9">
        <v>5247</v>
      </c>
      <c r="E107" s="28">
        <v>101.928407630183</v>
      </c>
      <c r="F107" s="29">
        <v>2.52</v>
      </c>
      <c r="G107" s="9">
        <v>1000</v>
      </c>
      <c r="H107" s="28">
        <v>99.467534880231796</v>
      </c>
      <c r="I107" s="29">
        <v>-0.77</v>
      </c>
      <c r="J107" s="9">
        <v>2012</v>
      </c>
      <c r="K107" s="28">
        <v>125.127166275599</v>
      </c>
      <c r="L107" s="29">
        <v>1.75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109.164095580278</v>
      </c>
      <c r="C108" s="29">
        <v>0.74</v>
      </c>
      <c r="D108" s="9">
        <v>5994</v>
      </c>
      <c r="E108" s="28">
        <v>100.09488489786401</v>
      </c>
      <c r="F108" s="29">
        <v>-1.8</v>
      </c>
      <c r="G108" s="9">
        <v>1133</v>
      </c>
      <c r="H108" s="28">
        <v>101.66411581471201</v>
      </c>
      <c r="I108" s="29">
        <v>2.21</v>
      </c>
      <c r="J108" s="9">
        <v>2450</v>
      </c>
      <c r="K108" s="28">
        <v>126.399304090957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107.09143340939499</v>
      </c>
      <c r="C109" s="29">
        <v>-1.9</v>
      </c>
      <c r="D109" s="9">
        <v>5814</v>
      </c>
      <c r="E109" s="28">
        <v>97.903709171109199</v>
      </c>
      <c r="F109" s="29">
        <v>-2.19</v>
      </c>
      <c r="G109" s="9">
        <v>1101</v>
      </c>
      <c r="H109" s="28">
        <v>99.353871090871394</v>
      </c>
      <c r="I109" s="29">
        <v>-2.27</v>
      </c>
      <c r="J109" s="9">
        <v>2273</v>
      </c>
      <c r="K109" s="28">
        <v>125.182399450003</v>
      </c>
      <c r="L109" s="29">
        <v>-0.96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108.19041440015801</v>
      </c>
      <c r="C110" s="29">
        <v>1.03</v>
      </c>
      <c r="D110" s="9">
        <v>5448</v>
      </c>
      <c r="E110" s="28">
        <v>99.792409665965707</v>
      </c>
      <c r="F110" s="29">
        <v>1.93</v>
      </c>
      <c r="G110" s="9">
        <v>1023</v>
      </c>
      <c r="H110" s="28">
        <v>98.716497008977598</v>
      </c>
      <c r="I110" s="29">
        <v>-0.64</v>
      </c>
      <c r="J110" s="9">
        <v>2184</v>
      </c>
      <c r="K110" s="28">
        <v>126.680683887965</v>
      </c>
      <c r="L110" s="29">
        <v>1.2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109.211112872036</v>
      </c>
      <c r="C111" s="29">
        <v>0.94</v>
      </c>
      <c r="D111" s="9">
        <v>5876</v>
      </c>
      <c r="E111" s="28">
        <v>99.637360723543196</v>
      </c>
      <c r="F111" s="29">
        <v>-0.16</v>
      </c>
      <c r="G111" s="9">
        <v>1138</v>
      </c>
      <c r="H111" s="28">
        <v>101.062287209332</v>
      </c>
      <c r="I111" s="29">
        <v>2.38</v>
      </c>
      <c r="J111" s="9">
        <v>2421</v>
      </c>
      <c r="K111" s="28">
        <v>128.175077194914</v>
      </c>
      <c r="L111" s="29">
        <v>1.18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109.757743947305</v>
      </c>
      <c r="C112" s="29">
        <v>0.5</v>
      </c>
      <c r="D112" s="9">
        <v>5082</v>
      </c>
      <c r="E112" s="28">
        <v>99.659209462053198</v>
      </c>
      <c r="F112" s="29">
        <v>0.02</v>
      </c>
      <c r="G112" s="9">
        <v>959</v>
      </c>
      <c r="H112" s="28">
        <v>101.175044848756</v>
      </c>
      <c r="I112" s="29">
        <v>0.11</v>
      </c>
      <c r="J112" s="9">
        <v>1998</v>
      </c>
      <c r="K112" s="28">
        <v>126.86226249992301</v>
      </c>
      <c r="L112" s="29">
        <v>-1.02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108.995363205017</v>
      </c>
      <c r="C113" s="29">
        <v>-0.69</v>
      </c>
      <c r="D113" s="9">
        <v>5737</v>
      </c>
      <c r="E113" s="28">
        <v>99.353229764603199</v>
      </c>
      <c r="F113" s="29">
        <v>-0.31</v>
      </c>
      <c r="G113" s="9">
        <v>1077</v>
      </c>
      <c r="H113" s="28">
        <v>100.217622916138</v>
      </c>
      <c r="I113" s="29">
        <v>-0.95</v>
      </c>
      <c r="J113" s="9">
        <v>2359</v>
      </c>
      <c r="K113" s="28">
        <v>127.493713334655</v>
      </c>
      <c r="L113" s="29">
        <v>0.5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109.51764284733601</v>
      </c>
      <c r="C114" s="99">
        <v>0.48</v>
      </c>
      <c r="D114" s="14">
        <v>5911</v>
      </c>
      <c r="E114" s="116">
        <v>101.26490742252101</v>
      </c>
      <c r="F114" s="99">
        <v>1.92</v>
      </c>
      <c r="G114" s="14">
        <v>1194</v>
      </c>
      <c r="H114" s="116">
        <v>101.108600720767</v>
      </c>
      <c r="I114" s="99">
        <v>0.89</v>
      </c>
      <c r="J114" s="14">
        <v>2370</v>
      </c>
      <c r="K114" s="116">
        <v>126.19024423945</v>
      </c>
      <c r="L114" s="99">
        <v>-1.02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112.097015234886</v>
      </c>
      <c r="C115" s="27">
        <v>2.36</v>
      </c>
      <c r="D115" s="8">
        <v>4215</v>
      </c>
      <c r="E115" s="25">
        <v>105.44435580032599</v>
      </c>
      <c r="F115" s="27">
        <v>4.13</v>
      </c>
      <c r="G115" s="8">
        <v>733</v>
      </c>
      <c r="H115" s="25">
        <v>101.577286449148</v>
      </c>
      <c r="I115" s="27">
        <v>0.46</v>
      </c>
      <c r="J115" s="8">
        <v>1492</v>
      </c>
      <c r="K115" s="25">
        <v>129.20904448165601</v>
      </c>
      <c r="L115" s="27">
        <v>2.39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110.492247039166</v>
      </c>
      <c r="C116" s="29">
        <v>-1.43</v>
      </c>
      <c r="D116" s="9">
        <v>5174</v>
      </c>
      <c r="E116" s="28">
        <v>102.393697679526</v>
      </c>
      <c r="F116" s="29">
        <v>-2.89</v>
      </c>
      <c r="G116" s="9">
        <v>889</v>
      </c>
      <c r="H116" s="28">
        <v>101.44196338226401</v>
      </c>
      <c r="I116" s="29">
        <v>-0.13</v>
      </c>
      <c r="J116" s="9">
        <v>2104</v>
      </c>
      <c r="K116" s="28">
        <v>129.609218708437</v>
      </c>
      <c r="L116" s="29">
        <v>0.31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110.911123694362</v>
      </c>
      <c r="C117" s="29">
        <v>0.38</v>
      </c>
      <c r="D117" s="9">
        <v>7734</v>
      </c>
      <c r="E117" s="28">
        <v>102.94081762597</v>
      </c>
      <c r="F117" s="29">
        <v>0.53</v>
      </c>
      <c r="G117" s="9">
        <v>1264</v>
      </c>
      <c r="H117" s="28">
        <v>101.012082676246</v>
      </c>
      <c r="I117" s="29">
        <v>-0.42</v>
      </c>
      <c r="J117" s="9">
        <v>3147</v>
      </c>
      <c r="K117" s="28">
        <v>130.34700159261001</v>
      </c>
      <c r="L117" s="29">
        <v>0.56999999999999995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110.71220027712801</v>
      </c>
      <c r="C118" s="29">
        <v>-0.18</v>
      </c>
      <c r="D118" s="9">
        <v>4045</v>
      </c>
      <c r="E118" s="28">
        <v>101.889572375108</v>
      </c>
      <c r="F118" s="29">
        <v>-1.02</v>
      </c>
      <c r="G118" s="9">
        <v>737</v>
      </c>
      <c r="H118" s="28">
        <v>100.17312006551499</v>
      </c>
      <c r="I118" s="29">
        <v>-0.83</v>
      </c>
      <c r="J118" s="9">
        <v>1416</v>
      </c>
      <c r="K118" s="28">
        <v>130.65746527637901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109.90750710210899</v>
      </c>
      <c r="C119" s="29">
        <v>-0.73</v>
      </c>
      <c r="D119" s="9">
        <v>4689</v>
      </c>
      <c r="E119" s="28">
        <v>100.86782306219899</v>
      </c>
      <c r="F119" s="29">
        <v>-1</v>
      </c>
      <c r="G119" s="9">
        <v>829</v>
      </c>
      <c r="H119" s="28">
        <v>100.403202676259</v>
      </c>
      <c r="I119" s="29">
        <v>0.23</v>
      </c>
      <c r="J119" s="9">
        <v>1894</v>
      </c>
      <c r="K119" s="28">
        <v>129.70657052874901</v>
      </c>
      <c r="L119" s="29">
        <v>-0.73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110.796423194601</v>
      </c>
      <c r="C120" s="29">
        <v>0.81</v>
      </c>
      <c r="D120" s="9">
        <v>5555</v>
      </c>
      <c r="E120" s="28">
        <v>101.390148282775</v>
      </c>
      <c r="F120" s="29">
        <v>0.52</v>
      </c>
      <c r="G120" s="9">
        <v>1102</v>
      </c>
      <c r="H120" s="28">
        <v>101.68247583567501</v>
      </c>
      <c r="I120" s="29">
        <v>1.27</v>
      </c>
      <c r="J120" s="9">
        <v>2247</v>
      </c>
      <c r="K120" s="28">
        <v>130.53421310795099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111.26108976315</v>
      </c>
      <c r="C121" s="29">
        <v>0.42</v>
      </c>
      <c r="D121" s="9">
        <v>5710</v>
      </c>
      <c r="E121" s="28">
        <v>101.767276479484</v>
      </c>
      <c r="F121" s="29">
        <v>0.37</v>
      </c>
      <c r="G121" s="9">
        <v>1095</v>
      </c>
      <c r="H121" s="28">
        <v>101.185782087566</v>
      </c>
      <c r="I121" s="29">
        <v>-0.49</v>
      </c>
      <c r="J121" s="9">
        <v>2314</v>
      </c>
      <c r="K121" s="28">
        <v>134.38693965104099</v>
      </c>
      <c r="L121" s="29">
        <v>2.95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111.306849102006</v>
      </c>
      <c r="C122" s="29">
        <v>0.04</v>
      </c>
      <c r="D122" s="9">
        <v>5200</v>
      </c>
      <c r="E122" s="28">
        <v>100.916031195708</v>
      </c>
      <c r="F122" s="29">
        <v>-0.84</v>
      </c>
      <c r="G122" s="9">
        <v>1021</v>
      </c>
      <c r="H122" s="28">
        <v>101.6667306371</v>
      </c>
      <c r="I122" s="29">
        <v>0.48</v>
      </c>
      <c r="J122" s="9">
        <v>1997</v>
      </c>
      <c r="K122" s="28">
        <v>132.18983443392901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110.922663332767</v>
      </c>
      <c r="C123" s="29">
        <v>-0.35</v>
      </c>
      <c r="D123" s="9">
        <v>6231</v>
      </c>
      <c r="E123" s="28">
        <v>101.066147168741</v>
      </c>
      <c r="F123" s="29">
        <v>0.15</v>
      </c>
      <c r="G123" s="9">
        <v>1099</v>
      </c>
      <c r="H123" s="28">
        <v>101.405428188467</v>
      </c>
      <c r="I123" s="29">
        <v>-0.26</v>
      </c>
      <c r="J123" s="9">
        <v>2671</v>
      </c>
      <c r="K123" s="28">
        <v>132.06910074276499</v>
      </c>
      <c r="L123" s="29">
        <v>-0.09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110.337035609718</v>
      </c>
      <c r="C124" s="29">
        <v>-0.53</v>
      </c>
      <c r="D124" s="9">
        <v>5307</v>
      </c>
      <c r="E124" s="28">
        <v>100.620766652055</v>
      </c>
      <c r="F124" s="29">
        <v>-0.44</v>
      </c>
      <c r="G124" s="9">
        <v>1049</v>
      </c>
      <c r="H124" s="28">
        <v>100.170871055785</v>
      </c>
      <c r="I124" s="29">
        <v>-1.22</v>
      </c>
      <c r="J124" s="9">
        <v>2072</v>
      </c>
      <c r="K124" s="28">
        <v>130.472693197859</v>
      </c>
      <c r="L124" s="29">
        <v>-1.21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111.972474533525</v>
      </c>
      <c r="C125" s="29">
        <v>1.48</v>
      </c>
      <c r="D125" s="9">
        <v>5571</v>
      </c>
      <c r="E125" s="28">
        <v>102.561881293296</v>
      </c>
      <c r="F125" s="29">
        <v>1.93</v>
      </c>
      <c r="G125" s="9">
        <v>1034</v>
      </c>
      <c r="H125" s="28">
        <v>101.77644994415201</v>
      </c>
      <c r="I125" s="29">
        <v>1.6</v>
      </c>
      <c r="J125" s="9">
        <v>2291</v>
      </c>
      <c r="K125" s="28">
        <v>133.43432381690999</v>
      </c>
      <c r="L125" s="29">
        <v>2.27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111.338411385905</v>
      </c>
      <c r="C126" s="99">
        <v>-0.56999999999999995</v>
      </c>
      <c r="D126" s="14">
        <v>6087</v>
      </c>
      <c r="E126" s="116">
        <v>100.378327081357</v>
      </c>
      <c r="F126" s="99">
        <v>-2.13</v>
      </c>
      <c r="G126" s="14">
        <v>1195</v>
      </c>
      <c r="H126" s="116">
        <v>100.933139489493</v>
      </c>
      <c r="I126" s="99">
        <v>-0.83</v>
      </c>
      <c r="J126" s="14">
        <v>2488</v>
      </c>
      <c r="K126" s="116">
        <v>132.88956781051101</v>
      </c>
      <c r="L126" s="99">
        <v>-0.41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112.181554123404</v>
      </c>
      <c r="C127" s="27">
        <v>0.76</v>
      </c>
      <c r="D127" s="8">
        <v>4133</v>
      </c>
      <c r="E127" s="25">
        <v>102.885114586657</v>
      </c>
      <c r="F127" s="27">
        <v>2.5</v>
      </c>
      <c r="G127" s="8">
        <v>736</v>
      </c>
      <c r="H127" s="25">
        <v>101.05104239045799</v>
      </c>
      <c r="I127" s="27">
        <v>0.12</v>
      </c>
      <c r="J127" s="8">
        <v>1531</v>
      </c>
      <c r="K127" s="25">
        <v>133.35211639927499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112.64463032802099</v>
      </c>
      <c r="C128" s="29">
        <v>0.41</v>
      </c>
      <c r="D128" s="9">
        <v>5017</v>
      </c>
      <c r="E128" s="28">
        <v>100.732879710413</v>
      </c>
      <c r="F128" s="29">
        <v>-2.09</v>
      </c>
      <c r="G128" s="9">
        <v>858</v>
      </c>
      <c r="H128" s="28">
        <v>103.990421015222</v>
      </c>
      <c r="I128" s="29">
        <v>2.91</v>
      </c>
      <c r="J128" s="9">
        <v>2057</v>
      </c>
      <c r="K128" s="28">
        <v>133.38673199416601</v>
      </c>
      <c r="L128" s="29">
        <v>0.03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112.991681786537</v>
      </c>
      <c r="C129" s="29">
        <v>0.31</v>
      </c>
      <c r="D129" s="9">
        <v>7481</v>
      </c>
      <c r="E129" s="28">
        <v>105.690106909948</v>
      </c>
      <c r="F129" s="29">
        <v>4.92</v>
      </c>
      <c r="G129" s="9">
        <v>1284</v>
      </c>
      <c r="H129" s="28">
        <v>101.726985820374</v>
      </c>
      <c r="I129" s="29">
        <v>-2.1800000000000002</v>
      </c>
      <c r="J129" s="9">
        <v>3068</v>
      </c>
      <c r="K129" s="28">
        <v>134.55081847963001</v>
      </c>
      <c r="L129" s="29">
        <v>0.87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112.561187324748</v>
      </c>
      <c r="C130" s="29">
        <v>-0.38</v>
      </c>
      <c r="D130" s="9">
        <v>5057</v>
      </c>
      <c r="E130" s="28">
        <v>101.592003385612</v>
      </c>
      <c r="F130" s="29">
        <v>-3.88</v>
      </c>
      <c r="G130" s="9">
        <v>870</v>
      </c>
      <c r="H130" s="28">
        <v>102.498444280802</v>
      </c>
      <c r="I130" s="29">
        <v>0.76</v>
      </c>
      <c r="J130" s="9">
        <v>1907</v>
      </c>
      <c r="K130" s="28">
        <v>134.423947084068</v>
      </c>
      <c r="L130" s="29">
        <v>-0.09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111.94703358730099</v>
      </c>
      <c r="C131" s="29">
        <v>-0.55000000000000004</v>
      </c>
      <c r="D131" s="9">
        <v>5193</v>
      </c>
      <c r="E131" s="28">
        <v>99.620223252514094</v>
      </c>
      <c r="F131" s="29">
        <v>-1.94</v>
      </c>
      <c r="G131" s="9">
        <v>1004</v>
      </c>
      <c r="H131" s="28">
        <v>101.668759037689</v>
      </c>
      <c r="I131" s="29">
        <v>-0.81</v>
      </c>
      <c r="J131" s="9">
        <v>2010</v>
      </c>
      <c r="K131" s="28">
        <v>134.874052525487</v>
      </c>
      <c r="L131" s="29">
        <v>0.33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112.39699273951901</v>
      </c>
      <c r="C132" s="29">
        <v>0.4</v>
      </c>
      <c r="D132" s="9">
        <v>5788</v>
      </c>
      <c r="E132" s="28">
        <v>101.28782908421501</v>
      </c>
      <c r="F132" s="29">
        <v>1.67</v>
      </c>
      <c r="G132" s="9">
        <v>1096</v>
      </c>
      <c r="H132" s="28">
        <v>101.89973134678399</v>
      </c>
      <c r="I132" s="29">
        <v>0.23</v>
      </c>
      <c r="J132" s="9">
        <v>2374</v>
      </c>
      <c r="K132" s="28">
        <v>135.59715063574501</v>
      </c>
      <c r="L132" s="29">
        <v>0.54</v>
      </c>
      <c r="M132" s="9">
        <v>2318</v>
      </c>
    </row>
    <row r="133" spans="1:13" ht="25.5" customHeight="1" x14ac:dyDescent="0.15">
      <c r="A133" s="95">
        <v>43282</v>
      </c>
      <c r="B133" s="29">
        <v>112.648085195984</v>
      </c>
      <c r="C133" s="29">
        <v>0.22</v>
      </c>
      <c r="D133" s="9">
        <v>5874</v>
      </c>
      <c r="E133" s="28">
        <v>104.95771941544901</v>
      </c>
      <c r="F133" s="29">
        <v>3.62</v>
      </c>
      <c r="G133" s="9">
        <v>1089</v>
      </c>
      <c r="H133" s="28">
        <v>101.193176522389</v>
      </c>
      <c r="I133" s="29">
        <v>-0.69</v>
      </c>
      <c r="J133" s="9">
        <v>2351</v>
      </c>
      <c r="K133" s="28">
        <v>135.18316757836399</v>
      </c>
      <c r="L133" s="29">
        <v>-0.31</v>
      </c>
      <c r="M133" s="9">
        <v>2434</v>
      </c>
    </row>
    <row r="134" spans="1:13" ht="25.5" customHeight="1" x14ac:dyDescent="0.15">
      <c r="A134" s="95">
        <v>43313</v>
      </c>
      <c r="B134" s="29">
        <v>113.633969425513</v>
      </c>
      <c r="C134" s="29">
        <v>0.88</v>
      </c>
      <c r="D134" s="9">
        <v>5167</v>
      </c>
      <c r="E134" s="28">
        <v>103.80529649968101</v>
      </c>
      <c r="F134" s="29">
        <v>-1.1000000000000001</v>
      </c>
      <c r="G134" s="9">
        <v>936</v>
      </c>
      <c r="H134" s="28">
        <v>101.71206330021801</v>
      </c>
      <c r="I134" s="29">
        <v>0.51</v>
      </c>
      <c r="J134" s="9">
        <v>2086</v>
      </c>
      <c r="K134" s="28">
        <v>138.194648384278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110.668037999565</v>
      </c>
      <c r="C135" s="29">
        <v>-2.61</v>
      </c>
      <c r="D135" s="9">
        <v>5411</v>
      </c>
      <c r="E135" s="28">
        <v>100.804380294342</v>
      </c>
      <c r="F135" s="29">
        <v>-2.89</v>
      </c>
      <c r="G135" s="9">
        <v>1029</v>
      </c>
      <c r="H135" s="28">
        <v>101.065748076787</v>
      </c>
      <c r="I135" s="29">
        <v>-0.64</v>
      </c>
      <c r="J135" s="9">
        <v>2332</v>
      </c>
      <c r="K135" s="28">
        <v>133.35962369772301</v>
      </c>
      <c r="L135" s="29">
        <v>-3.5</v>
      </c>
      <c r="M135" s="9">
        <v>2050</v>
      </c>
    </row>
    <row r="136" spans="1:13" ht="25.5" customHeight="1" x14ac:dyDescent="0.15">
      <c r="A136" s="95">
        <v>43374</v>
      </c>
      <c r="B136" s="29">
        <v>113.570408885894</v>
      </c>
      <c r="C136" s="29">
        <v>2.62</v>
      </c>
      <c r="D136" s="9">
        <v>5248</v>
      </c>
      <c r="E136" s="28">
        <v>102.753781728078</v>
      </c>
      <c r="F136" s="29">
        <v>1.93</v>
      </c>
      <c r="G136" s="9">
        <v>1026</v>
      </c>
      <c r="H136" s="28">
        <v>101.681105800503</v>
      </c>
      <c r="I136" s="29">
        <v>0.61</v>
      </c>
      <c r="J136" s="9">
        <v>2050</v>
      </c>
      <c r="K136" s="28">
        <v>137.19000624637201</v>
      </c>
      <c r="L136" s="29">
        <v>2.87</v>
      </c>
      <c r="M136" s="9">
        <v>2172</v>
      </c>
    </row>
    <row r="137" spans="1:13" ht="25.5" customHeight="1" x14ac:dyDescent="0.15">
      <c r="A137" s="95">
        <v>43405</v>
      </c>
      <c r="B137" s="29">
        <v>113.560756165002</v>
      </c>
      <c r="C137" s="29">
        <v>-0.01</v>
      </c>
      <c r="D137" s="9">
        <v>5827</v>
      </c>
      <c r="E137" s="28">
        <v>101.12996474910599</v>
      </c>
      <c r="F137" s="29">
        <v>-1.58</v>
      </c>
      <c r="G137" s="9">
        <v>1036</v>
      </c>
      <c r="H137" s="28">
        <v>102.993032713829</v>
      </c>
      <c r="I137" s="29">
        <v>1.29</v>
      </c>
      <c r="J137" s="9">
        <v>2383</v>
      </c>
      <c r="K137" s="28">
        <v>137.38938193690299</v>
      </c>
      <c r="L137" s="29">
        <v>0.15</v>
      </c>
      <c r="M137" s="9">
        <v>2408</v>
      </c>
    </row>
    <row r="138" spans="1:13" ht="25.5" customHeight="1" thickBot="1" x14ac:dyDescent="0.2">
      <c r="A138" s="98">
        <v>43435</v>
      </c>
      <c r="B138" s="99">
        <v>113.319647953698</v>
      </c>
      <c r="C138" s="99">
        <v>-0.21</v>
      </c>
      <c r="D138" s="14">
        <v>5891</v>
      </c>
      <c r="E138" s="116">
        <v>101.668499540146</v>
      </c>
      <c r="F138" s="99">
        <v>0.53</v>
      </c>
      <c r="G138" s="14">
        <v>1215</v>
      </c>
      <c r="H138" s="116">
        <v>100.80403684981</v>
      </c>
      <c r="I138" s="99">
        <v>-2.13</v>
      </c>
      <c r="J138" s="14">
        <v>2344</v>
      </c>
      <c r="K138" s="116">
        <v>138.93498684443199</v>
      </c>
      <c r="L138" s="99">
        <v>1.1200000000000001</v>
      </c>
      <c r="M138" s="14">
        <v>2332</v>
      </c>
    </row>
    <row r="139" spans="1:13" ht="25.5" customHeight="1" x14ac:dyDescent="0.15">
      <c r="A139" s="94">
        <v>43466</v>
      </c>
      <c r="B139" s="27">
        <v>115.404335955889</v>
      </c>
      <c r="C139" s="27">
        <v>1.84</v>
      </c>
      <c r="D139" s="8">
        <v>4217</v>
      </c>
      <c r="E139" s="25">
        <v>102.383549098473</v>
      </c>
      <c r="F139" s="27">
        <v>0.7</v>
      </c>
      <c r="G139" s="8">
        <v>749</v>
      </c>
      <c r="H139" s="25">
        <v>103.84368036412501</v>
      </c>
      <c r="I139" s="27">
        <v>3.02</v>
      </c>
      <c r="J139" s="8">
        <v>1500</v>
      </c>
      <c r="K139" s="25">
        <v>139.82715217171599</v>
      </c>
      <c r="L139" s="27">
        <v>0.64</v>
      </c>
      <c r="M139" s="8">
        <v>1968</v>
      </c>
    </row>
    <row r="140" spans="1:13" ht="25.5" customHeight="1" x14ac:dyDescent="0.15">
      <c r="A140" s="95">
        <v>43497</v>
      </c>
      <c r="B140" s="29">
        <v>113.219296962808</v>
      </c>
      <c r="C140" s="29">
        <v>-1.89</v>
      </c>
      <c r="D140" s="9">
        <v>4703</v>
      </c>
      <c r="E140" s="28">
        <v>100.53394868510701</v>
      </c>
      <c r="F140" s="29">
        <v>-1.81</v>
      </c>
      <c r="G140" s="9">
        <v>856</v>
      </c>
      <c r="H140" s="28">
        <v>101.29401972691301</v>
      </c>
      <c r="I140" s="29">
        <v>-2.46</v>
      </c>
      <c r="J140" s="9">
        <v>1896</v>
      </c>
      <c r="K140" s="28">
        <v>140.568124825517</v>
      </c>
      <c r="L140" s="29">
        <v>0.53</v>
      </c>
      <c r="M140" s="9">
        <v>1951</v>
      </c>
    </row>
    <row r="141" spans="1:13" ht="25.5" customHeight="1" x14ac:dyDescent="0.15">
      <c r="A141" s="95">
        <v>43525</v>
      </c>
      <c r="B141" s="29">
        <v>113.053317530705</v>
      </c>
      <c r="C141" s="29">
        <v>-0.15</v>
      </c>
      <c r="D141" s="9">
        <v>6934</v>
      </c>
      <c r="E141" s="28">
        <v>101.717052799518</v>
      </c>
      <c r="F141" s="29">
        <v>1.18</v>
      </c>
      <c r="G141" s="9">
        <v>1188</v>
      </c>
      <c r="H141" s="28">
        <v>100.612509624713</v>
      </c>
      <c r="I141" s="29">
        <v>-0.67</v>
      </c>
      <c r="J141" s="9">
        <v>2923</v>
      </c>
      <c r="K141" s="28">
        <v>139.660298227254</v>
      </c>
      <c r="L141" s="29">
        <v>-0.65</v>
      </c>
      <c r="M141" s="9">
        <v>2823</v>
      </c>
    </row>
    <row r="142" spans="1:13" ht="25.5" customHeight="1" x14ac:dyDescent="0.15">
      <c r="A142" s="95">
        <v>43556</v>
      </c>
      <c r="B142" s="29">
        <v>114.10654007976299</v>
      </c>
      <c r="C142" s="29">
        <v>0.93</v>
      </c>
      <c r="D142" s="9">
        <v>5159</v>
      </c>
      <c r="E142" s="28">
        <v>101.210986454904</v>
      </c>
      <c r="F142" s="29">
        <v>-0.5</v>
      </c>
      <c r="G142" s="9">
        <v>821</v>
      </c>
      <c r="H142" s="28">
        <v>101.24553284506</v>
      </c>
      <c r="I142" s="29">
        <v>0.63</v>
      </c>
      <c r="J142" s="9">
        <v>1901</v>
      </c>
      <c r="K142" s="28">
        <v>139.84926292674601</v>
      </c>
      <c r="L142" s="29">
        <v>0.14000000000000001</v>
      </c>
      <c r="M142" s="9">
        <v>2437</v>
      </c>
    </row>
    <row r="143" spans="1:13" ht="25.5" customHeight="1" x14ac:dyDescent="0.15">
      <c r="A143" s="95">
        <v>43586</v>
      </c>
      <c r="B143" s="29">
        <v>114.163581336622</v>
      </c>
      <c r="C143" s="29">
        <v>0.05</v>
      </c>
      <c r="D143" s="9">
        <v>5176</v>
      </c>
      <c r="E143" s="28">
        <v>102.46446425390199</v>
      </c>
      <c r="F143" s="29">
        <v>1.24</v>
      </c>
      <c r="G143" s="9">
        <v>866</v>
      </c>
      <c r="H143" s="28">
        <v>101.71818560120801</v>
      </c>
      <c r="I143" s="29">
        <v>0.47</v>
      </c>
      <c r="J143" s="9">
        <v>2005</v>
      </c>
      <c r="K143" s="28">
        <v>139.274005446827</v>
      </c>
      <c r="L143" s="29">
        <v>-0.41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113.561657878254</v>
      </c>
      <c r="C144" s="29">
        <v>-0.53</v>
      </c>
      <c r="D144" s="9">
        <v>5624</v>
      </c>
      <c r="E144" s="28">
        <v>102.06660427601101</v>
      </c>
      <c r="F144" s="29">
        <v>-0.39</v>
      </c>
      <c r="G144" s="9">
        <v>945</v>
      </c>
      <c r="H144" s="28">
        <v>99.911581735007502</v>
      </c>
      <c r="I144" s="29">
        <v>-1.78</v>
      </c>
      <c r="J144" s="9">
        <v>2286</v>
      </c>
      <c r="K144" s="28">
        <v>139.675605810273</v>
      </c>
      <c r="L144" s="29">
        <v>0.28999999999999998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113.59140762537299</v>
      </c>
      <c r="C145" s="29">
        <v>0.03</v>
      </c>
      <c r="D145" s="9">
        <v>5602</v>
      </c>
      <c r="E145" s="28">
        <v>101.218754656744</v>
      </c>
      <c r="F145" s="29">
        <v>-0.83</v>
      </c>
      <c r="G145" s="9">
        <v>916</v>
      </c>
      <c r="H145" s="28">
        <v>101.13731103776</v>
      </c>
      <c r="I145" s="29">
        <v>1.23</v>
      </c>
      <c r="J145" s="9">
        <v>2221</v>
      </c>
      <c r="K145" s="28">
        <v>140.37144614910599</v>
      </c>
      <c r="L145" s="29">
        <v>0.5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111.764711867084</v>
      </c>
      <c r="C146" s="29">
        <v>-1.61</v>
      </c>
      <c r="D146" s="9">
        <v>4697</v>
      </c>
      <c r="E146" s="28">
        <v>98.458599619314896</v>
      </c>
      <c r="F146" s="29">
        <v>-2.73</v>
      </c>
      <c r="G146" s="9">
        <v>804</v>
      </c>
      <c r="H146" s="28">
        <v>98.039172285423504</v>
      </c>
      <c r="I146" s="29">
        <v>-3.06</v>
      </c>
      <c r="J146" s="9">
        <v>1839</v>
      </c>
      <c r="K146" s="28">
        <v>139.93406399824599</v>
      </c>
      <c r="L146" s="29">
        <v>-0.31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113.728597459756</v>
      </c>
      <c r="C147" s="29">
        <v>1.76</v>
      </c>
      <c r="D147" s="9">
        <v>5529</v>
      </c>
      <c r="E147" s="28">
        <v>102.2253082287</v>
      </c>
      <c r="F147" s="29">
        <v>3.83</v>
      </c>
      <c r="G147" s="9">
        <v>916</v>
      </c>
      <c r="H147" s="28">
        <v>100.164674376725</v>
      </c>
      <c r="I147" s="29">
        <v>2.17</v>
      </c>
      <c r="J147" s="9">
        <v>2094</v>
      </c>
      <c r="K147" s="28">
        <v>139.34160471544499</v>
      </c>
      <c r="L147" s="29">
        <v>-0.42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114.242359547614</v>
      </c>
      <c r="C148" s="29">
        <v>0.45</v>
      </c>
      <c r="D148" s="9">
        <v>4041</v>
      </c>
      <c r="E148" s="28">
        <v>100.388722341997</v>
      </c>
      <c r="F148" s="29">
        <v>-1.8</v>
      </c>
      <c r="G148" s="9">
        <v>713</v>
      </c>
      <c r="H148" s="28">
        <v>101.843426129246</v>
      </c>
      <c r="I148" s="29">
        <v>1.68</v>
      </c>
      <c r="J148" s="9">
        <v>1473</v>
      </c>
      <c r="K148" s="28">
        <v>142.02445527934401</v>
      </c>
      <c r="L148" s="29">
        <v>1.93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114.460958768175</v>
      </c>
      <c r="C149" s="29">
        <v>0.19</v>
      </c>
      <c r="D149" s="9">
        <v>4398</v>
      </c>
      <c r="E149" s="28">
        <v>104.024973422523</v>
      </c>
      <c r="F149" s="29">
        <v>3.62</v>
      </c>
      <c r="G149" s="9">
        <v>701</v>
      </c>
      <c r="H149" s="28">
        <v>99.599289445502905</v>
      </c>
      <c r="I149" s="29">
        <v>-2.2000000000000002</v>
      </c>
      <c r="J149" s="9">
        <v>1731</v>
      </c>
      <c r="K149" s="28">
        <v>142.51841788583999</v>
      </c>
      <c r="L149" s="29">
        <v>0.35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114.15227699119301</v>
      </c>
      <c r="C150" s="99">
        <v>-0.27</v>
      </c>
      <c r="D150" s="14">
        <v>5812</v>
      </c>
      <c r="E150" s="116">
        <v>101.14119161467499</v>
      </c>
      <c r="F150" s="99">
        <v>-2.77</v>
      </c>
      <c r="G150" s="14">
        <v>1034</v>
      </c>
      <c r="H150" s="116">
        <v>100.157506100963</v>
      </c>
      <c r="I150" s="99">
        <v>0.56000000000000005</v>
      </c>
      <c r="J150" s="14">
        <v>2400</v>
      </c>
      <c r="K150" s="116">
        <v>142.179588906173</v>
      </c>
      <c r="L150" s="99">
        <v>-0.24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112.292679256762</v>
      </c>
      <c r="C151" s="27">
        <v>-1.63</v>
      </c>
      <c r="D151" s="8">
        <v>4495</v>
      </c>
      <c r="E151" s="25">
        <v>93.075949474913202</v>
      </c>
      <c r="F151" s="27">
        <v>-7.97</v>
      </c>
      <c r="G151" s="8">
        <v>677</v>
      </c>
      <c r="H151" s="25">
        <v>99.147430405415605</v>
      </c>
      <c r="I151" s="27">
        <v>-1.01</v>
      </c>
      <c r="J151" s="8">
        <v>1757</v>
      </c>
      <c r="K151" s="25">
        <v>142.942317227926</v>
      </c>
      <c r="L151" s="27">
        <v>0.54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114.023575161507</v>
      </c>
      <c r="C152" s="29">
        <v>1.54</v>
      </c>
      <c r="D152" s="9">
        <v>5636</v>
      </c>
      <c r="E152" s="28">
        <v>102.547524538068</v>
      </c>
      <c r="F152" s="29">
        <v>10.18</v>
      </c>
      <c r="G152" s="9">
        <v>827</v>
      </c>
      <c r="H152" s="28">
        <v>98.649657673167496</v>
      </c>
      <c r="I152" s="29">
        <v>-0.5</v>
      </c>
      <c r="J152" s="9">
        <v>2378</v>
      </c>
      <c r="K152" s="28">
        <v>143.499932312563</v>
      </c>
      <c r="L152" s="29">
        <v>0.39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114.459129021476</v>
      </c>
      <c r="C153" s="29">
        <v>0.38</v>
      </c>
      <c r="D153" s="9">
        <v>8109</v>
      </c>
      <c r="E153" s="28">
        <v>99.877544824471897</v>
      </c>
      <c r="F153" s="29">
        <v>-2.6</v>
      </c>
      <c r="G153" s="9">
        <v>1222</v>
      </c>
      <c r="H153" s="28">
        <v>99.905567230546197</v>
      </c>
      <c r="I153" s="29">
        <v>1.27</v>
      </c>
      <c r="J153" s="9">
        <v>3410</v>
      </c>
      <c r="K153" s="28">
        <v>144.50005100182599</v>
      </c>
      <c r="L153" s="29">
        <v>0.7</v>
      </c>
      <c r="M153" s="9">
        <v>3477</v>
      </c>
    </row>
    <row r="154" spans="1:13" s="103" customFormat="1" ht="25.5" customHeight="1" x14ac:dyDescent="0.15">
      <c r="A154" s="95">
        <v>43922</v>
      </c>
      <c r="B154" s="29">
        <v>114.869697469626</v>
      </c>
      <c r="C154" s="29">
        <v>0.36</v>
      </c>
      <c r="D154" s="9">
        <v>4280</v>
      </c>
      <c r="E154" s="28">
        <v>100.285733772193</v>
      </c>
      <c r="F154" s="29">
        <v>0.41</v>
      </c>
      <c r="G154" s="9">
        <v>787</v>
      </c>
      <c r="H154" s="28">
        <v>99.348648377687695</v>
      </c>
      <c r="I154" s="29">
        <v>-0.56000000000000005</v>
      </c>
      <c r="J154" s="9">
        <v>1439</v>
      </c>
      <c r="K154" s="28">
        <v>145.46978636571001</v>
      </c>
      <c r="L154" s="29">
        <v>0.67</v>
      </c>
      <c r="M154" s="9">
        <v>2054</v>
      </c>
    </row>
    <row r="155" spans="1:13" s="103" customFormat="1" ht="25.5" customHeight="1" thickBot="1" x14ac:dyDescent="0.2">
      <c r="A155" s="95">
        <v>43952</v>
      </c>
      <c r="B155" s="29">
        <v>115.89214432143299</v>
      </c>
      <c r="C155" s="29">
        <v>0.89</v>
      </c>
      <c r="D155" s="9">
        <v>2540</v>
      </c>
      <c r="E155" s="28">
        <v>99.370836896919698</v>
      </c>
      <c r="F155" s="29">
        <v>-0.91</v>
      </c>
      <c r="G155" s="9">
        <v>525</v>
      </c>
      <c r="H155" s="28">
        <v>99.449875757608893</v>
      </c>
      <c r="I155" s="29">
        <v>0.1</v>
      </c>
      <c r="J155" s="9">
        <v>857</v>
      </c>
      <c r="K155" s="28">
        <v>147.70777891122501</v>
      </c>
      <c r="L155" s="29">
        <v>1.54</v>
      </c>
      <c r="M155" s="9">
        <v>1158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77" priority="80">
      <formula>MATCH(MAX(A:A)+1,A:A, 1)-2&lt;=ROW($A1)=TRUE</formula>
    </cfRule>
  </conditionalFormatting>
  <conditionalFormatting sqref="A153:M155">
    <cfRule type="expression" dxfId="76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44"/>
  <sheetViews>
    <sheetView showGridLines="0" view="pageBreakPreview" topLeftCell="A140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111.58668516021</v>
      </c>
      <c r="C10" s="27"/>
      <c r="D10" s="8">
        <v>240</v>
      </c>
      <c r="E10" s="25">
        <v>125.18516659623801</v>
      </c>
      <c r="F10" s="27"/>
      <c r="G10" s="8">
        <v>123</v>
      </c>
      <c r="H10" s="25">
        <v>103.830064384759</v>
      </c>
      <c r="I10" s="27"/>
      <c r="J10" s="8">
        <v>101</v>
      </c>
      <c r="K10" s="109">
        <v>96.920825957850894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113.223037157967</v>
      </c>
      <c r="C11" s="29"/>
      <c r="D11" s="9">
        <v>233</v>
      </c>
      <c r="E11" s="28">
        <v>111.626075211197</v>
      </c>
      <c r="F11" s="29"/>
      <c r="G11" s="9">
        <v>127</v>
      </c>
      <c r="H11" s="120">
        <v>120.055560160282</v>
      </c>
      <c r="I11" s="29"/>
      <c r="J11" s="9">
        <v>89</v>
      </c>
      <c r="K11" s="120">
        <v>103.795367426249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112.964485831605</v>
      </c>
      <c r="C12" s="29"/>
      <c r="D12" s="9">
        <v>277</v>
      </c>
      <c r="E12" s="28">
        <v>110.27807762078299</v>
      </c>
      <c r="F12" s="29"/>
      <c r="G12" s="9">
        <v>161</v>
      </c>
      <c r="H12" s="120">
        <v>116.352233408054</v>
      </c>
      <c r="I12" s="29"/>
      <c r="J12" s="9">
        <v>89</v>
      </c>
      <c r="K12" s="120">
        <v>130.28287239265401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111.22467904845701</v>
      </c>
      <c r="C13" s="29"/>
      <c r="D13" s="9">
        <v>298</v>
      </c>
      <c r="E13" s="28">
        <v>111.819074924506</v>
      </c>
      <c r="F13" s="29"/>
      <c r="G13" s="9">
        <v>168</v>
      </c>
      <c r="H13" s="120">
        <v>111.187947619298</v>
      </c>
      <c r="I13" s="29"/>
      <c r="J13" s="9">
        <v>113</v>
      </c>
      <c r="K13" s="120">
        <v>107.240979171832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115.802347797138</v>
      </c>
      <c r="C14" s="29"/>
      <c r="D14" s="9">
        <v>280</v>
      </c>
      <c r="E14" s="28">
        <v>117.445239070821</v>
      </c>
      <c r="F14" s="29"/>
      <c r="G14" s="9">
        <v>160</v>
      </c>
      <c r="H14" s="120">
        <v>118.275990726031</v>
      </c>
      <c r="I14" s="29"/>
      <c r="J14" s="9">
        <v>101</v>
      </c>
      <c r="K14" s="120">
        <v>102.365310021151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109.145944403844</v>
      </c>
      <c r="C15" s="29"/>
      <c r="D15" s="9">
        <v>237</v>
      </c>
      <c r="E15" s="28">
        <v>107.68641620496599</v>
      </c>
      <c r="F15" s="29"/>
      <c r="G15" s="9">
        <v>132</v>
      </c>
      <c r="H15" s="120">
        <v>109.612886770518</v>
      </c>
      <c r="I15" s="29"/>
      <c r="J15" s="9">
        <v>90</v>
      </c>
      <c r="K15" s="120">
        <v>113.41783099552499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107.98644688173501</v>
      </c>
      <c r="C16" s="29"/>
      <c r="D16" s="9">
        <v>285</v>
      </c>
      <c r="E16" s="28">
        <v>101.17119790021199</v>
      </c>
      <c r="F16" s="29"/>
      <c r="G16" s="9">
        <v>146</v>
      </c>
      <c r="H16" s="28">
        <v>113.69666643975199</v>
      </c>
      <c r="I16" s="29"/>
      <c r="J16" s="9">
        <v>124</v>
      </c>
      <c r="K16" s="120">
        <v>112.437035766222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110.882887792331</v>
      </c>
      <c r="C17" s="29"/>
      <c r="D17" s="9">
        <v>250</v>
      </c>
      <c r="E17" s="28">
        <v>110.318874329598</v>
      </c>
      <c r="F17" s="29"/>
      <c r="G17" s="9">
        <v>124</v>
      </c>
      <c r="H17" s="28">
        <v>113.434601667259</v>
      </c>
      <c r="I17" s="29"/>
      <c r="J17" s="9">
        <v>105</v>
      </c>
      <c r="K17" s="120">
        <v>111.70597630354899</v>
      </c>
      <c r="L17" s="29"/>
      <c r="M17" s="9">
        <v>21</v>
      </c>
    </row>
    <row r="18" spans="1:13" ht="24.75" customHeight="1" thickBot="1" x14ac:dyDescent="0.2">
      <c r="A18" s="96">
        <v>39783</v>
      </c>
      <c r="B18" s="99">
        <v>104.68077355006299</v>
      </c>
      <c r="C18" s="99"/>
      <c r="D18" s="14">
        <v>284</v>
      </c>
      <c r="E18" s="116">
        <v>106.12168609790299</v>
      </c>
      <c r="F18" s="99"/>
      <c r="G18" s="14">
        <v>171</v>
      </c>
      <c r="H18" s="121">
        <v>102.606357061165</v>
      </c>
      <c r="I18" s="99"/>
      <c r="J18" s="14">
        <v>94</v>
      </c>
      <c r="K18" s="121">
        <v>105.69492799045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107.217103099234</v>
      </c>
      <c r="C19" s="100"/>
      <c r="D19" s="101">
        <v>182</v>
      </c>
      <c r="E19" s="119">
        <v>107.639358450435</v>
      </c>
      <c r="F19" s="100"/>
      <c r="G19" s="102">
        <v>88</v>
      </c>
      <c r="H19" s="119">
        <v>105.974802479414</v>
      </c>
      <c r="I19" s="100"/>
      <c r="J19" s="102">
        <v>83</v>
      </c>
      <c r="K19" s="122">
        <v>109.134226775451</v>
      </c>
      <c r="L19" s="100"/>
      <c r="M19" s="101">
        <v>11</v>
      </c>
    </row>
    <row r="20" spans="1:13" ht="24.75" customHeight="1" x14ac:dyDescent="0.15">
      <c r="A20" s="95">
        <v>39845</v>
      </c>
      <c r="B20" s="42">
        <v>105.27737334109</v>
      </c>
      <c r="C20" s="43"/>
      <c r="D20" s="19">
        <v>176</v>
      </c>
      <c r="E20" s="42">
        <v>91.792524962063595</v>
      </c>
      <c r="F20" s="43"/>
      <c r="G20" s="20">
        <v>89</v>
      </c>
      <c r="H20" s="42">
        <v>110.322980017947</v>
      </c>
      <c r="I20" s="43"/>
      <c r="J20" s="20">
        <v>75</v>
      </c>
      <c r="K20" s="123">
        <v>109.751450428878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104.51052252143</v>
      </c>
      <c r="C21" s="43"/>
      <c r="D21" s="19">
        <v>303</v>
      </c>
      <c r="E21" s="42">
        <v>102.846985100341</v>
      </c>
      <c r="F21" s="43"/>
      <c r="G21" s="20">
        <v>142</v>
      </c>
      <c r="H21" s="42">
        <v>104.088287992433</v>
      </c>
      <c r="I21" s="43"/>
      <c r="J21" s="20">
        <v>141</v>
      </c>
      <c r="K21" s="42">
        <v>107.363782699233</v>
      </c>
      <c r="L21" s="43"/>
      <c r="M21" s="19">
        <v>20</v>
      </c>
    </row>
    <row r="22" spans="1:13" ht="24.75" customHeight="1" x14ac:dyDescent="0.15">
      <c r="A22" s="95">
        <v>39904</v>
      </c>
      <c r="B22" s="42">
        <v>108.231775926975</v>
      </c>
      <c r="C22" s="29">
        <v>3.56</v>
      </c>
      <c r="D22" s="19">
        <v>235</v>
      </c>
      <c r="E22" s="42">
        <v>103.310466773386</v>
      </c>
      <c r="F22" s="43">
        <v>0.45</v>
      </c>
      <c r="G22" s="20">
        <v>110</v>
      </c>
      <c r="H22" s="42">
        <v>114.295055704595</v>
      </c>
      <c r="I22" s="43">
        <v>9.81</v>
      </c>
      <c r="J22" s="20">
        <v>103</v>
      </c>
      <c r="K22" s="42">
        <v>108.816839361311</v>
      </c>
      <c r="L22" s="43">
        <v>1.35</v>
      </c>
      <c r="M22" s="19">
        <v>22</v>
      </c>
    </row>
    <row r="23" spans="1:13" ht="24.75" customHeight="1" x14ac:dyDescent="0.15">
      <c r="A23" s="95">
        <v>39934</v>
      </c>
      <c r="B23" s="42">
        <v>107.245199845505</v>
      </c>
      <c r="C23" s="43">
        <v>-0.91</v>
      </c>
      <c r="D23" s="19">
        <v>197</v>
      </c>
      <c r="E23" s="42">
        <v>106.392780958492</v>
      </c>
      <c r="F23" s="43">
        <v>2.98</v>
      </c>
      <c r="G23" s="20">
        <v>89</v>
      </c>
      <c r="H23" s="42">
        <v>108.99124875368</v>
      </c>
      <c r="I23" s="43">
        <v>-4.6399999999999997</v>
      </c>
      <c r="J23" s="20">
        <v>91</v>
      </c>
      <c r="K23" s="42">
        <v>113.18442534722099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97.323421028238798</v>
      </c>
      <c r="C24" s="43">
        <v>-9.25</v>
      </c>
      <c r="D24" s="19">
        <v>291</v>
      </c>
      <c r="E24" s="42">
        <v>101.394970340496</v>
      </c>
      <c r="F24" s="43">
        <v>-4.7</v>
      </c>
      <c r="G24" s="20">
        <v>162</v>
      </c>
      <c r="H24" s="42">
        <v>91.814252748089103</v>
      </c>
      <c r="I24" s="43">
        <v>-15.76</v>
      </c>
      <c r="J24" s="20">
        <v>107</v>
      </c>
      <c r="K24" s="42">
        <v>117.73608638790699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105.761771000941</v>
      </c>
      <c r="C25" s="43">
        <v>8.67</v>
      </c>
      <c r="D25" s="19">
        <v>292</v>
      </c>
      <c r="E25" s="42">
        <v>102.90198559205299</v>
      </c>
      <c r="F25" s="43">
        <v>1.49</v>
      </c>
      <c r="G25" s="20">
        <v>159</v>
      </c>
      <c r="H25" s="42">
        <v>107.885037242973</v>
      </c>
      <c r="I25" s="43">
        <v>17.5</v>
      </c>
      <c r="J25" s="20">
        <v>110</v>
      </c>
      <c r="K25" s="42">
        <v>108.20092083112699</v>
      </c>
      <c r="L25" s="43">
        <v>-8.1</v>
      </c>
      <c r="M25" s="19">
        <v>23</v>
      </c>
    </row>
    <row r="26" spans="1:13" ht="24.75" customHeight="1" x14ac:dyDescent="0.15">
      <c r="A26" s="95">
        <v>40026</v>
      </c>
      <c r="B26" s="42">
        <v>104.050529823349</v>
      </c>
      <c r="C26" s="43">
        <v>-1.62</v>
      </c>
      <c r="D26" s="19">
        <v>208</v>
      </c>
      <c r="E26" s="42">
        <v>101.49952509521999</v>
      </c>
      <c r="F26" s="43">
        <v>-1.36</v>
      </c>
      <c r="G26" s="20">
        <v>98</v>
      </c>
      <c r="H26" s="42">
        <v>105.98237732072</v>
      </c>
      <c r="I26" s="43">
        <v>-1.76</v>
      </c>
      <c r="J26" s="20">
        <v>89</v>
      </c>
      <c r="K26" s="42">
        <v>111.04492741754601</v>
      </c>
      <c r="L26" s="43">
        <v>2.63</v>
      </c>
      <c r="M26" s="19">
        <v>21</v>
      </c>
    </row>
    <row r="27" spans="1:13" ht="24.75" customHeight="1" x14ac:dyDescent="0.15">
      <c r="A27" s="95">
        <v>40057</v>
      </c>
      <c r="B27" s="42">
        <v>104.803251602567</v>
      </c>
      <c r="C27" s="43">
        <v>0.72</v>
      </c>
      <c r="D27" s="19">
        <v>214</v>
      </c>
      <c r="E27" s="42">
        <v>102.81899136686501</v>
      </c>
      <c r="F27" s="43">
        <v>1.3</v>
      </c>
      <c r="G27" s="20">
        <v>114</v>
      </c>
      <c r="H27" s="42">
        <v>103.712183495012</v>
      </c>
      <c r="I27" s="43">
        <v>-2.14</v>
      </c>
      <c r="J27" s="20">
        <v>77</v>
      </c>
      <c r="K27" s="42">
        <v>116.022214883128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103.120078423717</v>
      </c>
      <c r="C28" s="43">
        <v>-1.61</v>
      </c>
      <c r="D28" s="19">
        <v>245</v>
      </c>
      <c r="E28" s="42">
        <v>105.10865412013899</v>
      </c>
      <c r="F28" s="43">
        <v>2.23</v>
      </c>
      <c r="G28" s="20">
        <v>132</v>
      </c>
      <c r="H28" s="42">
        <v>101.08526783703699</v>
      </c>
      <c r="I28" s="43">
        <v>-2.5299999999999998</v>
      </c>
      <c r="J28" s="20">
        <v>87</v>
      </c>
      <c r="K28" s="42">
        <v>104.862876174286</v>
      </c>
      <c r="L28" s="43">
        <v>-9.6199999999999992</v>
      </c>
      <c r="M28" s="19">
        <v>26</v>
      </c>
    </row>
    <row r="29" spans="1:13" ht="24.75" customHeight="1" x14ac:dyDescent="0.15">
      <c r="A29" s="95">
        <v>40118</v>
      </c>
      <c r="B29" s="42">
        <v>106.64438478598299</v>
      </c>
      <c r="C29" s="43">
        <v>3.42</v>
      </c>
      <c r="D29" s="19">
        <v>230</v>
      </c>
      <c r="E29" s="42">
        <v>112.68235059384</v>
      </c>
      <c r="F29" s="43">
        <v>7.21</v>
      </c>
      <c r="G29" s="20">
        <v>119</v>
      </c>
      <c r="H29" s="42">
        <v>101.185369908154</v>
      </c>
      <c r="I29" s="43">
        <v>0.1</v>
      </c>
      <c r="J29" s="20">
        <v>92</v>
      </c>
      <c r="K29" s="42">
        <v>114.124619448182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102.599066760317</v>
      </c>
      <c r="C30" s="45">
        <v>-3.79</v>
      </c>
      <c r="D30" s="21">
        <v>235</v>
      </c>
      <c r="E30" s="44">
        <v>97.394346664851497</v>
      </c>
      <c r="F30" s="45">
        <v>-13.57</v>
      </c>
      <c r="G30" s="22">
        <v>140</v>
      </c>
      <c r="H30" s="44">
        <v>104.881110683871</v>
      </c>
      <c r="I30" s="45">
        <v>3.65</v>
      </c>
      <c r="J30" s="22">
        <v>78</v>
      </c>
      <c r="K30" s="44">
        <v>116.649127147149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100.21200644249301</v>
      </c>
      <c r="C31" s="43">
        <v>-2.33</v>
      </c>
      <c r="D31" s="19">
        <v>162</v>
      </c>
      <c r="E31" s="42">
        <v>100.246058276851</v>
      </c>
      <c r="F31" s="43">
        <v>2.93</v>
      </c>
      <c r="G31" s="20">
        <v>96</v>
      </c>
      <c r="H31" s="42">
        <v>102.173914741454</v>
      </c>
      <c r="I31" s="43">
        <v>-2.58</v>
      </c>
      <c r="J31" s="20">
        <v>55</v>
      </c>
      <c r="K31" s="42">
        <v>91.7358575113999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100.034832948768</v>
      </c>
      <c r="C32" s="43">
        <v>-0.18</v>
      </c>
      <c r="D32" s="19">
        <v>195</v>
      </c>
      <c r="E32" s="42">
        <v>100.445382296999</v>
      </c>
      <c r="F32" s="43">
        <v>0.2</v>
      </c>
      <c r="G32" s="20">
        <v>101</v>
      </c>
      <c r="H32" s="42">
        <v>90.633354914324102</v>
      </c>
      <c r="I32" s="43">
        <v>-11.3</v>
      </c>
      <c r="J32" s="20">
        <v>81</v>
      </c>
      <c r="K32" s="42">
        <v>118.520398740357</v>
      </c>
      <c r="L32" s="43">
        <v>29.2</v>
      </c>
      <c r="M32" s="19">
        <v>13</v>
      </c>
    </row>
    <row r="33" spans="1:13" ht="24.75" customHeight="1" x14ac:dyDescent="0.15">
      <c r="A33" s="95">
        <v>40238</v>
      </c>
      <c r="B33" s="42">
        <v>100.943744886899</v>
      </c>
      <c r="C33" s="43">
        <v>0.91</v>
      </c>
      <c r="D33" s="19">
        <v>256</v>
      </c>
      <c r="E33" s="42">
        <v>90.098900598508706</v>
      </c>
      <c r="F33" s="43">
        <v>-10.3</v>
      </c>
      <c r="G33" s="20">
        <v>141</v>
      </c>
      <c r="H33" s="42">
        <v>105.623885884147</v>
      </c>
      <c r="I33" s="43">
        <v>16.54</v>
      </c>
      <c r="J33" s="20">
        <v>89</v>
      </c>
      <c r="K33" s="42">
        <v>130.733551421931</v>
      </c>
      <c r="L33" s="43">
        <v>10.3</v>
      </c>
      <c r="M33" s="19">
        <v>26</v>
      </c>
    </row>
    <row r="34" spans="1:13" ht="24.75" customHeight="1" x14ac:dyDescent="0.15">
      <c r="A34" s="95">
        <v>40269</v>
      </c>
      <c r="B34" s="42">
        <v>101.42085347236301</v>
      </c>
      <c r="C34" s="43">
        <v>0.47</v>
      </c>
      <c r="D34" s="19">
        <v>235</v>
      </c>
      <c r="E34" s="42">
        <v>98.463489370431105</v>
      </c>
      <c r="F34" s="43">
        <v>9.2799999999999994</v>
      </c>
      <c r="G34" s="20">
        <v>109</v>
      </c>
      <c r="H34" s="42">
        <v>103.680599002281</v>
      </c>
      <c r="I34" s="43">
        <v>-1.84</v>
      </c>
      <c r="J34" s="20">
        <v>101</v>
      </c>
      <c r="K34" s="42">
        <v>105.51419295084899</v>
      </c>
      <c r="L34" s="43">
        <v>-19.29</v>
      </c>
      <c r="M34" s="19">
        <v>25</v>
      </c>
    </row>
    <row r="35" spans="1:13" ht="24.75" customHeight="1" x14ac:dyDescent="0.15">
      <c r="A35" s="95">
        <v>40299</v>
      </c>
      <c r="B35" s="42">
        <v>93.855867642696296</v>
      </c>
      <c r="C35" s="43">
        <v>-7.46</v>
      </c>
      <c r="D35" s="19">
        <v>238</v>
      </c>
      <c r="E35" s="42">
        <v>98.522633237822305</v>
      </c>
      <c r="F35" s="43">
        <v>0.06</v>
      </c>
      <c r="G35" s="20">
        <v>133</v>
      </c>
      <c r="H35" s="42">
        <v>96.002810095625605</v>
      </c>
      <c r="I35" s="43">
        <v>-7.41</v>
      </c>
      <c r="J35" s="20">
        <v>95</v>
      </c>
      <c r="K35" s="42">
        <v>70.691674630438598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101.151015391953</v>
      </c>
      <c r="C36" s="43">
        <v>7.77</v>
      </c>
      <c r="D36" s="19">
        <v>299</v>
      </c>
      <c r="E36" s="42">
        <v>103.087188202067</v>
      </c>
      <c r="F36" s="43">
        <v>4.63</v>
      </c>
      <c r="G36" s="20">
        <v>184</v>
      </c>
      <c r="H36" s="42">
        <v>102.01565991931101</v>
      </c>
      <c r="I36" s="43">
        <v>6.26</v>
      </c>
      <c r="J36" s="20">
        <v>91</v>
      </c>
      <c r="K36" s="42">
        <v>100.04958373927499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99.071932056436907</v>
      </c>
      <c r="C37" s="43">
        <v>-2.06</v>
      </c>
      <c r="D37" s="19">
        <v>318</v>
      </c>
      <c r="E37" s="42">
        <v>99.838621811267899</v>
      </c>
      <c r="F37" s="43">
        <v>-3.15</v>
      </c>
      <c r="G37" s="20">
        <v>176</v>
      </c>
      <c r="H37" s="42">
        <v>98.420216782141296</v>
      </c>
      <c r="I37" s="43">
        <v>-3.52</v>
      </c>
      <c r="J37" s="20">
        <v>109</v>
      </c>
      <c r="K37" s="42">
        <v>96.538163856022607</v>
      </c>
      <c r="L37" s="43">
        <v>-3.51</v>
      </c>
      <c r="M37" s="19">
        <v>33</v>
      </c>
    </row>
    <row r="38" spans="1:13" ht="24.75" customHeight="1" x14ac:dyDescent="0.15">
      <c r="A38" s="95">
        <v>40391</v>
      </c>
      <c r="B38" s="42">
        <v>99.710777900698702</v>
      </c>
      <c r="C38" s="43">
        <v>0.64</v>
      </c>
      <c r="D38" s="19">
        <v>260</v>
      </c>
      <c r="E38" s="42">
        <v>103.766631496705</v>
      </c>
      <c r="F38" s="43">
        <v>3.93</v>
      </c>
      <c r="G38" s="20">
        <v>143</v>
      </c>
      <c r="H38" s="42">
        <v>95.789423246355895</v>
      </c>
      <c r="I38" s="43">
        <v>-2.67</v>
      </c>
      <c r="J38" s="20">
        <v>91</v>
      </c>
      <c r="K38" s="42">
        <v>104.28365965334901</v>
      </c>
      <c r="L38" s="43">
        <v>8.02</v>
      </c>
      <c r="M38" s="19">
        <v>26</v>
      </c>
    </row>
    <row r="39" spans="1:13" ht="24.75" customHeight="1" x14ac:dyDescent="0.15">
      <c r="A39" s="95">
        <v>40422</v>
      </c>
      <c r="B39" s="42">
        <v>100.253039681803</v>
      </c>
      <c r="C39" s="43">
        <v>0.54</v>
      </c>
      <c r="D39" s="19">
        <v>289</v>
      </c>
      <c r="E39" s="42">
        <v>95.541260140386797</v>
      </c>
      <c r="F39" s="43">
        <v>-7.93</v>
      </c>
      <c r="G39" s="20">
        <v>152</v>
      </c>
      <c r="H39" s="42">
        <v>103.736018307484</v>
      </c>
      <c r="I39" s="43">
        <v>8.3000000000000007</v>
      </c>
      <c r="J39" s="20">
        <v>109</v>
      </c>
      <c r="K39" s="42">
        <v>104.55375864154399</v>
      </c>
      <c r="L39" s="43">
        <v>0.26</v>
      </c>
      <c r="M39" s="19">
        <v>28</v>
      </c>
    </row>
    <row r="40" spans="1:13" ht="24.75" customHeight="1" x14ac:dyDescent="0.15">
      <c r="A40" s="95">
        <v>40452</v>
      </c>
      <c r="B40" s="42">
        <v>102.372601775815</v>
      </c>
      <c r="C40" s="43">
        <v>2.11</v>
      </c>
      <c r="D40" s="19">
        <v>261</v>
      </c>
      <c r="E40" s="42">
        <v>105.996649352502</v>
      </c>
      <c r="F40" s="43">
        <v>10.94</v>
      </c>
      <c r="G40" s="20">
        <v>144</v>
      </c>
      <c r="H40" s="42">
        <v>99.674129741872093</v>
      </c>
      <c r="I40" s="43">
        <v>-3.92</v>
      </c>
      <c r="J40" s="20">
        <v>94</v>
      </c>
      <c r="K40" s="42">
        <v>99.510956819921802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98.320642741083404</v>
      </c>
      <c r="C41" s="43">
        <v>-3.96</v>
      </c>
      <c r="D41" s="19">
        <v>259</v>
      </c>
      <c r="E41" s="42">
        <v>102.000312109156</v>
      </c>
      <c r="F41" s="43">
        <v>-3.77</v>
      </c>
      <c r="G41" s="20">
        <v>136</v>
      </c>
      <c r="H41" s="42">
        <v>99.4722345184598</v>
      </c>
      <c r="I41" s="43">
        <v>-0.2</v>
      </c>
      <c r="J41" s="20">
        <v>98</v>
      </c>
      <c r="K41" s="42">
        <v>82.319815050165801</v>
      </c>
      <c r="L41" s="43">
        <v>-17.28</v>
      </c>
      <c r="M41" s="19">
        <v>25</v>
      </c>
    </row>
    <row r="42" spans="1:13" ht="24.75" customHeight="1" thickBot="1" x14ac:dyDescent="0.2">
      <c r="A42" s="98">
        <v>40513</v>
      </c>
      <c r="B42" s="44">
        <v>102.146340088382</v>
      </c>
      <c r="C42" s="45">
        <v>3.89</v>
      </c>
      <c r="D42" s="21">
        <v>328</v>
      </c>
      <c r="E42" s="44">
        <v>102.669237624586</v>
      </c>
      <c r="F42" s="45">
        <v>0.66</v>
      </c>
      <c r="G42" s="22">
        <v>190</v>
      </c>
      <c r="H42" s="44">
        <v>102.580741475327</v>
      </c>
      <c r="I42" s="45">
        <v>3.12</v>
      </c>
      <c r="J42" s="22">
        <v>109</v>
      </c>
      <c r="K42" s="44">
        <v>98.319337257991705</v>
      </c>
      <c r="L42" s="45">
        <v>19.440000000000001</v>
      </c>
      <c r="M42" s="21">
        <v>29</v>
      </c>
    </row>
    <row r="43" spans="1:13" ht="24.75" customHeight="1" x14ac:dyDescent="0.15">
      <c r="A43" s="94">
        <v>40544</v>
      </c>
      <c r="B43" s="42">
        <v>99.090902810367496</v>
      </c>
      <c r="C43" s="43">
        <v>-2.99</v>
      </c>
      <c r="D43" s="19">
        <v>190</v>
      </c>
      <c r="E43" s="42">
        <v>99.220426972092298</v>
      </c>
      <c r="F43" s="43">
        <v>-3.36</v>
      </c>
      <c r="G43" s="20">
        <v>111</v>
      </c>
      <c r="H43" s="42">
        <v>100.430000491125</v>
      </c>
      <c r="I43" s="43">
        <v>-2.1</v>
      </c>
      <c r="J43" s="20">
        <v>60</v>
      </c>
      <c r="K43" s="42">
        <v>99.299725205543297</v>
      </c>
      <c r="L43" s="43">
        <v>1</v>
      </c>
      <c r="M43" s="19">
        <v>19</v>
      </c>
    </row>
    <row r="44" spans="1:13" ht="24.75" customHeight="1" x14ac:dyDescent="0.15">
      <c r="A44" s="95">
        <v>40575</v>
      </c>
      <c r="B44" s="42">
        <v>105.368457947365</v>
      </c>
      <c r="C44" s="43">
        <v>6.34</v>
      </c>
      <c r="D44" s="19">
        <v>188</v>
      </c>
      <c r="E44" s="42">
        <v>102.173666800164</v>
      </c>
      <c r="F44" s="43">
        <v>2.98</v>
      </c>
      <c r="G44" s="20">
        <v>90</v>
      </c>
      <c r="H44" s="42">
        <v>104.165653010585</v>
      </c>
      <c r="I44" s="43">
        <v>3.72</v>
      </c>
      <c r="J44" s="20">
        <v>80</v>
      </c>
      <c r="K44" s="42">
        <v>102.118096638002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99.557378686663895</v>
      </c>
      <c r="C45" s="43">
        <v>-5.52</v>
      </c>
      <c r="D45" s="19">
        <v>278</v>
      </c>
      <c r="E45" s="42">
        <v>101.270604429434</v>
      </c>
      <c r="F45" s="43">
        <v>-0.88</v>
      </c>
      <c r="G45" s="20">
        <v>142</v>
      </c>
      <c r="H45" s="42">
        <v>96.343550008275102</v>
      </c>
      <c r="I45" s="43">
        <v>-7.51</v>
      </c>
      <c r="J45" s="20">
        <v>114</v>
      </c>
      <c r="K45" s="42">
        <v>105.97053557065399</v>
      </c>
      <c r="L45" s="43">
        <v>3.77</v>
      </c>
      <c r="M45" s="19">
        <v>22</v>
      </c>
    </row>
    <row r="46" spans="1:13" ht="24.75" customHeight="1" x14ac:dyDescent="0.15">
      <c r="A46" s="95">
        <v>40634</v>
      </c>
      <c r="B46" s="42">
        <v>98.271255168452399</v>
      </c>
      <c r="C46" s="43">
        <v>-1.29</v>
      </c>
      <c r="D46" s="19">
        <v>218</v>
      </c>
      <c r="E46" s="42">
        <v>97.089983655933693</v>
      </c>
      <c r="F46" s="43">
        <v>-4.13</v>
      </c>
      <c r="G46" s="20">
        <v>102</v>
      </c>
      <c r="H46" s="42">
        <v>96.586889428738502</v>
      </c>
      <c r="I46" s="43">
        <v>0.25</v>
      </c>
      <c r="J46" s="20">
        <v>102</v>
      </c>
      <c r="K46" s="42">
        <v>110.989852754693</v>
      </c>
      <c r="L46" s="43">
        <v>4.74</v>
      </c>
      <c r="M46" s="19">
        <v>14</v>
      </c>
    </row>
    <row r="47" spans="1:13" ht="24.75" customHeight="1" x14ac:dyDescent="0.15">
      <c r="A47" s="95">
        <v>40664</v>
      </c>
      <c r="B47" s="42">
        <v>98.824712093880606</v>
      </c>
      <c r="C47" s="43">
        <v>0.56000000000000005</v>
      </c>
      <c r="D47" s="19">
        <v>239</v>
      </c>
      <c r="E47" s="42">
        <v>97.219898610105702</v>
      </c>
      <c r="F47" s="43">
        <v>0.13</v>
      </c>
      <c r="G47" s="20">
        <v>141</v>
      </c>
      <c r="H47" s="42">
        <v>100.020065256275</v>
      </c>
      <c r="I47" s="43">
        <v>3.55</v>
      </c>
      <c r="J47" s="20">
        <v>86</v>
      </c>
      <c r="K47" s="42">
        <v>107.290590089926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99.163310152638999</v>
      </c>
      <c r="C48" s="43">
        <v>0.34</v>
      </c>
      <c r="D48" s="19">
        <v>271</v>
      </c>
      <c r="E48" s="42">
        <v>95.989975445071593</v>
      </c>
      <c r="F48" s="43">
        <v>-1.27</v>
      </c>
      <c r="G48" s="20">
        <v>159</v>
      </c>
      <c r="H48" s="42">
        <v>103.807232611232</v>
      </c>
      <c r="I48" s="43">
        <v>3.79</v>
      </c>
      <c r="J48" s="20">
        <v>95</v>
      </c>
      <c r="K48" s="42">
        <v>96.180759169775399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103.880685891406</v>
      </c>
      <c r="C49" s="43">
        <v>4.76</v>
      </c>
      <c r="D49" s="19">
        <v>295</v>
      </c>
      <c r="E49" s="42">
        <v>94.201842573087802</v>
      </c>
      <c r="F49" s="43">
        <v>-1.86</v>
      </c>
      <c r="G49" s="20">
        <v>188</v>
      </c>
      <c r="H49" s="42">
        <v>109.06804090646899</v>
      </c>
      <c r="I49" s="43">
        <v>5.07</v>
      </c>
      <c r="J49" s="20">
        <v>88</v>
      </c>
      <c r="K49" s="42">
        <v>128.43989863753899</v>
      </c>
      <c r="L49" s="43">
        <v>33.54</v>
      </c>
      <c r="M49" s="19">
        <v>19</v>
      </c>
    </row>
    <row r="50" spans="1:13" ht="24.75" customHeight="1" x14ac:dyDescent="0.15">
      <c r="A50" s="95">
        <v>40756</v>
      </c>
      <c r="B50" s="42">
        <v>92.870988718031001</v>
      </c>
      <c r="C50" s="43">
        <v>-10.6</v>
      </c>
      <c r="D50" s="19">
        <v>259</v>
      </c>
      <c r="E50" s="42">
        <v>87.939972861481905</v>
      </c>
      <c r="F50" s="43">
        <v>-6.65</v>
      </c>
      <c r="G50" s="20">
        <v>151</v>
      </c>
      <c r="H50" s="42">
        <v>98.749848182225705</v>
      </c>
      <c r="I50" s="43">
        <v>-9.4600000000000009</v>
      </c>
      <c r="J50" s="20">
        <v>90</v>
      </c>
      <c r="K50" s="42">
        <v>96.541532086420403</v>
      </c>
      <c r="L50" s="43">
        <v>-24.84</v>
      </c>
      <c r="M50" s="19">
        <v>18</v>
      </c>
    </row>
    <row r="51" spans="1:13" ht="24.75" customHeight="1" x14ac:dyDescent="0.15">
      <c r="A51" s="95">
        <v>40787</v>
      </c>
      <c r="B51" s="42">
        <v>97.789757893519194</v>
      </c>
      <c r="C51" s="43">
        <v>5.3</v>
      </c>
      <c r="D51" s="19">
        <v>241</v>
      </c>
      <c r="E51" s="42">
        <v>96.489407277552303</v>
      </c>
      <c r="F51" s="43">
        <v>9.7200000000000006</v>
      </c>
      <c r="G51" s="20">
        <v>141</v>
      </c>
      <c r="H51" s="42">
        <v>99.044826231239497</v>
      </c>
      <c r="I51" s="43">
        <v>0.3</v>
      </c>
      <c r="J51" s="20">
        <v>86</v>
      </c>
      <c r="K51" s="42">
        <v>95.704276744307606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97.454969551949503</v>
      </c>
      <c r="C52" s="43">
        <v>-0.34</v>
      </c>
      <c r="D52" s="19">
        <v>234</v>
      </c>
      <c r="E52" s="42">
        <v>93.240329417781197</v>
      </c>
      <c r="F52" s="43">
        <v>-3.37</v>
      </c>
      <c r="G52" s="20">
        <v>135</v>
      </c>
      <c r="H52" s="42">
        <v>101.044129368352</v>
      </c>
      <c r="I52" s="43">
        <v>2.02</v>
      </c>
      <c r="J52" s="20">
        <v>84</v>
      </c>
      <c r="K52" s="42">
        <v>105.845240633484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96.802536131286999</v>
      </c>
      <c r="C53" s="43">
        <v>-0.67</v>
      </c>
      <c r="D53" s="19">
        <v>252</v>
      </c>
      <c r="E53" s="42">
        <v>91.112372006662895</v>
      </c>
      <c r="F53" s="43">
        <v>-2.2799999999999998</v>
      </c>
      <c r="G53" s="20">
        <v>142</v>
      </c>
      <c r="H53" s="42">
        <v>99.203855496652295</v>
      </c>
      <c r="I53" s="43">
        <v>-1.82</v>
      </c>
      <c r="J53" s="20">
        <v>92</v>
      </c>
      <c r="K53" s="42">
        <v>111.027168946616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98.610934650159393</v>
      </c>
      <c r="C54" s="45">
        <v>1.87</v>
      </c>
      <c r="D54" s="21">
        <v>316</v>
      </c>
      <c r="E54" s="44">
        <v>96.611962728742498</v>
      </c>
      <c r="F54" s="45">
        <v>6.04</v>
      </c>
      <c r="G54" s="22">
        <v>169</v>
      </c>
      <c r="H54" s="44">
        <v>101.447073459246</v>
      </c>
      <c r="I54" s="45">
        <v>2.2599999999999998</v>
      </c>
      <c r="J54" s="22">
        <v>117</v>
      </c>
      <c r="K54" s="44">
        <v>95.255809007032397</v>
      </c>
      <c r="L54" s="45">
        <v>-14.2</v>
      </c>
      <c r="M54" s="21">
        <v>30</v>
      </c>
    </row>
    <row r="55" spans="1:13" ht="24.75" customHeight="1" x14ac:dyDescent="0.15">
      <c r="A55" s="94">
        <v>40909</v>
      </c>
      <c r="B55" s="42">
        <v>97.279056069040905</v>
      </c>
      <c r="C55" s="43">
        <v>-1.35</v>
      </c>
      <c r="D55" s="19">
        <v>175</v>
      </c>
      <c r="E55" s="42">
        <v>93.536337590289307</v>
      </c>
      <c r="F55" s="43">
        <v>-3.18</v>
      </c>
      <c r="G55" s="20">
        <v>101</v>
      </c>
      <c r="H55" s="42">
        <v>101.501841300872</v>
      </c>
      <c r="I55" s="43">
        <v>0.05</v>
      </c>
      <c r="J55" s="20">
        <v>61</v>
      </c>
      <c r="K55" s="42">
        <v>113.361210455223</v>
      </c>
      <c r="L55" s="43">
        <v>19.010000000000002</v>
      </c>
      <c r="M55" s="19">
        <v>13</v>
      </c>
    </row>
    <row r="56" spans="1:13" ht="24.75" customHeight="1" x14ac:dyDescent="0.15">
      <c r="A56" s="95">
        <v>40940</v>
      </c>
      <c r="B56" s="42">
        <v>95.090019285461693</v>
      </c>
      <c r="C56" s="43">
        <v>-2.25</v>
      </c>
      <c r="D56" s="19">
        <v>175</v>
      </c>
      <c r="E56" s="42">
        <v>91.080091867711999</v>
      </c>
      <c r="F56" s="43">
        <v>-2.63</v>
      </c>
      <c r="G56" s="20">
        <v>74</v>
      </c>
      <c r="H56" s="42">
        <v>96.953652017868393</v>
      </c>
      <c r="I56" s="43">
        <v>-4.4800000000000004</v>
      </c>
      <c r="J56" s="20">
        <v>82</v>
      </c>
      <c r="K56" s="42">
        <v>91.659066347150798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98.777086105705806</v>
      </c>
      <c r="C57" s="43">
        <v>3.88</v>
      </c>
      <c r="D57" s="19">
        <v>369</v>
      </c>
      <c r="E57" s="42">
        <v>93.777519639151805</v>
      </c>
      <c r="F57" s="43">
        <v>2.96</v>
      </c>
      <c r="G57" s="20">
        <v>202</v>
      </c>
      <c r="H57" s="42">
        <v>104.391663112058</v>
      </c>
      <c r="I57" s="43">
        <v>7.67</v>
      </c>
      <c r="J57" s="20">
        <v>106</v>
      </c>
      <c r="K57" s="42">
        <v>101.446679949754</v>
      </c>
      <c r="L57" s="43">
        <v>10.68</v>
      </c>
      <c r="M57" s="19">
        <v>61</v>
      </c>
    </row>
    <row r="58" spans="1:13" ht="24.75" customHeight="1" x14ac:dyDescent="0.15">
      <c r="A58" s="95">
        <v>41000</v>
      </c>
      <c r="B58" s="42">
        <v>94.748847051643097</v>
      </c>
      <c r="C58" s="43">
        <v>-4.08</v>
      </c>
      <c r="D58" s="19">
        <v>255</v>
      </c>
      <c r="E58" s="42">
        <v>86.918227302965803</v>
      </c>
      <c r="F58" s="43">
        <v>-7.31</v>
      </c>
      <c r="G58" s="20">
        <v>138</v>
      </c>
      <c r="H58" s="42">
        <v>100.816612919991</v>
      </c>
      <c r="I58" s="43">
        <v>-3.42</v>
      </c>
      <c r="J58" s="20">
        <v>92</v>
      </c>
      <c r="K58" s="42">
        <v>98.535316551912899</v>
      </c>
      <c r="L58" s="43">
        <v>-2.87</v>
      </c>
      <c r="M58" s="19">
        <v>25</v>
      </c>
    </row>
    <row r="59" spans="1:13" ht="24.75" customHeight="1" x14ac:dyDescent="0.15">
      <c r="A59" s="95">
        <v>41030</v>
      </c>
      <c r="B59" s="42">
        <v>97.957333829885798</v>
      </c>
      <c r="C59" s="43">
        <v>3.39</v>
      </c>
      <c r="D59" s="19">
        <v>273</v>
      </c>
      <c r="E59" s="42">
        <v>94.382510205240294</v>
      </c>
      <c r="F59" s="43">
        <v>8.59</v>
      </c>
      <c r="G59" s="20">
        <v>152</v>
      </c>
      <c r="H59" s="42">
        <v>100.09501773590399</v>
      </c>
      <c r="I59" s="43">
        <v>-0.72</v>
      </c>
      <c r="J59" s="20">
        <v>104</v>
      </c>
      <c r="K59" s="42">
        <v>106.53273766644099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95.722752740064493</v>
      </c>
      <c r="C60" s="43">
        <v>-2.2799999999999998</v>
      </c>
      <c r="D60" s="19">
        <v>278</v>
      </c>
      <c r="E60" s="42">
        <v>94.56047985635</v>
      </c>
      <c r="F60" s="43">
        <v>0.19</v>
      </c>
      <c r="G60" s="20">
        <v>158</v>
      </c>
      <c r="H60" s="42">
        <v>96.219324667048198</v>
      </c>
      <c r="I60" s="43">
        <v>-3.87</v>
      </c>
      <c r="J60" s="20">
        <v>103</v>
      </c>
      <c r="K60" s="42">
        <v>95.398692649875599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97.413876712698098</v>
      </c>
      <c r="C61" s="43">
        <v>1.77</v>
      </c>
      <c r="D61" s="19">
        <v>283</v>
      </c>
      <c r="E61" s="42">
        <v>93.715571207102997</v>
      </c>
      <c r="F61" s="43">
        <v>-0.89</v>
      </c>
      <c r="G61" s="20">
        <v>166</v>
      </c>
      <c r="H61" s="42">
        <v>99.538564468374204</v>
      </c>
      <c r="I61" s="43">
        <v>3.45</v>
      </c>
      <c r="J61" s="20">
        <v>108</v>
      </c>
      <c r="K61" s="42">
        <v>103.757335914637</v>
      </c>
      <c r="L61" s="43">
        <v>8.76</v>
      </c>
      <c r="M61" s="19">
        <v>9</v>
      </c>
    </row>
    <row r="62" spans="1:13" ht="24.75" customHeight="1" x14ac:dyDescent="0.15">
      <c r="A62" s="95">
        <v>41122</v>
      </c>
      <c r="B62" s="42">
        <v>98.968102446033498</v>
      </c>
      <c r="C62" s="43">
        <v>1.6</v>
      </c>
      <c r="D62" s="19">
        <v>291</v>
      </c>
      <c r="E62" s="42">
        <v>93.568648072372795</v>
      </c>
      <c r="F62" s="43">
        <v>-0.16</v>
      </c>
      <c r="G62" s="20">
        <v>159</v>
      </c>
      <c r="H62" s="42">
        <v>102.87658697539401</v>
      </c>
      <c r="I62" s="43">
        <v>3.35</v>
      </c>
      <c r="J62" s="20">
        <v>116</v>
      </c>
      <c r="K62" s="42">
        <v>111.31250225895</v>
      </c>
      <c r="L62" s="43">
        <v>7.28</v>
      </c>
      <c r="M62" s="19">
        <v>16</v>
      </c>
    </row>
    <row r="63" spans="1:13" ht="24.75" customHeight="1" x14ac:dyDescent="0.15">
      <c r="A63" s="95">
        <v>41153</v>
      </c>
      <c r="B63" s="42">
        <v>99.405618103327896</v>
      </c>
      <c r="C63" s="43">
        <v>0.44</v>
      </c>
      <c r="D63" s="19">
        <v>256</v>
      </c>
      <c r="E63" s="42">
        <v>93.306133160195998</v>
      </c>
      <c r="F63" s="43">
        <v>-0.28000000000000003</v>
      </c>
      <c r="G63" s="20">
        <v>132</v>
      </c>
      <c r="H63" s="42">
        <v>103.064605240123</v>
      </c>
      <c r="I63" s="43">
        <v>0.18</v>
      </c>
      <c r="J63" s="20">
        <v>86</v>
      </c>
      <c r="K63" s="42">
        <v>103.12894717603299</v>
      </c>
      <c r="L63" s="43">
        <v>-7.35</v>
      </c>
      <c r="M63" s="19">
        <v>38</v>
      </c>
    </row>
    <row r="64" spans="1:13" ht="24.75" customHeight="1" x14ac:dyDescent="0.15">
      <c r="A64" s="95">
        <v>41183</v>
      </c>
      <c r="B64" s="42">
        <v>91.237885833330793</v>
      </c>
      <c r="C64" s="43">
        <v>-8.2200000000000006</v>
      </c>
      <c r="D64" s="19">
        <v>332</v>
      </c>
      <c r="E64" s="42">
        <v>90.406474655883798</v>
      </c>
      <c r="F64" s="43">
        <v>-3.11</v>
      </c>
      <c r="G64" s="20">
        <v>164</v>
      </c>
      <c r="H64" s="42">
        <v>92.416041477639794</v>
      </c>
      <c r="I64" s="43">
        <v>-10.33</v>
      </c>
      <c r="J64" s="20">
        <v>135</v>
      </c>
      <c r="K64" s="42">
        <v>95.689703895476995</v>
      </c>
      <c r="L64" s="43">
        <v>-7.21</v>
      </c>
      <c r="M64" s="19">
        <v>33</v>
      </c>
    </row>
    <row r="65" spans="1:13" ht="24.75" customHeight="1" x14ac:dyDescent="0.15">
      <c r="A65" s="95">
        <v>41214</v>
      </c>
      <c r="B65" s="42">
        <v>95.987885553859897</v>
      </c>
      <c r="C65" s="43">
        <v>5.21</v>
      </c>
      <c r="D65" s="19">
        <v>291</v>
      </c>
      <c r="E65" s="42">
        <v>91.286231565171704</v>
      </c>
      <c r="F65" s="43">
        <v>0.97</v>
      </c>
      <c r="G65" s="20">
        <v>170</v>
      </c>
      <c r="H65" s="42">
        <v>103.203738066377</v>
      </c>
      <c r="I65" s="43">
        <v>11.67</v>
      </c>
      <c r="J65" s="20">
        <v>99</v>
      </c>
      <c r="K65" s="42">
        <v>91.476255126282396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97.930856572053898</v>
      </c>
      <c r="C66" s="45">
        <v>2.02</v>
      </c>
      <c r="D66" s="21">
        <v>321</v>
      </c>
      <c r="E66" s="44">
        <v>94.000693875178399</v>
      </c>
      <c r="F66" s="45">
        <v>2.97</v>
      </c>
      <c r="G66" s="22">
        <v>171</v>
      </c>
      <c r="H66" s="44">
        <v>98.322447676524405</v>
      </c>
      <c r="I66" s="45">
        <v>-4.7300000000000004</v>
      </c>
      <c r="J66" s="22">
        <v>128</v>
      </c>
      <c r="K66" s="44">
        <v>112.51994069241699</v>
      </c>
      <c r="L66" s="45">
        <v>23</v>
      </c>
      <c r="M66" s="21">
        <v>22</v>
      </c>
    </row>
    <row r="67" spans="1:13" ht="24.75" customHeight="1" x14ac:dyDescent="0.15">
      <c r="A67" s="94">
        <v>41275</v>
      </c>
      <c r="B67" s="42">
        <v>101.057764338887</v>
      </c>
      <c r="C67" s="43">
        <v>3.19</v>
      </c>
      <c r="D67" s="19">
        <v>194</v>
      </c>
      <c r="E67" s="42">
        <v>96.678994313600796</v>
      </c>
      <c r="F67" s="43">
        <v>2.85</v>
      </c>
      <c r="G67" s="20">
        <v>113</v>
      </c>
      <c r="H67" s="42">
        <v>110.658604084424</v>
      </c>
      <c r="I67" s="43">
        <v>12.55</v>
      </c>
      <c r="J67" s="20">
        <v>72</v>
      </c>
      <c r="K67" s="42">
        <v>98.658000665951803</v>
      </c>
      <c r="L67" s="43">
        <v>-12.32</v>
      </c>
      <c r="M67" s="19">
        <v>9</v>
      </c>
    </row>
    <row r="68" spans="1:13" ht="24.75" customHeight="1" x14ac:dyDescent="0.15">
      <c r="A68" s="95">
        <v>41306</v>
      </c>
      <c r="B68" s="42">
        <v>101.36141199679901</v>
      </c>
      <c r="C68" s="43">
        <v>0.3</v>
      </c>
      <c r="D68" s="19">
        <v>206</v>
      </c>
      <c r="E68" s="42">
        <v>102.759999466043</v>
      </c>
      <c r="F68" s="43">
        <v>6.29</v>
      </c>
      <c r="G68" s="20">
        <v>117</v>
      </c>
      <c r="H68" s="42">
        <v>97.152358297653095</v>
      </c>
      <c r="I68" s="43">
        <v>-12.21</v>
      </c>
      <c r="J68" s="20">
        <v>74</v>
      </c>
      <c r="K68" s="42">
        <v>109.1996474534</v>
      </c>
      <c r="L68" s="43">
        <v>10.69</v>
      </c>
      <c r="M68" s="19">
        <v>15</v>
      </c>
    </row>
    <row r="69" spans="1:13" ht="24.75" customHeight="1" x14ac:dyDescent="0.15">
      <c r="A69" s="95">
        <v>41334</v>
      </c>
      <c r="B69" s="42">
        <v>96.648547434199003</v>
      </c>
      <c r="C69" s="43">
        <v>-4.6500000000000004</v>
      </c>
      <c r="D69" s="19">
        <v>317</v>
      </c>
      <c r="E69" s="42">
        <v>93.200235978994897</v>
      </c>
      <c r="F69" s="43">
        <v>-9.3000000000000007</v>
      </c>
      <c r="G69" s="20">
        <v>159</v>
      </c>
      <c r="H69" s="42">
        <v>98.336289121316497</v>
      </c>
      <c r="I69" s="43">
        <v>1.22</v>
      </c>
      <c r="J69" s="20">
        <v>106</v>
      </c>
      <c r="K69" s="42">
        <v>104.506418289387</v>
      </c>
      <c r="L69" s="43">
        <v>-4.3</v>
      </c>
      <c r="M69" s="19">
        <v>52</v>
      </c>
    </row>
    <row r="70" spans="1:13" ht="24.75" customHeight="1" x14ac:dyDescent="0.15">
      <c r="A70" s="95">
        <v>41365</v>
      </c>
      <c r="B70" s="42">
        <v>98.683682736028402</v>
      </c>
      <c r="C70" s="43">
        <v>2.11</v>
      </c>
      <c r="D70" s="19">
        <v>260</v>
      </c>
      <c r="E70" s="42">
        <v>98.076003798384093</v>
      </c>
      <c r="F70" s="43">
        <v>5.23</v>
      </c>
      <c r="G70" s="20">
        <v>132</v>
      </c>
      <c r="H70" s="42">
        <v>96.3284236407534</v>
      </c>
      <c r="I70" s="43">
        <v>-2.04</v>
      </c>
      <c r="J70" s="20">
        <v>112</v>
      </c>
      <c r="K70" s="42">
        <v>107.88853989994701</v>
      </c>
      <c r="L70" s="43">
        <v>3.24</v>
      </c>
      <c r="M70" s="19">
        <v>16</v>
      </c>
    </row>
    <row r="71" spans="1:13" ht="24.75" customHeight="1" x14ac:dyDescent="0.15">
      <c r="A71" s="95">
        <v>41395</v>
      </c>
      <c r="B71" s="42">
        <v>97.960793524399506</v>
      </c>
      <c r="C71" s="43">
        <v>-0.73</v>
      </c>
      <c r="D71" s="19">
        <v>264</v>
      </c>
      <c r="E71" s="42">
        <v>97.1647370304524</v>
      </c>
      <c r="F71" s="43">
        <v>-0.93</v>
      </c>
      <c r="G71" s="20">
        <v>157</v>
      </c>
      <c r="H71" s="42">
        <v>97.148538832068496</v>
      </c>
      <c r="I71" s="43">
        <v>0.85</v>
      </c>
      <c r="J71" s="20">
        <v>91</v>
      </c>
      <c r="K71" s="42">
        <v>105.702632504668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99.9222086655125</v>
      </c>
      <c r="C72" s="43">
        <v>2</v>
      </c>
      <c r="D72" s="19">
        <v>291</v>
      </c>
      <c r="E72" s="42">
        <v>96.628558754250406</v>
      </c>
      <c r="F72" s="43">
        <v>-0.55000000000000004</v>
      </c>
      <c r="G72" s="20">
        <v>152</v>
      </c>
      <c r="H72" s="42">
        <v>97.093550392586195</v>
      </c>
      <c r="I72" s="43">
        <v>-0.06</v>
      </c>
      <c r="J72" s="20">
        <v>113</v>
      </c>
      <c r="K72" s="42">
        <v>122.192284041005</v>
      </c>
      <c r="L72" s="43">
        <v>15.6</v>
      </c>
      <c r="M72" s="19">
        <v>26</v>
      </c>
    </row>
    <row r="73" spans="1:13" ht="24.75" customHeight="1" x14ac:dyDescent="0.15">
      <c r="A73" s="95">
        <v>41456</v>
      </c>
      <c r="B73" s="42">
        <v>105.584554884946</v>
      </c>
      <c r="C73" s="43">
        <v>5.67</v>
      </c>
      <c r="D73" s="19">
        <v>363</v>
      </c>
      <c r="E73" s="42">
        <v>97.642607762892993</v>
      </c>
      <c r="F73" s="43">
        <v>1.05</v>
      </c>
      <c r="G73" s="20">
        <v>209</v>
      </c>
      <c r="H73" s="42">
        <v>109.33549253816901</v>
      </c>
      <c r="I73" s="43">
        <v>12.61</v>
      </c>
      <c r="J73" s="20">
        <v>135</v>
      </c>
      <c r="K73" s="42">
        <v>126.985451011587</v>
      </c>
      <c r="L73" s="43">
        <v>3.92</v>
      </c>
      <c r="M73" s="19">
        <v>19</v>
      </c>
    </row>
    <row r="74" spans="1:13" ht="24.75" customHeight="1" x14ac:dyDescent="0.15">
      <c r="A74" s="95">
        <v>41487</v>
      </c>
      <c r="B74" s="42">
        <v>98.506233872314198</v>
      </c>
      <c r="C74" s="43">
        <v>-6.7</v>
      </c>
      <c r="D74" s="19">
        <v>271</v>
      </c>
      <c r="E74" s="42">
        <v>94.205334524933903</v>
      </c>
      <c r="F74" s="43">
        <v>-3.52</v>
      </c>
      <c r="G74" s="20">
        <v>147</v>
      </c>
      <c r="H74" s="42">
        <v>96.660496054469206</v>
      </c>
      <c r="I74" s="43">
        <v>-11.59</v>
      </c>
      <c r="J74" s="20">
        <v>103</v>
      </c>
      <c r="K74" s="42">
        <v>131.26957940931999</v>
      </c>
      <c r="L74" s="43">
        <v>3.37</v>
      </c>
      <c r="M74" s="19">
        <v>21</v>
      </c>
    </row>
    <row r="75" spans="1:13" ht="24.75" customHeight="1" x14ac:dyDescent="0.15">
      <c r="A75" s="95">
        <v>41518</v>
      </c>
      <c r="B75" s="42">
        <v>98.620073960956404</v>
      </c>
      <c r="C75" s="43">
        <v>0.12</v>
      </c>
      <c r="D75" s="19">
        <v>303</v>
      </c>
      <c r="E75" s="42">
        <v>96.183692548730903</v>
      </c>
      <c r="F75" s="43">
        <v>2.1</v>
      </c>
      <c r="G75" s="20">
        <v>170</v>
      </c>
      <c r="H75" s="42">
        <v>97.889367507984602</v>
      </c>
      <c r="I75" s="43">
        <v>1.27</v>
      </c>
      <c r="J75" s="20">
        <v>115</v>
      </c>
      <c r="K75" s="42">
        <v>105.715665058819</v>
      </c>
      <c r="L75" s="43">
        <v>-19.47</v>
      </c>
      <c r="M75" s="19">
        <v>18</v>
      </c>
    </row>
    <row r="76" spans="1:13" ht="24.75" customHeight="1" x14ac:dyDescent="0.15">
      <c r="A76" s="95">
        <v>41548</v>
      </c>
      <c r="B76" s="42">
        <v>99.679667184530501</v>
      </c>
      <c r="C76" s="43">
        <v>1.07</v>
      </c>
      <c r="D76" s="19">
        <v>307</v>
      </c>
      <c r="E76" s="42">
        <v>97.375510355899905</v>
      </c>
      <c r="F76" s="43">
        <v>1.24</v>
      </c>
      <c r="G76" s="20">
        <v>171</v>
      </c>
      <c r="H76" s="42">
        <v>99.406700956125704</v>
      </c>
      <c r="I76" s="43">
        <v>1.55</v>
      </c>
      <c r="J76" s="20">
        <v>106</v>
      </c>
      <c r="K76" s="42">
        <v>118.282222584473</v>
      </c>
      <c r="L76" s="43">
        <v>11.89</v>
      </c>
      <c r="M76" s="19">
        <v>30</v>
      </c>
    </row>
    <row r="77" spans="1:13" ht="24.75" customHeight="1" x14ac:dyDescent="0.15">
      <c r="A77" s="95">
        <v>41579</v>
      </c>
      <c r="B77" s="42">
        <v>99.986707441223103</v>
      </c>
      <c r="C77" s="43">
        <v>0.31</v>
      </c>
      <c r="D77" s="19">
        <v>283</v>
      </c>
      <c r="E77" s="42">
        <v>95.462689561454894</v>
      </c>
      <c r="F77" s="43">
        <v>-1.96</v>
      </c>
      <c r="G77" s="20">
        <v>150</v>
      </c>
      <c r="H77" s="42">
        <v>99.634491649070597</v>
      </c>
      <c r="I77" s="43">
        <v>0.23</v>
      </c>
      <c r="J77" s="20">
        <v>108</v>
      </c>
      <c r="K77" s="42">
        <v>123.886082436216</v>
      </c>
      <c r="L77" s="43">
        <v>4.74</v>
      </c>
      <c r="M77" s="19">
        <v>25</v>
      </c>
    </row>
    <row r="78" spans="1:13" ht="24.75" customHeight="1" thickBot="1" x14ac:dyDescent="0.2">
      <c r="A78" s="98">
        <v>41609</v>
      </c>
      <c r="B78" s="44">
        <v>98.052270036793004</v>
      </c>
      <c r="C78" s="45">
        <v>-1.93</v>
      </c>
      <c r="D78" s="21">
        <v>295</v>
      </c>
      <c r="E78" s="44">
        <v>93.308609610866895</v>
      </c>
      <c r="F78" s="45">
        <v>-2.2599999999999998</v>
      </c>
      <c r="G78" s="22">
        <v>162</v>
      </c>
      <c r="H78" s="44">
        <v>98.306868077650293</v>
      </c>
      <c r="I78" s="45">
        <v>-1.33</v>
      </c>
      <c r="J78" s="22">
        <v>114</v>
      </c>
      <c r="K78" s="44">
        <v>122.056016924861</v>
      </c>
      <c r="L78" s="45">
        <v>-1.48</v>
      </c>
      <c r="M78" s="21">
        <v>19</v>
      </c>
    </row>
    <row r="79" spans="1:13" ht="24.75" customHeight="1" x14ac:dyDescent="0.15">
      <c r="A79" s="94">
        <v>41640</v>
      </c>
      <c r="B79" s="42">
        <v>101.251711232752</v>
      </c>
      <c r="C79" s="43">
        <v>3.26</v>
      </c>
      <c r="D79" s="19">
        <v>173</v>
      </c>
      <c r="E79" s="42">
        <v>103.171419217479</v>
      </c>
      <c r="F79" s="43">
        <v>10.57</v>
      </c>
      <c r="G79" s="20">
        <v>91</v>
      </c>
      <c r="H79" s="42">
        <v>101.05867550977899</v>
      </c>
      <c r="I79" s="43">
        <v>2.8</v>
      </c>
      <c r="J79" s="20">
        <v>73</v>
      </c>
      <c r="K79" s="42">
        <v>123.73460584928399</v>
      </c>
      <c r="L79" s="43">
        <v>1.38</v>
      </c>
      <c r="M79" s="19">
        <v>9</v>
      </c>
    </row>
    <row r="80" spans="1:13" ht="24.75" customHeight="1" x14ac:dyDescent="0.15">
      <c r="A80" s="95">
        <v>41671</v>
      </c>
      <c r="B80" s="42">
        <v>99.5670737019001</v>
      </c>
      <c r="C80" s="43">
        <v>-1.66</v>
      </c>
      <c r="D80" s="19">
        <v>224</v>
      </c>
      <c r="E80" s="42">
        <v>94.998526818071397</v>
      </c>
      <c r="F80" s="43">
        <v>-7.92</v>
      </c>
      <c r="G80" s="20">
        <v>109</v>
      </c>
      <c r="H80" s="42">
        <v>99.584926579097399</v>
      </c>
      <c r="I80" s="43">
        <v>-1.46</v>
      </c>
      <c r="J80" s="20">
        <v>89</v>
      </c>
      <c r="K80" s="42">
        <v>119.108401237294</v>
      </c>
      <c r="L80" s="43">
        <v>-3.74</v>
      </c>
      <c r="M80" s="19">
        <v>26</v>
      </c>
    </row>
    <row r="81" spans="1:13" ht="24.75" customHeight="1" x14ac:dyDescent="0.15">
      <c r="A81" s="95">
        <v>41699</v>
      </c>
      <c r="B81" s="42">
        <v>101.87216168697201</v>
      </c>
      <c r="C81" s="43">
        <v>2.3199999999999998</v>
      </c>
      <c r="D81" s="19">
        <v>334</v>
      </c>
      <c r="E81" s="42">
        <v>97.503634406309303</v>
      </c>
      <c r="F81" s="43">
        <v>2.64</v>
      </c>
      <c r="G81" s="20">
        <v>176</v>
      </c>
      <c r="H81" s="42">
        <v>99.442151886832093</v>
      </c>
      <c r="I81" s="43">
        <v>-0.14000000000000001</v>
      </c>
      <c r="J81" s="20">
        <v>134</v>
      </c>
      <c r="K81" s="42">
        <v>142.37938829479501</v>
      </c>
      <c r="L81" s="43">
        <v>19.54</v>
      </c>
      <c r="M81" s="19">
        <v>24</v>
      </c>
    </row>
    <row r="82" spans="1:13" ht="24.75" customHeight="1" x14ac:dyDescent="0.15">
      <c r="A82" s="95">
        <v>41730</v>
      </c>
      <c r="B82" s="42">
        <v>100.693909969282</v>
      </c>
      <c r="C82" s="43">
        <v>-1.1599999999999999</v>
      </c>
      <c r="D82" s="19">
        <v>228</v>
      </c>
      <c r="E82" s="42">
        <v>94.605253521640805</v>
      </c>
      <c r="F82" s="43">
        <v>-2.97</v>
      </c>
      <c r="G82" s="20">
        <v>114</v>
      </c>
      <c r="H82" s="42">
        <v>100.23062651038499</v>
      </c>
      <c r="I82" s="43">
        <v>0.79</v>
      </c>
      <c r="J82" s="20">
        <v>93</v>
      </c>
      <c r="K82" s="42">
        <v>131.14542297147301</v>
      </c>
      <c r="L82" s="43">
        <v>-7.89</v>
      </c>
      <c r="M82" s="19">
        <v>21</v>
      </c>
    </row>
    <row r="83" spans="1:13" ht="24.75" customHeight="1" x14ac:dyDescent="0.15">
      <c r="A83" s="95">
        <v>41760</v>
      </c>
      <c r="B83" s="42">
        <v>100.759004197225</v>
      </c>
      <c r="C83" s="43">
        <v>0.06</v>
      </c>
      <c r="D83" s="19">
        <v>228</v>
      </c>
      <c r="E83" s="42">
        <v>94.991505675199306</v>
      </c>
      <c r="F83" s="43">
        <v>0.41</v>
      </c>
      <c r="G83" s="20">
        <v>121</v>
      </c>
      <c r="H83" s="42">
        <v>101.70989432982201</v>
      </c>
      <c r="I83" s="43">
        <v>1.48</v>
      </c>
      <c r="J83" s="20">
        <v>92</v>
      </c>
      <c r="K83" s="42">
        <v>124.730421589812</v>
      </c>
      <c r="L83" s="43">
        <v>-4.8899999999999997</v>
      </c>
      <c r="M83" s="19">
        <v>15</v>
      </c>
    </row>
    <row r="84" spans="1:13" ht="24.75" customHeight="1" x14ac:dyDescent="0.15">
      <c r="A84" s="95">
        <v>41791</v>
      </c>
      <c r="B84" s="42">
        <v>101.566532498283</v>
      </c>
      <c r="C84" s="43">
        <v>0.8</v>
      </c>
      <c r="D84" s="19">
        <v>232</v>
      </c>
      <c r="E84" s="42">
        <v>96.374078085159496</v>
      </c>
      <c r="F84" s="43">
        <v>1.46</v>
      </c>
      <c r="G84" s="20">
        <v>122</v>
      </c>
      <c r="H84" s="42">
        <v>99.447284758665305</v>
      </c>
      <c r="I84" s="43">
        <v>-2.2200000000000002</v>
      </c>
      <c r="J84" s="20">
        <v>86</v>
      </c>
      <c r="K84" s="42">
        <v>121.821529940201</v>
      </c>
      <c r="L84" s="43">
        <v>-2.33</v>
      </c>
      <c r="M84" s="19">
        <v>24</v>
      </c>
    </row>
    <row r="85" spans="1:13" ht="24.75" customHeight="1" x14ac:dyDescent="0.15">
      <c r="A85" s="95">
        <v>41821</v>
      </c>
      <c r="B85" s="42">
        <v>98.911874943146003</v>
      </c>
      <c r="C85" s="43">
        <v>-2.61</v>
      </c>
      <c r="D85" s="19">
        <v>247</v>
      </c>
      <c r="E85" s="42">
        <v>95.906779712544406</v>
      </c>
      <c r="F85" s="43">
        <v>-0.48</v>
      </c>
      <c r="G85" s="20">
        <v>117</v>
      </c>
      <c r="H85" s="42">
        <v>100.358501919156</v>
      </c>
      <c r="I85" s="43">
        <v>0.92</v>
      </c>
      <c r="J85" s="20">
        <v>113</v>
      </c>
      <c r="K85" s="42">
        <v>96.565315496836007</v>
      </c>
      <c r="L85" s="43">
        <v>-20.73</v>
      </c>
      <c r="M85" s="19">
        <v>17</v>
      </c>
    </row>
    <row r="86" spans="1:13" ht="24.75" customHeight="1" x14ac:dyDescent="0.15">
      <c r="A86" s="95">
        <v>41852</v>
      </c>
      <c r="B86" s="42">
        <v>101.483485797143</v>
      </c>
      <c r="C86" s="43">
        <v>2.6</v>
      </c>
      <c r="D86" s="19">
        <v>212</v>
      </c>
      <c r="E86" s="42">
        <v>100.60264063247899</v>
      </c>
      <c r="F86" s="43">
        <v>4.9000000000000004</v>
      </c>
      <c r="G86" s="20">
        <v>107</v>
      </c>
      <c r="H86" s="42">
        <v>100.28302786109801</v>
      </c>
      <c r="I86" s="43">
        <v>-0.08</v>
      </c>
      <c r="J86" s="20">
        <v>82</v>
      </c>
      <c r="K86" s="42">
        <v>113.64144537914601</v>
      </c>
      <c r="L86" s="43">
        <v>17.68</v>
      </c>
      <c r="M86" s="19">
        <v>23</v>
      </c>
    </row>
    <row r="87" spans="1:13" ht="24.75" customHeight="1" x14ac:dyDescent="0.15">
      <c r="A87" s="95">
        <v>41883</v>
      </c>
      <c r="B87" s="42">
        <v>102.574798947356</v>
      </c>
      <c r="C87" s="43">
        <v>1.08</v>
      </c>
      <c r="D87" s="19">
        <v>222</v>
      </c>
      <c r="E87" s="42">
        <v>102.358017239181</v>
      </c>
      <c r="F87" s="43">
        <v>1.74</v>
      </c>
      <c r="G87" s="20">
        <v>121</v>
      </c>
      <c r="H87" s="42">
        <v>97.489541021061896</v>
      </c>
      <c r="I87" s="43">
        <v>-2.79</v>
      </c>
      <c r="J87" s="20">
        <v>79</v>
      </c>
      <c r="K87" s="42">
        <v>121.283092314448</v>
      </c>
      <c r="L87" s="43">
        <v>6.72</v>
      </c>
      <c r="M87" s="19">
        <v>22</v>
      </c>
    </row>
    <row r="88" spans="1:13" ht="24.75" customHeight="1" x14ac:dyDescent="0.15">
      <c r="A88" s="95">
        <v>41913</v>
      </c>
      <c r="B88" s="42">
        <v>102.406776703752</v>
      </c>
      <c r="C88" s="43">
        <v>-0.16</v>
      </c>
      <c r="D88" s="19">
        <v>215</v>
      </c>
      <c r="E88" s="42">
        <v>99.916213998274202</v>
      </c>
      <c r="F88" s="43">
        <v>-2.39</v>
      </c>
      <c r="G88" s="20">
        <v>110</v>
      </c>
      <c r="H88" s="42">
        <v>101.921279724106</v>
      </c>
      <c r="I88" s="43">
        <v>4.55</v>
      </c>
      <c r="J88" s="20">
        <v>84</v>
      </c>
      <c r="K88" s="42">
        <v>129.254743529461</v>
      </c>
      <c r="L88" s="43">
        <v>6.57</v>
      </c>
      <c r="M88" s="19">
        <v>21</v>
      </c>
    </row>
    <row r="89" spans="1:13" ht="24.75" customHeight="1" x14ac:dyDescent="0.15">
      <c r="A89" s="95">
        <v>41944</v>
      </c>
      <c r="B89" s="42">
        <v>103.223092220449</v>
      </c>
      <c r="C89" s="43">
        <v>0.8</v>
      </c>
      <c r="D89" s="19">
        <v>227</v>
      </c>
      <c r="E89" s="42">
        <v>101.960399582153</v>
      </c>
      <c r="F89" s="43">
        <v>2.0499999999999998</v>
      </c>
      <c r="G89" s="20">
        <v>116</v>
      </c>
      <c r="H89" s="42">
        <v>103.834127760838</v>
      </c>
      <c r="I89" s="43">
        <v>1.88</v>
      </c>
      <c r="J89" s="20">
        <v>93</v>
      </c>
      <c r="K89" s="42">
        <v>108.45365455072</v>
      </c>
      <c r="L89" s="43">
        <v>-16.09</v>
      </c>
      <c r="M89" s="19">
        <v>18</v>
      </c>
    </row>
    <row r="90" spans="1:13" ht="24.75" customHeight="1" thickBot="1" x14ac:dyDescent="0.2">
      <c r="A90" s="98">
        <v>41974</v>
      </c>
      <c r="B90" s="44">
        <v>104.772028042865</v>
      </c>
      <c r="C90" s="45">
        <v>1.5</v>
      </c>
      <c r="D90" s="21">
        <v>245</v>
      </c>
      <c r="E90" s="44">
        <v>101.937232415244</v>
      </c>
      <c r="F90" s="45">
        <v>-0.02</v>
      </c>
      <c r="G90" s="22">
        <v>116</v>
      </c>
      <c r="H90" s="44">
        <v>98.073502191847894</v>
      </c>
      <c r="I90" s="45">
        <v>-5.55</v>
      </c>
      <c r="J90" s="22">
        <v>104</v>
      </c>
      <c r="K90" s="44">
        <v>139.09273263233399</v>
      </c>
      <c r="L90" s="45">
        <v>28.25</v>
      </c>
      <c r="M90" s="21">
        <v>25</v>
      </c>
    </row>
    <row r="91" spans="1:13" ht="24.75" customHeight="1" x14ac:dyDescent="0.15">
      <c r="A91" s="94">
        <v>42005</v>
      </c>
      <c r="B91" s="42">
        <v>99.192317812452302</v>
      </c>
      <c r="C91" s="43">
        <v>-5.33</v>
      </c>
      <c r="D91" s="19">
        <v>157</v>
      </c>
      <c r="E91" s="42">
        <v>97.868468597623504</v>
      </c>
      <c r="F91" s="43">
        <v>-3.99</v>
      </c>
      <c r="G91" s="20">
        <v>77</v>
      </c>
      <c r="H91" s="42">
        <v>99.7045705835896</v>
      </c>
      <c r="I91" s="43">
        <v>1.66</v>
      </c>
      <c r="J91" s="20">
        <v>66</v>
      </c>
      <c r="K91" s="42">
        <v>133.08406274549901</v>
      </c>
      <c r="L91" s="43">
        <v>-4.32</v>
      </c>
      <c r="M91" s="19">
        <v>14</v>
      </c>
    </row>
    <row r="92" spans="1:13" ht="25.5" customHeight="1" x14ac:dyDescent="0.15">
      <c r="A92" s="95">
        <v>42036</v>
      </c>
      <c r="B92" s="42">
        <v>105.74863017483599</v>
      </c>
      <c r="C92" s="43">
        <v>6.61</v>
      </c>
      <c r="D92" s="19">
        <v>174</v>
      </c>
      <c r="E92" s="42">
        <v>103.46375931564199</v>
      </c>
      <c r="F92" s="43">
        <v>5.72</v>
      </c>
      <c r="G92" s="20">
        <v>83</v>
      </c>
      <c r="H92" s="42">
        <v>103.923326329825</v>
      </c>
      <c r="I92" s="43">
        <v>4.2300000000000004</v>
      </c>
      <c r="J92" s="20">
        <v>79</v>
      </c>
      <c r="K92" s="42">
        <v>138.64604323325599</v>
      </c>
      <c r="L92" s="43">
        <v>4.18</v>
      </c>
      <c r="M92" s="19">
        <v>12</v>
      </c>
    </row>
    <row r="93" spans="1:13" ht="25.5" customHeight="1" x14ac:dyDescent="0.15">
      <c r="A93" s="95">
        <v>42064</v>
      </c>
      <c r="B93" s="42">
        <v>104.750902062355</v>
      </c>
      <c r="C93" s="43">
        <v>-0.94</v>
      </c>
      <c r="D93" s="19">
        <v>285</v>
      </c>
      <c r="E93" s="42">
        <v>101.11010183447701</v>
      </c>
      <c r="F93" s="43">
        <v>-2.27</v>
      </c>
      <c r="G93" s="20">
        <v>156</v>
      </c>
      <c r="H93" s="42">
        <v>103.26957665678999</v>
      </c>
      <c r="I93" s="43">
        <v>-0.63</v>
      </c>
      <c r="J93" s="20">
        <v>106</v>
      </c>
      <c r="K93" s="42">
        <v>130.52398368776201</v>
      </c>
      <c r="L93" s="43">
        <v>-5.86</v>
      </c>
      <c r="M93" s="19">
        <v>23</v>
      </c>
    </row>
    <row r="94" spans="1:13" ht="25.5" customHeight="1" x14ac:dyDescent="0.15">
      <c r="A94" s="95">
        <v>42095</v>
      </c>
      <c r="B94" s="42">
        <v>106.506349287991</v>
      </c>
      <c r="C94" s="43">
        <v>1.68</v>
      </c>
      <c r="D94" s="19">
        <v>235</v>
      </c>
      <c r="E94" s="42">
        <v>106.53881672385999</v>
      </c>
      <c r="F94" s="43">
        <v>5.37</v>
      </c>
      <c r="G94" s="20">
        <v>97</v>
      </c>
      <c r="H94" s="42">
        <v>101.942671046306</v>
      </c>
      <c r="I94" s="43">
        <v>-1.28</v>
      </c>
      <c r="J94" s="20">
        <v>108</v>
      </c>
      <c r="K94" s="42">
        <v>137.42969495029899</v>
      </c>
      <c r="L94" s="43">
        <v>5.29</v>
      </c>
      <c r="M94" s="19">
        <v>30</v>
      </c>
    </row>
    <row r="95" spans="1:13" ht="25.5" customHeight="1" x14ac:dyDescent="0.15">
      <c r="A95" s="95">
        <v>42125</v>
      </c>
      <c r="B95" s="42">
        <v>103.88896907541699</v>
      </c>
      <c r="C95" s="43">
        <v>-2.46</v>
      </c>
      <c r="D95" s="19">
        <v>207</v>
      </c>
      <c r="E95" s="42">
        <v>104.59696715070299</v>
      </c>
      <c r="F95" s="43">
        <v>-1.82</v>
      </c>
      <c r="G95" s="20">
        <v>110</v>
      </c>
      <c r="H95" s="42">
        <v>98.653968712772595</v>
      </c>
      <c r="I95" s="43">
        <v>-3.23</v>
      </c>
      <c r="J95" s="20">
        <v>80</v>
      </c>
      <c r="K95" s="42">
        <v>128.79966364856</v>
      </c>
      <c r="L95" s="43">
        <v>-6.28</v>
      </c>
      <c r="M95" s="19">
        <v>17</v>
      </c>
    </row>
    <row r="96" spans="1:13" ht="25.5" customHeight="1" x14ac:dyDescent="0.15">
      <c r="A96" s="95">
        <v>42156</v>
      </c>
      <c r="B96" s="42">
        <v>101.68451477046101</v>
      </c>
      <c r="C96" s="43">
        <v>-2.12</v>
      </c>
      <c r="D96" s="19">
        <v>271</v>
      </c>
      <c r="E96" s="42">
        <v>97.383794653982406</v>
      </c>
      <c r="F96" s="43">
        <v>-6.9</v>
      </c>
      <c r="G96" s="20">
        <v>125</v>
      </c>
      <c r="H96" s="42">
        <v>96.626618170404001</v>
      </c>
      <c r="I96" s="43">
        <v>-2.06</v>
      </c>
      <c r="J96" s="20">
        <v>127</v>
      </c>
      <c r="K96" s="42">
        <v>131.71231485581299</v>
      </c>
      <c r="L96" s="43">
        <v>2.2599999999999998</v>
      </c>
      <c r="M96" s="19">
        <v>19</v>
      </c>
    </row>
    <row r="97" spans="1:13" ht="25.5" customHeight="1" x14ac:dyDescent="0.15">
      <c r="A97" s="95">
        <v>42186</v>
      </c>
      <c r="B97" s="42">
        <v>106.86722546368</v>
      </c>
      <c r="C97" s="43">
        <v>5.0999999999999996</v>
      </c>
      <c r="D97" s="19">
        <v>279</v>
      </c>
      <c r="E97" s="42">
        <v>105.82483710355</v>
      </c>
      <c r="F97" s="43">
        <v>8.67</v>
      </c>
      <c r="G97" s="20">
        <v>148</v>
      </c>
      <c r="H97" s="42">
        <v>98.606559887793694</v>
      </c>
      <c r="I97" s="43">
        <v>2.0499999999999998</v>
      </c>
      <c r="J97" s="20">
        <v>108</v>
      </c>
      <c r="K97" s="42">
        <v>147.595486199617</v>
      </c>
      <c r="L97" s="43">
        <v>12.06</v>
      </c>
      <c r="M97" s="19">
        <v>23</v>
      </c>
    </row>
    <row r="98" spans="1:13" ht="25.5" customHeight="1" x14ac:dyDescent="0.15">
      <c r="A98" s="95">
        <v>42217</v>
      </c>
      <c r="B98" s="42">
        <v>105.707193263561</v>
      </c>
      <c r="C98" s="43">
        <v>-1.0900000000000001</v>
      </c>
      <c r="D98" s="19">
        <v>261</v>
      </c>
      <c r="E98" s="42">
        <v>105.128804687214</v>
      </c>
      <c r="F98" s="43">
        <v>-0.66</v>
      </c>
      <c r="G98" s="20">
        <v>133</v>
      </c>
      <c r="H98" s="42">
        <v>102.237199136033</v>
      </c>
      <c r="I98" s="43">
        <v>3.68</v>
      </c>
      <c r="J98" s="20">
        <v>109</v>
      </c>
      <c r="K98" s="42">
        <v>126.590999328889</v>
      </c>
      <c r="L98" s="43">
        <v>-14.23</v>
      </c>
      <c r="M98" s="19">
        <v>19</v>
      </c>
    </row>
    <row r="99" spans="1:13" ht="25.5" customHeight="1" x14ac:dyDescent="0.15">
      <c r="A99" s="95">
        <v>42248</v>
      </c>
      <c r="B99" s="42">
        <v>100.677030843483</v>
      </c>
      <c r="C99" s="43">
        <v>-4.76</v>
      </c>
      <c r="D99" s="19">
        <v>253</v>
      </c>
      <c r="E99" s="42">
        <v>100.447898295947</v>
      </c>
      <c r="F99" s="43">
        <v>-4.45</v>
      </c>
      <c r="G99" s="20">
        <v>130</v>
      </c>
      <c r="H99" s="42">
        <v>94.096441843638004</v>
      </c>
      <c r="I99" s="43">
        <v>-7.96</v>
      </c>
      <c r="J99" s="20">
        <v>109</v>
      </c>
      <c r="K99" s="42">
        <v>139.00860578368901</v>
      </c>
      <c r="L99" s="43">
        <v>9.81</v>
      </c>
      <c r="M99" s="19">
        <v>14</v>
      </c>
    </row>
    <row r="100" spans="1:13" ht="25.5" customHeight="1" x14ac:dyDescent="0.15">
      <c r="A100" s="95">
        <v>42278</v>
      </c>
      <c r="B100" s="42">
        <v>103.614260697604</v>
      </c>
      <c r="C100" s="43">
        <v>2.92</v>
      </c>
      <c r="D100" s="19">
        <v>240</v>
      </c>
      <c r="E100" s="42">
        <v>100.48496504361199</v>
      </c>
      <c r="F100" s="43">
        <v>0.04</v>
      </c>
      <c r="G100" s="20">
        <v>130</v>
      </c>
      <c r="H100" s="42">
        <v>101.816496013603</v>
      </c>
      <c r="I100" s="43">
        <v>8.1999999999999993</v>
      </c>
      <c r="J100" s="20">
        <v>87</v>
      </c>
      <c r="K100" s="42">
        <v>141.42131235250801</v>
      </c>
      <c r="L100" s="43">
        <v>1.74</v>
      </c>
      <c r="M100" s="19">
        <v>23</v>
      </c>
    </row>
    <row r="101" spans="1:13" ht="25.5" customHeight="1" x14ac:dyDescent="0.15">
      <c r="A101" s="95">
        <v>42309</v>
      </c>
      <c r="B101" s="42">
        <v>101.955793626728</v>
      </c>
      <c r="C101" s="43">
        <v>-1.6</v>
      </c>
      <c r="D101" s="19">
        <v>260</v>
      </c>
      <c r="E101" s="42">
        <v>99.151778858815106</v>
      </c>
      <c r="F101" s="43">
        <v>-1.33</v>
      </c>
      <c r="G101" s="20">
        <v>121</v>
      </c>
      <c r="H101" s="42">
        <v>96.683211480555102</v>
      </c>
      <c r="I101" s="43">
        <v>-5.04</v>
      </c>
      <c r="J101" s="20">
        <v>105</v>
      </c>
      <c r="K101" s="42">
        <v>145.44447892296401</v>
      </c>
      <c r="L101" s="43">
        <v>2.84</v>
      </c>
      <c r="M101" s="19">
        <v>34</v>
      </c>
    </row>
    <row r="102" spans="1:13" ht="25.5" customHeight="1" thickBot="1" x14ac:dyDescent="0.2">
      <c r="A102" s="98">
        <v>42339</v>
      </c>
      <c r="B102" s="44">
        <v>102.68111079595801</v>
      </c>
      <c r="C102" s="45">
        <v>0.71</v>
      </c>
      <c r="D102" s="21">
        <v>245</v>
      </c>
      <c r="E102" s="44">
        <v>102.943268954289</v>
      </c>
      <c r="F102" s="45">
        <v>3.82</v>
      </c>
      <c r="G102" s="22">
        <v>135</v>
      </c>
      <c r="H102" s="44">
        <v>98.997338200646794</v>
      </c>
      <c r="I102" s="45">
        <v>2.39</v>
      </c>
      <c r="J102" s="22">
        <v>91</v>
      </c>
      <c r="K102" s="44">
        <v>117.384537230175</v>
      </c>
      <c r="L102" s="45">
        <v>-19.29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101.06004309781601</v>
      </c>
      <c r="C103" s="43">
        <v>-1.58</v>
      </c>
      <c r="D103" s="19">
        <v>149</v>
      </c>
      <c r="E103" s="42">
        <v>102.142133799606</v>
      </c>
      <c r="F103" s="43">
        <v>-0.78</v>
      </c>
      <c r="G103" s="20">
        <v>94</v>
      </c>
      <c r="H103" s="42">
        <v>94.411450450917101</v>
      </c>
      <c r="I103" s="43">
        <v>-4.63</v>
      </c>
      <c r="J103" s="20">
        <v>43</v>
      </c>
      <c r="K103" s="42">
        <v>174.66266752619001</v>
      </c>
      <c r="L103" s="43">
        <v>48.8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98.582804025959106</v>
      </c>
      <c r="C104" s="43">
        <v>-2.4500000000000002</v>
      </c>
      <c r="D104" s="19">
        <v>192</v>
      </c>
      <c r="E104" s="42">
        <v>101.178579741432</v>
      </c>
      <c r="F104" s="43">
        <v>-0.94</v>
      </c>
      <c r="G104" s="20">
        <v>109</v>
      </c>
      <c r="H104" s="42">
        <v>92.666997095115093</v>
      </c>
      <c r="I104" s="43">
        <v>-1.85</v>
      </c>
      <c r="J104" s="20">
        <v>67</v>
      </c>
      <c r="K104" s="42">
        <v>121.90942596686</v>
      </c>
      <c r="L104" s="43">
        <v>-30.2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102.80097199249801</v>
      </c>
      <c r="C105" s="43">
        <v>4.28</v>
      </c>
      <c r="D105" s="19">
        <v>263</v>
      </c>
      <c r="E105" s="42">
        <v>107.372299182258</v>
      </c>
      <c r="F105" s="43">
        <v>6.12</v>
      </c>
      <c r="G105" s="20">
        <v>135</v>
      </c>
      <c r="H105" s="42">
        <v>95.0365629201047</v>
      </c>
      <c r="I105" s="43">
        <v>2.56</v>
      </c>
      <c r="J105" s="20">
        <v>101</v>
      </c>
      <c r="K105" s="42">
        <v>121.652595812293</v>
      </c>
      <c r="L105" s="43">
        <v>-0.21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102.45122353723301</v>
      </c>
      <c r="C106" s="43">
        <v>-0.34</v>
      </c>
      <c r="D106" s="19">
        <v>261</v>
      </c>
      <c r="E106" s="42">
        <v>100.097418609065</v>
      </c>
      <c r="F106" s="43">
        <v>-6.78</v>
      </c>
      <c r="G106" s="20">
        <v>121</v>
      </c>
      <c r="H106" s="42">
        <v>98.516442727509897</v>
      </c>
      <c r="I106" s="43">
        <v>3.66</v>
      </c>
      <c r="J106" s="20">
        <v>111</v>
      </c>
      <c r="K106" s="42">
        <v>136.87575070373299</v>
      </c>
      <c r="L106" s="43">
        <v>12.51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101.46972112205</v>
      </c>
      <c r="C107" s="43">
        <v>-0.96</v>
      </c>
      <c r="D107" s="19">
        <v>202</v>
      </c>
      <c r="E107" s="42">
        <v>100.29061092339499</v>
      </c>
      <c r="F107" s="43">
        <v>0.19</v>
      </c>
      <c r="G107" s="20">
        <v>103</v>
      </c>
      <c r="H107" s="42">
        <v>98.100294339701705</v>
      </c>
      <c r="I107" s="43">
        <v>-0.42</v>
      </c>
      <c r="J107" s="20">
        <v>78</v>
      </c>
      <c r="K107" s="42">
        <v>124.17077722779599</v>
      </c>
      <c r="L107" s="43">
        <v>-9.2799999999999994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110.243340428449</v>
      </c>
      <c r="C108" s="43">
        <v>8.65</v>
      </c>
      <c r="D108" s="19">
        <v>275</v>
      </c>
      <c r="E108" s="42">
        <v>111.794635797018</v>
      </c>
      <c r="F108" s="43">
        <v>11.47</v>
      </c>
      <c r="G108" s="20">
        <v>145</v>
      </c>
      <c r="H108" s="42">
        <v>100.240248597659</v>
      </c>
      <c r="I108" s="43">
        <v>2.1800000000000002</v>
      </c>
      <c r="J108" s="20">
        <v>111</v>
      </c>
      <c r="K108" s="42">
        <v>138.05118471460699</v>
      </c>
      <c r="L108" s="43">
        <v>11.18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104.583341165287</v>
      </c>
      <c r="C109" s="43">
        <v>-5.13</v>
      </c>
      <c r="D109" s="19">
        <v>252</v>
      </c>
      <c r="E109" s="42">
        <v>106.13171015700399</v>
      </c>
      <c r="F109" s="43">
        <v>-5.07</v>
      </c>
      <c r="G109" s="20">
        <v>127</v>
      </c>
      <c r="H109" s="42">
        <v>96.392083221581601</v>
      </c>
      <c r="I109" s="43">
        <v>-3.84</v>
      </c>
      <c r="J109" s="20">
        <v>100</v>
      </c>
      <c r="K109" s="42">
        <v>128.98795546516601</v>
      </c>
      <c r="L109" s="43">
        <v>-6.57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101.84219419423501</v>
      </c>
      <c r="C110" s="43">
        <v>-2.62</v>
      </c>
      <c r="D110" s="19">
        <v>263</v>
      </c>
      <c r="E110" s="42">
        <v>102.18436622674599</v>
      </c>
      <c r="F110" s="43">
        <v>-3.72</v>
      </c>
      <c r="G110" s="20">
        <v>138</v>
      </c>
      <c r="H110" s="42">
        <v>94.315445522390206</v>
      </c>
      <c r="I110" s="43">
        <v>-2.15</v>
      </c>
      <c r="J110" s="20">
        <v>100</v>
      </c>
      <c r="K110" s="42">
        <v>137.32636875552501</v>
      </c>
      <c r="L110" s="43">
        <v>6.46</v>
      </c>
      <c r="M110" s="20">
        <v>25</v>
      </c>
    </row>
    <row r="111" spans="1:13" s="110" customFormat="1" ht="25.5" customHeight="1" x14ac:dyDescent="0.15">
      <c r="A111" s="95">
        <v>42614</v>
      </c>
      <c r="B111" s="42">
        <v>105.818527409547</v>
      </c>
      <c r="C111" s="43">
        <v>3.9</v>
      </c>
      <c r="D111" s="19">
        <v>246</v>
      </c>
      <c r="E111" s="42">
        <v>103.196875510156</v>
      </c>
      <c r="F111" s="43">
        <v>0.99</v>
      </c>
      <c r="G111" s="20">
        <v>120</v>
      </c>
      <c r="H111" s="42">
        <v>101.913154434552</v>
      </c>
      <c r="I111" s="43">
        <v>8.06</v>
      </c>
      <c r="J111" s="20">
        <v>110</v>
      </c>
      <c r="K111" s="42">
        <v>144.437575211134</v>
      </c>
      <c r="L111" s="43">
        <v>5.18</v>
      </c>
      <c r="M111" s="20">
        <v>16</v>
      </c>
    </row>
    <row r="112" spans="1:13" s="110" customFormat="1" ht="25.5" customHeight="1" x14ac:dyDescent="0.15">
      <c r="A112" s="95">
        <v>42644</v>
      </c>
      <c r="B112" s="42">
        <v>100.738196358466</v>
      </c>
      <c r="C112" s="43">
        <v>-4.8</v>
      </c>
      <c r="D112" s="19">
        <v>226</v>
      </c>
      <c r="E112" s="42">
        <v>101.479888023762</v>
      </c>
      <c r="F112" s="43">
        <v>-1.66</v>
      </c>
      <c r="G112" s="20">
        <v>115</v>
      </c>
      <c r="H112" s="42">
        <v>95.371808339691398</v>
      </c>
      <c r="I112" s="43">
        <v>-6.42</v>
      </c>
      <c r="J112" s="20">
        <v>97</v>
      </c>
      <c r="K112" s="42">
        <v>150.547055541112</v>
      </c>
      <c r="L112" s="43">
        <v>4.2300000000000004</v>
      </c>
      <c r="M112" s="20">
        <v>14</v>
      </c>
    </row>
    <row r="113" spans="1:13" s="110" customFormat="1" ht="25.5" customHeight="1" x14ac:dyDescent="0.15">
      <c r="A113" s="95">
        <v>42675</v>
      </c>
      <c r="B113" s="42">
        <v>106.53425096713799</v>
      </c>
      <c r="C113" s="43">
        <v>5.75</v>
      </c>
      <c r="D113" s="19">
        <v>257</v>
      </c>
      <c r="E113" s="42">
        <v>112.180438698128</v>
      </c>
      <c r="F113" s="43">
        <v>10.54</v>
      </c>
      <c r="G113" s="20">
        <v>133</v>
      </c>
      <c r="H113" s="42">
        <v>96.877624337304496</v>
      </c>
      <c r="I113" s="43">
        <v>1.58</v>
      </c>
      <c r="J113" s="20">
        <v>101</v>
      </c>
      <c r="K113" s="42">
        <v>136.711234192597</v>
      </c>
      <c r="L113" s="43">
        <v>-9.19</v>
      </c>
      <c r="M113" s="20">
        <v>23</v>
      </c>
    </row>
    <row r="114" spans="1:13" s="111" customFormat="1" ht="25.5" customHeight="1" thickBot="1" x14ac:dyDescent="0.2">
      <c r="A114" s="98">
        <v>42705</v>
      </c>
      <c r="B114" s="44">
        <v>104.106006735126</v>
      </c>
      <c r="C114" s="45">
        <v>-2.2799999999999998</v>
      </c>
      <c r="D114" s="21">
        <v>257</v>
      </c>
      <c r="E114" s="44">
        <v>99.479074681434199</v>
      </c>
      <c r="F114" s="45">
        <v>-11.32</v>
      </c>
      <c r="G114" s="22">
        <v>127</v>
      </c>
      <c r="H114" s="44">
        <v>101.744821103935</v>
      </c>
      <c r="I114" s="45">
        <v>5.0199999999999996</v>
      </c>
      <c r="J114" s="22">
        <v>113</v>
      </c>
      <c r="K114" s="44">
        <v>132.70025117931499</v>
      </c>
      <c r="L114" s="45">
        <v>-2.93</v>
      </c>
      <c r="M114" s="22">
        <v>17</v>
      </c>
    </row>
    <row r="115" spans="1:13" s="23" customFormat="1" ht="25.5" customHeight="1" x14ac:dyDescent="0.15">
      <c r="A115" s="94">
        <v>42736</v>
      </c>
      <c r="B115" s="27">
        <v>103.689520179193</v>
      </c>
      <c r="C115" s="27">
        <v>-0.4</v>
      </c>
      <c r="D115" s="8">
        <v>157</v>
      </c>
      <c r="E115" s="25">
        <v>101.338406617148</v>
      </c>
      <c r="F115" s="27">
        <v>1.87</v>
      </c>
      <c r="G115" s="8">
        <v>69</v>
      </c>
      <c r="H115" s="25">
        <v>104.38387896662501</v>
      </c>
      <c r="I115" s="27">
        <v>2.59</v>
      </c>
      <c r="J115" s="8">
        <v>70</v>
      </c>
      <c r="K115" s="25">
        <v>137.77717223844999</v>
      </c>
      <c r="L115" s="27">
        <v>3.83</v>
      </c>
      <c r="M115" s="12">
        <v>18</v>
      </c>
    </row>
    <row r="116" spans="1:13" s="23" customFormat="1" ht="25.5" customHeight="1" x14ac:dyDescent="0.15">
      <c r="A116" s="95">
        <v>42767</v>
      </c>
      <c r="B116" s="29">
        <v>108.964464162883</v>
      </c>
      <c r="C116" s="29">
        <v>5.09</v>
      </c>
      <c r="D116" s="9">
        <v>198</v>
      </c>
      <c r="E116" s="28">
        <v>105.41812685516599</v>
      </c>
      <c r="F116" s="29">
        <v>4.03</v>
      </c>
      <c r="G116" s="9">
        <v>108</v>
      </c>
      <c r="H116" s="28">
        <v>105.66843418402701</v>
      </c>
      <c r="I116" s="29">
        <v>1.23</v>
      </c>
      <c r="J116" s="9">
        <v>81</v>
      </c>
      <c r="K116" s="28">
        <v>168.70604156732</v>
      </c>
      <c r="L116" s="29">
        <v>22.45</v>
      </c>
      <c r="M116" s="13">
        <v>9</v>
      </c>
    </row>
    <row r="117" spans="1:13" s="23" customFormat="1" ht="25.5" customHeight="1" x14ac:dyDescent="0.15">
      <c r="A117" s="95">
        <v>42795</v>
      </c>
      <c r="B117" s="29">
        <v>103.46356105843699</v>
      </c>
      <c r="C117" s="29">
        <v>-5.05</v>
      </c>
      <c r="D117" s="9">
        <v>290</v>
      </c>
      <c r="E117" s="28">
        <v>94.321667021533599</v>
      </c>
      <c r="F117" s="29">
        <v>-10.53</v>
      </c>
      <c r="G117" s="9">
        <v>140</v>
      </c>
      <c r="H117" s="28">
        <v>105.09857263274</v>
      </c>
      <c r="I117" s="29">
        <v>-0.54</v>
      </c>
      <c r="J117" s="9">
        <v>123</v>
      </c>
      <c r="K117" s="28">
        <v>133.98939796620601</v>
      </c>
      <c r="L117" s="29">
        <v>-20.58</v>
      </c>
      <c r="M117" s="13">
        <v>27</v>
      </c>
    </row>
    <row r="118" spans="1:13" s="23" customFormat="1" ht="25.5" customHeight="1" x14ac:dyDescent="0.15">
      <c r="A118" s="95">
        <v>42826</v>
      </c>
      <c r="B118" s="29">
        <v>110.369701392708</v>
      </c>
      <c r="C118" s="29">
        <v>6.67</v>
      </c>
      <c r="D118" s="9">
        <v>187</v>
      </c>
      <c r="E118" s="28">
        <v>101.652235516113</v>
      </c>
      <c r="F118" s="29">
        <v>7.77</v>
      </c>
      <c r="G118" s="9">
        <v>90</v>
      </c>
      <c r="H118" s="28">
        <v>111.469783922484</v>
      </c>
      <c r="I118" s="29">
        <v>6.06</v>
      </c>
      <c r="J118" s="9">
        <v>71</v>
      </c>
      <c r="K118" s="28">
        <v>136.66148655371401</v>
      </c>
      <c r="L118" s="29">
        <v>1.99</v>
      </c>
      <c r="M118" s="13">
        <v>26</v>
      </c>
    </row>
    <row r="119" spans="1:13" s="23" customFormat="1" ht="25.5" customHeight="1" x14ac:dyDescent="0.15">
      <c r="A119" s="95">
        <v>42856</v>
      </c>
      <c r="B119" s="29">
        <v>108.782109119289</v>
      </c>
      <c r="C119" s="29">
        <v>-1.44</v>
      </c>
      <c r="D119" s="9">
        <v>212</v>
      </c>
      <c r="E119" s="28">
        <v>104.14880021640801</v>
      </c>
      <c r="F119" s="29">
        <v>2.46</v>
      </c>
      <c r="G119" s="9">
        <v>97</v>
      </c>
      <c r="H119" s="28">
        <v>106.457666669272</v>
      </c>
      <c r="I119" s="29">
        <v>-4.5</v>
      </c>
      <c r="J119" s="9">
        <v>98</v>
      </c>
      <c r="K119" s="28">
        <v>147.74885615809899</v>
      </c>
      <c r="L119" s="29">
        <v>8.11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106.416532288954</v>
      </c>
      <c r="C120" s="29">
        <v>-2.17</v>
      </c>
      <c r="D120" s="9">
        <v>276</v>
      </c>
      <c r="E120" s="28">
        <v>105.21459383229499</v>
      </c>
      <c r="F120" s="29">
        <v>1.02</v>
      </c>
      <c r="G120" s="9">
        <v>140</v>
      </c>
      <c r="H120" s="28">
        <v>96.169163838773898</v>
      </c>
      <c r="I120" s="29">
        <v>-9.66</v>
      </c>
      <c r="J120" s="9">
        <v>123</v>
      </c>
      <c r="K120" s="28">
        <v>156.79655691123801</v>
      </c>
      <c r="L120" s="29">
        <v>6.12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104.248199792028</v>
      </c>
      <c r="C121" s="29">
        <v>-2.04</v>
      </c>
      <c r="D121" s="9">
        <v>274</v>
      </c>
      <c r="E121" s="28">
        <v>101.209141511417</v>
      </c>
      <c r="F121" s="29">
        <v>-3.81</v>
      </c>
      <c r="G121" s="9">
        <v>137</v>
      </c>
      <c r="H121" s="28">
        <v>102.232544776861</v>
      </c>
      <c r="I121" s="29">
        <v>6.3</v>
      </c>
      <c r="J121" s="9">
        <v>119</v>
      </c>
      <c r="K121" s="28">
        <v>125.427145225402</v>
      </c>
      <c r="L121" s="29">
        <v>-20.010000000000002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108.30063873596301</v>
      </c>
      <c r="C122" s="29">
        <v>3.89</v>
      </c>
      <c r="D122" s="9">
        <v>242</v>
      </c>
      <c r="E122" s="28">
        <v>99.091082107309006</v>
      </c>
      <c r="F122" s="29">
        <v>-2.09</v>
      </c>
      <c r="G122" s="9">
        <v>121</v>
      </c>
      <c r="H122" s="28">
        <v>109.716994614293</v>
      </c>
      <c r="I122" s="29">
        <v>7.32</v>
      </c>
      <c r="J122" s="9">
        <v>102</v>
      </c>
      <c r="K122" s="28">
        <v>141.820262105533</v>
      </c>
      <c r="L122" s="29">
        <v>13.07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100.483432952277</v>
      </c>
      <c r="C123" s="29">
        <v>-7.22</v>
      </c>
      <c r="D123" s="9">
        <v>265</v>
      </c>
      <c r="E123" s="28">
        <v>98.535315664824395</v>
      </c>
      <c r="F123" s="29">
        <v>-0.56000000000000005</v>
      </c>
      <c r="G123" s="9">
        <v>118</v>
      </c>
      <c r="H123" s="28">
        <v>95.272925341234796</v>
      </c>
      <c r="I123" s="29">
        <v>-13.16</v>
      </c>
      <c r="J123" s="9">
        <v>134</v>
      </c>
      <c r="K123" s="28">
        <v>157.384292280126</v>
      </c>
      <c r="L123" s="29">
        <v>10.97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110.115734851211</v>
      </c>
      <c r="C124" s="29">
        <v>9.59</v>
      </c>
      <c r="D124" s="9">
        <v>243</v>
      </c>
      <c r="E124" s="28">
        <v>97.159029971852206</v>
      </c>
      <c r="F124" s="29">
        <v>-1.4</v>
      </c>
      <c r="G124" s="9">
        <v>124</v>
      </c>
      <c r="H124" s="28">
        <v>118.05377448020501</v>
      </c>
      <c r="I124" s="29">
        <v>23.91</v>
      </c>
      <c r="J124" s="9">
        <v>103</v>
      </c>
      <c r="K124" s="28">
        <v>142.32985264971799</v>
      </c>
      <c r="L124" s="29">
        <v>-9.57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108.47482596820799</v>
      </c>
      <c r="C125" s="29">
        <v>-1.49</v>
      </c>
      <c r="D125" s="9">
        <v>233</v>
      </c>
      <c r="E125" s="28">
        <v>103.592948356843</v>
      </c>
      <c r="F125" s="29">
        <v>6.62</v>
      </c>
      <c r="G125" s="9">
        <v>110</v>
      </c>
      <c r="H125" s="28">
        <v>109.338544745767</v>
      </c>
      <c r="I125" s="29">
        <v>-7.38</v>
      </c>
      <c r="J125" s="9">
        <v>107</v>
      </c>
      <c r="K125" s="28">
        <v>133.285513484799</v>
      </c>
      <c r="L125" s="29">
        <v>-6.35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106.97153290172599</v>
      </c>
      <c r="C126" s="99">
        <v>-1.39</v>
      </c>
      <c r="D126" s="14">
        <v>301</v>
      </c>
      <c r="E126" s="116">
        <v>94.129831602184296</v>
      </c>
      <c r="F126" s="99">
        <v>-9.1300000000000008</v>
      </c>
      <c r="G126" s="14">
        <v>147</v>
      </c>
      <c r="H126" s="116">
        <v>110.96415608726799</v>
      </c>
      <c r="I126" s="99">
        <v>1.49</v>
      </c>
      <c r="J126" s="14">
        <v>128</v>
      </c>
      <c r="K126" s="116">
        <v>138.510077642927</v>
      </c>
      <c r="L126" s="99">
        <v>3.92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113.24939754022</v>
      </c>
      <c r="C127" s="27">
        <v>5.87</v>
      </c>
      <c r="D127" s="8">
        <v>189</v>
      </c>
      <c r="E127" s="25">
        <v>120.617017455889</v>
      </c>
      <c r="F127" s="27">
        <v>28.14</v>
      </c>
      <c r="G127" s="8">
        <v>97</v>
      </c>
      <c r="H127" s="25">
        <v>108.499990878006</v>
      </c>
      <c r="I127" s="27">
        <v>-2.2200000000000002</v>
      </c>
      <c r="J127" s="8">
        <v>77</v>
      </c>
      <c r="K127" s="25">
        <v>136.48182515281101</v>
      </c>
      <c r="L127" s="27">
        <v>-1.46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112.38382616325001</v>
      </c>
      <c r="C128" s="29">
        <v>-0.76</v>
      </c>
      <c r="D128" s="9">
        <v>143</v>
      </c>
      <c r="E128" s="28">
        <v>97.777102836987794</v>
      </c>
      <c r="F128" s="29">
        <v>-18.940000000000001</v>
      </c>
      <c r="G128" s="9">
        <v>61</v>
      </c>
      <c r="H128" s="28">
        <v>117.617320031331</v>
      </c>
      <c r="I128" s="29">
        <v>8.4</v>
      </c>
      <c r="J128" s="9">
        <v>65</v>
      </c>
      <c r="K128" s="28">
        <v>150.46877186079999</v>
      </c>
      <c r="L128" s="29">
        <v>10.25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113.809869359375</v>
      </c>
      <c r="C129" s="29">
        <v>1.27</v>
      </c>
      <c r="D129" s="9">
        <v>251</v>
      </c>
      <c r="E129" s="28">
        <v>107.743617310121</v>
      </c>
      <c r="F129" s="29">
        <v>10.19</v>
      </c>
      <c r="G129" s="9">
        <v>112</v>
      </c>
      <c r="H129" s="28">
        <v>111.285980325973</v>
      </c>
      <c r="I129" s="29">
        <v>-5.38</v>
      </c>
      <c r="J129" s="9">
        <v>118</v>
      </c>
      <c r="K129" s="28">
        <v>153.43117553329401</v>
      </c>
      <c r="L129" s="29">
        <v>1.97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111.96056493624199</v>
      </c>
      <c r="C130" s="29">
        <v>-1.62</v>
      </c>
      <c r="D130" s="9">
        <v>213</v>
      </c>
      <c r="E130" s="28">
        <v>106.423539317718</v>
      </c>
      <c r="F130" s="29">
        <v>-1.23</v>
      </c>
      <c r="G130" s="9">
        <v>113</v>
      </c>
      <c r="H130" s="28">
        <v>111.287908980396</v>
      </c>
      <c r="I130" s="29">
        <v>0</v>
      </c>
      <c r="J130" s="9">
        <v>83</v>
      </c>
      <c r="K130" s="28">
        <v>131.60801265998799</v>
      </c>
      <c r="L130" s="29">
        <v>-14.22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103.85312367075301</v>
      </c>
      <c r="C131" s="29">
        <v>-7.24</v>
      </c>
      <c r="D131" s="9">
        <v>223</v>
      </c>
      <c r="E131" s="28">
        <v>102.229322542444</v>
      </c>
      <c r="F131" s="29">
        <v>-3.94</v>
      </c>
      <c r="G131" s="9">
        <v>113</v>
      </c>
      <c r="H131" s="28">
        <v>97.881578304817594</v>
      </c>
      <c r="I131" s="29">
        <v>-12.05</v>
      </c>
      <c r="J131" s="9">
        <v>92</v>
      </c>
      <c r="K131" s="28">
        <v>148.743594783595</v>
      </c>
      <c r="L131" s="29">
        <v>13.02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111.364237653004</v>
      </c>
      <c r="C132" s="29">
        <v>7.23</v>
      </c>
      <c r="D132" s="9">
        <v>264</v>
      </c>
      <c r="E132" s="28">
        <v>103.046991280746</v>
      </c>
      <c r="F132" s="29">
        <v>0.8</v>
      </c>
      <c r="G132" s="9">
        <v>136</v>
      </c>
      <c r="H132" s="28">
        <v>111.27487690682</v>
      </c>
      <c r="I132" s="29">
        <v>13.68</v>
      </c>
      <c r="J132" s="9">
        <v>109</v>
      </c>
      <c r="K132" s="28">
        <v>133.31673256183799</v>
      </c>
      <c r="L132" s="29">
        <v>-10.37</v>
      </c>
      <c r="M132" s="9">
        <v>19</v>
      </c>
    </row>
    <row r="133" spans="1:13" ht="25.5" customHeight="1" x14ac:dyDescent="0.15">
      <c r="A133" s="95">
        <v>43282</v>
      </c>
      <c r="B133" s="29">
        <v>114.14405882310599</v>
      </c>
      <c r="C133" s="29">
        <v>2.5</v>
      </c>
      <c r="D133" s="9">
        <v>276</v>
      </c>
      <c r="E133" s="28">
        <v>107.293784687046</v>
      </c>
      <c r="F133" s="29">
        <v>4.12</v>
      </c>
      <c r="G133" s="9">
        <v>131</v>
      </c>
      <c r="H133" s="28">
        <v>116.65969495848201</v>
      </c>
      <c r="I133" s="29">
        <v>4.84</v>
      </c>
      <c r="J133" s="9">
        <v>124</v>
      </c>
      <c r="K133" s="28">
        <v>134.32404598592001</v>
      </c>
      <c r="L133" s="29">
        <v>0.76</v>
      </c>
      <c r="M133" s="9">
        <v>21</v>
      </c>
    </row>
    <row r="134" spans="1:13" ht="25.5" customHeight="1" x14ac:dyDescent="0.15">
      <c r="A134" s="95">
        <v>43313</v>
      </c>
      <c r="B134" s="29">
        <v>111.29625973920599</v>
      </c>
      <c r="C134" s="29">
        <v>-2.4900000000000002</v>
      </c>
      <c r="D134" s="9">
        <v>258</v>
      </c>
      <c r="E134" s="28">
        <v>100.932109208535</v>
      </c>
      <c r="F134" s="29">
        <v>-5.93</v>
      </c>
      <c r="G134" s="9">
        <v>134</v>
      </c>
      <c r="H134" s="28">
        <v>113.31426395082801</v>
      </c>
      <c r="I134" s="29">
        <v>-2.87</v>
      </c>
      <c r="J134" s="9">
        <v>104</v>
      </c>
      <c r="K134" s="28">
        <v>149.72759961044301</v>
      </c>
      <c r="L134" s="29">
        <v>11.47</v>
      </c>
      <c r="M134" s="9">
        <v>20</v>
      </c>
    </row>
    <row r="135" spans="1:13" ht="25.5" customHeight="1" x14ac:dyDescent="0.15">
      <c r="A135" s="95">
        <v>43344</v>
      </c>
      <c r="B135" s="29">
        <v>122.51150340918601</v>
      </c>
      <c r="C135" s="29">
        <v>10.08</v>
      </c>
      <c r="D135" s="9">
        <v>244</v>
      </c>
      <c r="E135" s="28">
        <v>112.85118093558</v>
      </c>
      <c r="F135" s="29">
        <v>11.81</v>
      </c>
      <c r="G135" s="9">
        <v>136</v>
      </c>
      <c r="H135" s="28">
        <v>131.21164495818999</v>
      </c>
      <c r="I135" s="29">
        <v>15.79</v>
      </c>
      <c r="J135" s="9">
        <v>92</v>
      </c>
      <c r="K135" s="28">
        <v>137.04830079772401</v>
      </c>
      <c r="L135" s="29">
        <v>-8.4700000000000006</v>
      </c>
      <c r="M135" s="9">
        <v>16</v>
      </c>
    </row>
    <row r="136" spans="1:13" ht="25.5" customHeight="1" x14ac:dyDescent="0.15">
      <c r="A136" s="95">
        <v>43374</v>
      </c>
      <c r="B136" s="29">
        <v>117.77503377090601</v>
      </c>
      <c r="C136" s="29">
        <v>-3.87</v>
      </c>
      <c r="D136" s="9">
        <v>272</v>
      </c>
      <c r="E136" s="28">
        <v>118.892464112119</v>
      </c>
      <c r="F136" s="29">
        <v>5.35</v>
      </c>
      <c r="G136" s="9">
        <v>132</v>
      </c>
      <c r="H136" s="28">
        <v>116.9467044269</v>
      </c>
      <c r="I136" s="29">
        <v>-10.87</v>
      </c>
      <c r="J136" s="9">
        <v>122</v>
      </c>
      <c r="K136" s="28">
        <v>123.041220990184</v>
      </c>
      <c r="L136" s="29">
        <v>-10.220000000000001</v>
      </c>
      <c r="M136" s="9">
        <v>18</v>
      </c>
    </row>
    <row r="137" spans="1:13" ht="25.5" customHeight="1" x14ac:dyDescent="0.15">
      <c r="A137" s="95">
        <v>43405</v>
      </c>
      <c r="B137" s="29">
        <v>118.77156408796399</v>
      </c>
      <c r="C137" s="29">
        <v>0.85</v>
      </c>
      <c r="D137" s="9">
        <v>279</v>
      </c>
      <c r="E137" s="28">
        <v>115.687771045513</v>
      </c>
      <c r="F137" s="29">
        <v>-2.7</v>
      </c>
      <c r="G137" s="9">
        <v>127</v>
      </c>
      <c r="H137" s="28">
        <v>113.992170381533</v>
      </c>
      <c r="I137" s="29">
        <v>-2.5299999999999998</v>
      </c>
      <c r="J137" s="9">
        <v>130</v>
      </c>
      <c r="K137" s="28">
        <v>165.75052667036499</v>
      </c>
      <c r="L137" s="29">
        <v>34.71</v>
      </c>
      <c r="M137" s="9">
        <v>22</v>
      </c>
    </row>
    <row r="138" spans="1:13" ht="25.5" customHeight="1" thickBot="1" x14ac:dyDescent="0.2">
      <c r="A138" s="98">
        <v>43435</v>
      </c>
      <c r="B138" s="99">
        <v>117.940596503818</v>
      </c>
      <c r="C138" s="99">
        <v>-0.7</v>
      </c>
      <c r="D138" s="14">
        <v>276</v>
      </c>
      <c r="E138" s="116">
        <v>115.728474870695</v>
      </c>
      <c r="F138" s="99">
        <v>0.04</v>
      </c>
      <c r="G138" s="14">
        <v>115</v>
      </c>
      <c r="H138" s="116">
        <v>113.835978685545</v>
      </c>
      <c r="I138" s="99">
        <v>-0.14000000000000001</v>
      </c>
      <c r="J138" s="14">
        <v>147</v>
      </c>
      <c r="K138" s="116">
        <v>155.776467051704</v>
      </c>
      <c r="L138" s="99">
        <v>-6.02</v>
      </c>
      <c r="M138" s="14">
        <v>14</v>
      </c>
    </row>
    <row r="139" spans="1:13" ht="25.5" customHeight="1" x14ac:dyDescent="0.15">
      <c r="A139" s="94">
        <v>43466</v>
      </c>
      <c r="B139" s="27">
        <v>116.584095694713</v>
      </c>
      <c r="C139" s="27">
        <v>-1.1499999999999999</v>
      </c>
      <c r="D139" s="8">
        <v>166</v>
      </c>
      <c r="E139" s="25">
        <v>114.37347405894801</v>
      </c>
      <c r="F139" s="27">
        <v>-1.17</v>
      </c>
      <c r="G139" s="8">
        <v>99</v>
      </c>
      <c r="H139" s="25">
        <v>119.402796587769</v>
      </c>
      <c r="I139" s="27">
        <v>4.8899999999999997</v>
      </c>
      <c r="J139" s="8">
        <v>61</v>
      </c>
      <c r="K139" s="25">
        <v>154.80082406284399</v>
      </c>
      <c r="L139" s="27">
        <v>-0.63</v>
      </c>
      <c r="M139" s="8">
        <v>6</v>
      </c>
    </row>
    <row r="140" spans="1:13" ht="25.5" customHeight="1" x14ac:dyDescent="0.15">
      <c r="A140" s="95">
        <v>43497</v>
      </c>
      <c r="B140" s="29">
        <v>115.07451483290799</v>
      </c>
      <c r="C140" s="29">
        <v>-1.29</v>
      </c>
      <c r="D140" s="9">
        <v>192</v>
      </c>
      <c r="E140" s="28">
        <v>113.310549368875</v>
      </c>
      <c r="F140" s="29">
        <v>-0.93</v>
      </c>
      <c r="G140" s="9">
        <v>91</v>
      </c>
      <c r="H140" s="28">
        <v>109.92958953676001</v>
      </c>
      <c r="I140" s="29">
        <v>-7.93</v>
      </c>
      <c r="J140" s="9">
        <v>83</v>
      </c>
      <c r="K140" s="28">
        <v>153.33825643849201</v>
      </c>
      <c r="L140" s="29">
        <v>-0.94</v>
      </c>
      <c r="M140" s="9">
        <v>18</v>
      </c>
    </row>
    <row r="141" spans="1:13" ht="25.5" customHeight="1" x14ac:dyDescent="0.15">
      <c r="A141" s="95">
        <v>43525</v>
      </c>
      <c r="B141" s="29">
        <v>111.54025323956699</v>
      </c>
      <c r="C141" s="29">
        <v>-3.07</v>
      </c>
      <c r="D141" s="9">
        <v>284</v>
      </c>
      <c r="E141" s="28">
        <v>105.268468435519</v>
      </c>
      <c r="F141" s="29">
        <v>-7.1</v>
      </c>
      <c r="G141" s="9">
        <v>138</v>
      </c>
      <c r="H141" s="28">
        <v>109.964020361531</v>
      </c>
      <c r="I141" s="29">
        <v>0.03</v>
      </c>
      <c r="J141" s="9">
        <v>127</v>
      </c>
      <c r="K141" s="28">
        <v>159.69174502887699</v>
      </c>
      <c r="L141" s="29">
        <v>4.1399999999999997</v>
      </c>
      <c r="M141" s="9">
        <v>19</v>
      </c>
    </row>
    <row r="142" spans="1:13" ht="25.5" customHeight="1" x14ac:dyDescent="0.15">
      <c r="A142" s="95">
        <v>43556</v>
      </c>
      <c r="B142" s="29">
        <v>113.703129592396</v>
      </c>
      <c r="C142" s="29">
        <v>1.94</v>
      </c>
      <c r="D142" s="9">
        <v>240</v>
      </c>
      <c r="E142" s="28">
        <v>111.38605109796499</v>
      </c>
      <c r="F142" s="29">
        <v>5.81</v>
      </c>
      <c r="G142" s="9">
        <v>111</v>
      </c>
      <c r="H142" s="28">
        <v>101.54276904607499</v>
      </c>
      <c r="I142" s="29">
        <v>-7.66</v>
      </c>
      <c r="J142" s="9">
        <v>111</v>
      </c>
      <c r="K142" s="28">
        <v>174.17088540573999</v>
      </c>
      <c r="L142" s="29">
        <v>9.07</v>
      </c>
      <c r="M142" s="9">
        <v>18</v>
      </c>
    </row>
    <row r="143" spans="1:13" ht="25.5" customHeight="1" x14ac:dyDescent="0.15">
      <c r="A143" s="95">
        <v>43586</v>
      </c>
      <c r="B143" s="29">
        <v>116.85110656361999</v>
      </c>
      <c r="C143" s="29">
        <v>2.77</v>
      </c>
      <c r="D143" s="9">
        <v>209</v>
      </c>
      <c r="E143" s="28">
        <v>107.566455313988</v>
      </c>
      <c r="F143" s="29">
        <v>-3.43</v>
      </c>
      <c r="G143" s="9">
        <v>96</v>
      </c>
      <c r="H143" s="28">
        <v>119.939747658055</v>
      </c>
      <c r="I143" s="29">
        <v>18.12</v>
      </c>
      <c r="J143" s="9">
        <v>95</v>
      </c>
      <c r="K143" s="28">
        <v>149.919113023872</v>
      </c>
      <c r="L143" s="29">
        <v>-13.92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120.442735955597</v>
      </c>
      <c r="C144" s="29">
        <v>3.07</v>
      </c>
      <c r="D144" s="9">
        <v>194</v>
      </c>
      <c r="E144" s="28">
        <v>107.382504368931</v>
      </c>
      <c r="F144" s="29">
        <v>-0.17</v>
      </c>
      <c r="G144" s="9">
        <v>84</v>
      </c>
      <c r="H144" s="28">
        <v>120.37660964425901</v>
      </c>
      <c r="I144" s="29">
        <v>0.36</v>
      </c>
      <c r="J144" s="9">
        <v>91</v>
      </c>
      <c r="K144" s="28">
        <v>168.50782862788799</v>
      </c>
      <c r="L144" s="29">
        <v>12.4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118.075923196235</v>
      </c>
      <c r="C145" s="29">
        <v>-1.97</v>
      </c>
      <c r="D145" s="9">
        <v>279</v>
      </c>
      <c r="E145" s="28">
        <v>104.008592807887</v>
      </c>
      <c r="F145" s="29">
        <v>-3.14</v>
      </c>
      <c r="G145" s="9">
        <v>136</v>
      </c>
      <c r="H145" s="28">
        <v>118.15651176318001</v>
      </c>
      <c r="I145" s="29">
        <v>-1.84</v>
      </c>
      <c r="J145" s="9">
        <v>119</v>
      </c>
      <c r="K145" s="28">
        <v>187.731047182856</v>
      </c>
      <c r="L145" s="29">
        <v>11.41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120.701671372647</v>
      </c>
      <c r="C146" s="29">
        <v>2.2200000000000002</v>
      </c>
      <c r="D146" s="9">
        <v>248</v>
      </c>
      <c r="E146" s="28">
        <v>116.547341968574</v>
      </c>
      <c r="F146" s="29">
        <v>12.06</v>
      </c>
      <c r="G146" s="9">
        <v>109</v>
      </c>
      <c r="H146" s="28">
        <v>116.389815937772</v>
      </c>
      <c r="I146" s="29">
        <v>-1.5</v>
      </c>
      <c r="J146" s="9">
        <v>119</v>
      </c>
      <c r="K146" s="28">
        <v>170.08425185779799</v>
      </c>
      <c r="L146" s="29">
        <v>-9.4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119.735337268734</v>
      </c>
      <c r="C147" s="29">
        <v>-0.8</v>
      </c>
      <c r="D147" s="9">
        <v>278</v>
      </c>
      <c r="E147" s="28">
        <v>108.05992741622801</v>
      </c>
      <c r="F147" s="29">
        <v>-7.28</v>
      </c>
      <c r="G147" s="9">
        <v>120</v>
      </c>
      <c r="H147" s="28">
        <v>122.106425382251</v>
      </c>
      <c r="I147" s="29">
        <v>4.91</v>
      </c>
      <c r="J147" s="9">
        <v>144</v>
      </c>
      <c r="K147" s="28">
        <v>165.68972054169299</v>
      </c>
      <c r="L147" s="29">
        <v>-2.58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117.333212358335</v>
      </c>
      <c r="C148" s="29">
        <v>-2.0099999999999998</v>
      </c>
      <c r="D148" s="9">
        <v>189</v>
      </c>
      <c r="E148" s="28">
        <v>112.69613468347799</v>
      </c>
      <c r="F148" s="29">
        <v>4.29</v>
      </c>
      <c r="G148" s="9">
        <v>108</v>
      </c>
      <c r="H148" s="28">
        <v>110.476473195829</v>
      </c>
      <c r="I148" s="29">
        <v>-9.52</v>
      </c>
      <c r="J148" s="9">
        <v>62</v>
      </c>
      <c r="K148" s="28">
        <v>176.40411379607499</v>
      </c>
      <c r="L148" s="29">
        <v>6.47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117.138170547565</v>
      </c>
      <c r="C149" s="29">
        <v>-0.17</v>
      </c>
      <c r="D149" s="9">
        <v>240</v>
      </c>
      <c r="E149" s="28">
        <v>110.339664702503</v>
      </c>
      <c r="F149" s="29">
        <v>-2.09</v>
      </c>
      <c r="G149" s="9">
        <v>110</v>
      </c>
      <c r="H149" s="28">
        <v>112.898443078094</v>
      </c>
      <c r="I149" s="29">
        <v>2.19</v>
      </c>
      <c r="J149" s="9">
        <v>107</v>
      </c>
      <c r="K149" s="28">
        <v>183.44547786663199</v>
      </c>
      <c r="L149" s="29">
        <v>3.99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121.214444272268</v>
      </c>
      <c r="C150" s="99">
        <v>3.48</v>
      </c>
      <c r="D150" s="14">
        <v>258</v>
      </c>
      <c r="E150" s="116">
        <v>113.025042272794</v>
      </c>
      <c r="F150" s="99">
        <v>2.4300000000000002</v>
      </c>
      <c r="G150" s="14">
        <v>128</v>
      </c>
      <c r="H150" s="116">
        <v>115.490723246884</v>
      </c>
      <c r="I150" s="99">
        <v>2.2999999999999998</v>
      </c>
      <c r="J150" s="14">
        <v>115</v>
      </c>
      <c r="K150" s="116">
        <v>209.58264280834601</v>
      </c>
      <c r="L150" s="99">
        <v>14.25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110.68060080401899</v>
      </c>
      <c r="C151" s="27">
        <v>-8.69</v>
      </c>
      <c r="D151" s="8">
        <v>184</v>
      </c>
      <c r="E151" s="25">
        <v>107.408584343722</v>
      </c>
      <c r="F151" s="27">
        <v>-4.97</v>
      </c>
      <c r="G151" s="8">
        <v>90</v>
      </c>
      <c r="H151" s="25">
        <v>112.815666424258</v>
      </c>
      <c r="I151" s="27">
        <v>-2.3199999999999998</v>
      </c>
      <c r="J151" s="8">
        <v>82</v>
      </c>
      <c r="K151" s="25">
        <v>145.88837426720701</v>
      </c>
      <c r="L151" s="27">
        <v>-30.39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117.318092182366</v>
      </c>
      <c r="C152" s="29">
        <v>6</v>
      </c>
      <c r="D152" s="9">
        <v>200</v>
      </c>
      <c r="E152" s="28">
        <v>110.674764889581</v>
      </c>
      <c r="F152" s="29">
        <v>3.04</v>
      </c>
      <c r="G152" s="9">
        <v>82</v>
      </c>
      <c r="H152" s="28">
        <v>113.264017986083</v>
      </c>
      <c r="I152" s="29">
        <v>0.4</v>
      </c>
      <c r="J152" s="9">
        <v>103</v>
      </c>
      <c r="K152" s="28">
        <v>186.14371413011099</v>
      </c>
      <c r="L152" s="29">
        <v>27.59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121.82877819357</v>
      </c>
      <c r="C153" s="29">
        <v>3.84</v>
      </c>
      <c r="D153" s="9">
        <v>312</v>
      </c>
      <c r="E153" s="28">
        <v>114.533528043716</v>
      </c>
      <c r="F153" s="29">
        <v>3.49</v>
      </c>
      <c r="G153" s="9">
        <v>134</v>
      </c>
      <c r="H153" s="28">
        <v>117.142601629777</v>
      </c>
      <c r="I153" s="29">
        <v>3.42</v>
      </c>
      <c r="J153" s="9">
        <v>159</v>
      </c>
      <c r="K153" s="28">
        <v>205.38216959618899</v>
      </c>
      <c r="L153" s="29">
        <v>10.34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115.075412348903</v>
      </c>
      <c r="C154" s="29">
        <v>-5.54</v>
      </c>
      <c r="D154" s="9">
        <v>220</v>
      </c>
      <c r="E154" s="28">
        <v>106.92957011163401</v>
      </c>
      <c r="F154" s="29">
        <v>-6.64</v>
      </c>
      <c r="G154" s="9">
        <v>132</v>
      </c>
      <c r="H154" s="28">
        <v>108.761937242844</v>
      </c>
      <c r="I154" s="29">
        <v>-7.15</v>
      </c>
      <c r="J154" s="9">
        <v>78</v>
      </c>
      <c r="K154" s="28">
        <v>175.17253167515901</v>
      </c>
      <c r="L154" s="29">
        <v>-14.71</v>
      </c>
      <c r="M154" s="9">
        <v>10</v>
      </c>
    </row>
    <row r="155" spans="1:13" s="103" customFormat="1" ht="25.5" customHeight="1" thickBot="1" x14ac:dyDescent="0.2">
      <c r="A155" s="95">
        <v>43952</v>
      </c>
      <c r="B155" s="29">
        <v>120.18873806225299</v>
      </c>
      <c r="C155" s="29">
        <v>4.4400000000000004</v>
      </c>
      <c r="D155" s="9">
        <v>109</v>
      </c>
      <c r="E155" s="28">
        <v>118.642829094622</v>
      </c>
      <c r="F155" s="29">
        <v>10.95</v>
      </c>
      <c r="G155" s="9">
        <v>67</v>
      </c>
      <c r="H155" s="28">
        <v>109.721634594585</v>
      </c>
      <c r="I155" s="29">
        <v>0.88</v>
      </c>
      <c r="J155" s="9">
        <v>37</v>
      </c>
      <c r="K155" s="28">
        <v>195.571848760243</v>
      </c>
      <c r="L155" s="29">
        <v>11.65</v>
      </c>
      <c r="M155" s="9">
        <v>5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9 A156:M1048576 A10:A152">
    <cfRule type="expression" dxfId="75" priority="112">
      <formula>MATCH(MAX(A:A)+1,A:A, 1)-2&lt;=ROW($A1)=TRUE</formula>
    </cfRule>
  </conditionalFormatting>
  <conditionalFormatting sqref="A153:A155">
    <cfRule type="expression" dxfId="74" priority="4">
      <formula>MATCH(MAX(A:A)+1,A:A, 1)-2&lt;=ROW($A153)=TRUE</formula>
    </cfRule>
  </conditionalFormatting>
  <conditionalFormatting sqref="B10:M21 B23:M155 B22 D22:M22">
    <cfRule type="expression" dxfId="73" priority="3">
      <formula>MATCH(MAX(B:B)+1,B:B, 1)-2&lt;=ROW($A10)=TRUE</formula>
    </cfRule>
  </conditionalFormatting>
  <conditionalFormatting sqref="C23:C155 F22:F155 I22:I155 L22:L155">
    <cfRule type="expression" dxfId="72" priority="2">
      <formula>AVERAGE(D11:D22) &lt; 100</formula>
    </cfRule>
  </conditionalFormatting>
  <conditionalFormatting sqref="B21:B155 E21:E155 H21:H155 K21:K155">
    <cfRule type="expression" dxfId="71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44"/>
  <sheetViews>
    <sheetView showGridLines="0" view="pageBreakPreview" topLeftCell="A136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107.903615745135</v>
      </c>
      <c r="C10" s="27"/>
      <c r="D10" s="8">
        <v>1393</v>
      </c>
      <c r="E10" s="25">
        <v>108.975589985965</v>
      </c>
      <c r="F10" s="27"/>
      <c r="G10" s="8">
        <v>489</v>
      </c>
      <c r="H10" s="25">
        <v>109.162904188767</v>
      </c>
      <c r="I10" s="27"/>
      <c r="J10" s="8">
        <v>651</v>
      </c>
      <c r="K10" s="25">
        <v>100.687824978183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109.86986513479501</v>
      </c>
      <c r="C11" s="29"/>
      <c r="D11" s="9">
        <v>1437</v>
      </c>
      <c r="E11" s="28">
        <v>113.219312873164</v>
      </c>
      <c r="F11" s="29"/>
      <c r="G11" s="9">
        <v>578</v>
      </c>
      <c r="H11" s="28">
        <v>109.87630352429601</v>
      </c>
      <c r="I11" s="29"/>
      <c r="J11" s="9">
        <v>656</v>
      </c>
      <c r="K11" s="28">
        <v>104.805122547842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108.50599362565799</v>
      </c>
      <c r="C12" s="29"/>
      <c r="D12" s="9">
        <v>1553</v>
      </c>
      <c r="E12" s="28">
        <v>109.906663448918</v>
      </c>
      <c r="F12" s="29"/>
      <c r="G12" s="9">
        <v>603</v>
      </c>
      <c r="H12" s="28">
        <v>109.674701254647</v>
      </c>
      <c r="I12" s="29"/>
      <c r="J12" s="9">
        <v>734</v>
      </c>
      <c r="K12" s="28">
        <v>100.38939508863101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107.948359885177</v>
      </c>
      <c r="C13" s="29"/>
      <c r="D13" s="9">
        <v>1581</v>
      </c>
      <c r="E13" s="28">
        <v>109.436839246766</v>
      </c>
      <c r="F13" s="29"/>
      <c r="G13" s="9">
        <v>625</v>
      </c>
      <c r="H13" s="28">
        <v>108.617895228633</v>
      </c>
      <c r="I13" s="29"/>
      <c r="J13" s="9">
        <v>732</v>
      </c>
      <c r="K13" s="28">
        <v>102.951898469208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107.68341052970101</v>
      </c>
      <c r="C14" s="29"/>
      <c r="D14" s="9">
        <v>1562</v>
      </c>
      <c r="E14" s="28">
        <v>110.419444139628</v>
      </c>
      <c r="F14" s="29"/>
      <c r="G14" s="9">
        <v>664</v>
      </c>
      <c r="H14" s="28">
        <v>107.23487745705199</v>
      </c>
      <c r="I14" s="29"/>
      <c r="J14" s="9">
        <v>678</v>
      </c>
      <c r="K14" s="28">
        <v>100.01363291872001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103.24949682474499</v>
      </c>
      <c r="C15" s="29"/>
      <c r="D15" s="9">
        <v>1472</v>
      </c>
      <c r="E15" s="28">
        <v>106.20558939669201</v>
      </c>
      <c r="F15" s="29"/>
      <c r="G15" s="9">
        <v>550</v>
      </c>
      <c r="H15" s="28">
        <v>104.416897026388</v>
      </c>
      <c r="I15" s="29"/>
      <c r="J15" s="9">
        <v>727</v>
      </c>
      <c r="K15" s="28">
        <v>94.360776021947203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105.626423643088</v>
      </c>
      <c r="C16" s="29"/>
      <c r="D16" s="9">
        <v>1491</v>
      </c>
      <c r="E16" s="28">
        <v>106.60616355325401</v>
      </c>
      <c r="F16" s="29"/>
      <c r="G16" s="9">
        <v>606</v>
      </c>
      <c r="H16" s="28">
        <v>106.38177155634899</v>
      </c>
      <c r="I16" s="29"/>
      <c r="J16" s="9">
        <v>692</v>
      </c>
      <c r="K16" s="28">
        <v>97.985722917645205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104.55998455564</v>
      </c>
      <c r="C17" s="29"/>
      <c r="D17" s="9">
        <v>1412</v>
      </c>
      <c r="E17" s="28">
        <v>105.679822121523</v>
      </c>
      <c r="F17" s="29"/>
      <c r="G17" s="9">
        <v>526</v>
      </c>
      <c r="H17" s="28">
        <v>105.671272103134</v>
      </c>
      <c r="I17" s="29"/>
      <c r="J17" s="9">
        <v>691</v>
      </c>
      <c r="K17" s="28">
        <v>96.0698910500751</v>
      </c>
      <c r="L17" s="29"/>
      <c r="M17" s="9">
        <v>195</v>
      </c>
    </row>
    <row r="18" spans="1:13" ht="24.75" customHeight="1" thickBot="1" x14ac:dyDescent="0.2">
      <c r="A18" s="96">
        <v>39783</v>
      </c>
      <c r="B18" s="31">
        <v>103.429254471603</v>
      </c>
      <c r="C18" s="31"/>
      <c r="D18" s="10">
        <v>1540</v>
      </c>
      <c r="E18" s="30">
        <v>105.191089331714</v>
      </c>
      <c r="F18" s="31"/>
      <c r="G18" s="10">
        <v>659</v>
      </c>
      <c r="H18" s="30">
        <v>102.312851231926</v>
      </c>
      <c r="I18" s="31"/>
      <c r="J18" s="10">
        <v>679</v>
      </c>
      <c r="K18" s="30">
        <v>98.262812270027396</v>
      </c>
      <c r="L18" s="31"/>
      <c r="M18" s="10">
        <v>202</v>
      </c>
    </row>
    <row r="19" spans="1:13" ht="24.75" customHeight="1" x14ac:dyDescent="0.15">
      <c r="A19" s="94">
        <v>39814</v>
      </c>
      <c r="B19" s="27">
        <v>102.247530573056</v>
      </c>
      <c r="C19" s="27"/>
      <c r="D19" s="8">
        <v>1113</v>
      </c>
      <c r="E19" s="25">
        <v>104.35769279685</v>
      </c>
      <c r="F19" s="27"/>
      <c r="G19" s="8">
        <v>369</v>
      </c>
      <c r="H19" s="25">
        <v>101.625535093729</v>
      </c>
      <c r="I19" s="27"/>
      <c r="J19" s="8">
        <v>551</v>
      </c>
      <c r="K19" s="25">
        <v>96.794353630763993</v>
      </c>
      <c r="L19" s="27"/>
      <c r="M19" s="8">
        <v>193</v>
      </c>
    </row>
    <row r="20" spans="1:13" ht="24.75" customHeight="1" x14ac:dyDescent="0.15">
      <c r="A20" s="95">
        <v>39845</v>
      </c>
      <c r="B20" s="29">
        <v>102.19128235761001</v>
      </c>
      <c r="C20" s="29"/>
      <c r="D20" s="9">
        <v>1117</v>
      </c>
      <c r="E20" s="28">
        <v>102.554496280509</v>
      </c>
      <c r="F20" s="29"/>
      <c r="G20" s="9">
        <v>401</v>
      </c>
      <c r="H20" s="28">
        <v>102.58126838630901</v>
      </c>
      <c r="I20" s="29"/>
      <c r="J20" s="9">
        <v>542</v>
      </c>
      <c r="K20" s="28">
        <v>97.757092916014201</v>
      </c>
      <c r="L20" s="29"/>
      <c r="M20" s="9">
        <v>174</v>
      </c>
    </row>
    <row r="21" spans="1:13" ht="24.75" customHeight="1" x14ac:dyDescent="0.15">
      <c r="A21" s="95">
        <v>39873</v>
      </c>
      <c r="B21" s="29">
        <v>101.200015670428</v>
      </c>
      <c r="C21" s="29"/>
      <c r="D21" s="9">
        <v>1788</v>
      </c>
      <c r="E21" s="28">
        <v>101.34089497884899</v>
      </c>
      <c r="F21" s="29"/>
      <c r="G21" s="9">
        <v>572</v>
      </c>
      <c r="H21" s="28">
        <v>102.556946366609</v>
      </c>
      <c r="I21" s="29"/>
      <c r="J21" s="9">
        <v>861</v>
      </c>
      <c r="K21" s="28">
        <v>95.557801098095396</v>
      </c>
      <c r="L21" s="29"/>
      <c r="M21" s="9">
        <v>355</v>
      </c>
    </row>
    <row r="22" spans="1:13" ht="24.75" customHeight="1" x14ac:dyDescent="0.15">
      <c r="A22" s="95">
        <v>39904</v>
      </c>
      <c r="B22" s="29">
        <v>99.687219669805302</v>
      </c>
      <c r="C22" s="29">
        <v>-1.49</v>
      </c>
      <c r="D22" s="9">
        <v>1278</v>
      </c>
      <c r="E22" s="28">
        <v>101.35530188672</v>
      </c>
      <c r="F22" s="29">
        <v>0.01</v>
      </c>
      <c r="G22" s="9">
        <v>457</v>
      </c>
      <c r="H22" s="28">
        <v>99.827226664587997</v>
      </c>
      <c r="I22" s="29">
        <v>-2.66</v>
      </c>
      <c r="J22" s="9">
        <v>591</v>
      </c>
      <c r="K22" s="28">
        <v>96.752804965660701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97.649878429109094</v>
      </c>
      <c r="C23" s="29">
        <v>-2.04</v>
      </c>
      <c r="D23" s="9">
        <v>1182</v>
      </c>
      <c r="E23" s="28">
        <v>99.857556842154906</v>
      </c>
      <c r="F23" s="29">
        <v>-1.48</v>
      </c>
      <c r="G23" s="9">
        <v>424</v>
      </c>
      <c r="H23" s="28">
        <v>98.0431650220237</v>
      </c>
      <c r="I23" s="29">
        <v>-1.79</v>
      </c>
      <c r="J23" s="9">
        <v>574</v>
      </c>
      <c r="K23" s="28">
        <v>93.622767241770305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98.255961540337495</v>
      </c>
      <c r="C24" s="29">
        <v>0.62</v>
      </c>
      <c r="D24" s="9">
        <v>1562</v>
      </c>
      <c r="E24" s="28">
        <v>98.190602699775695</v>
      </c>
      <c r="F24" s="29">
        <v>-1.67</v>
      </c>
      <c r="G24" s="9">
        <v>617</v>
      </c>
      <c r="H24" s="28">
        <v>99.405791314284897</v>
      </c>
      <c r="I24" s="29">
        <v>1.39</v>
      </c>
      <c r="J24" s="9">
        <v>713</v>
      </c>
      <c r="K24" s="28">
        <v>93.886162609089197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99.387287632167798</v>
      </c>
      <c r="C25" s="29">
        <v>1.1499999999999999</v>
      </c>
      <c r="D25" s="9">
        <v>1563</v>
      </c>
      <c r="E25" s="28">
        <v>100.53029539188201</v>
      </c>
      <c r="F25" s="29">
        <v>2.38</v>
      </c>
      <c r="G25" s="9">
        <v>606</v>
      </c>
      <c r="H25" s="28">
        <v>99.655332569110101</v>
      </c>
      <c r="I25" s="29">
        <v>0.25</v>
      </c>
      <c r="J25" s="9">
        <v>692</v>
      </c>
      <c r="K25" s="28">
        <v>97.448218379560998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99.005150413772199</v>
      </c>
      <c r="C26" s="29">
        <v>-0.38</v>
      </c>
      <c r="D26" s="9">
        <v>1282</v>
      </c>
      <c r="E26" s="28">
        <v>100.174235718068</v>
      </c>
      <c r="F26" s="29">
        <v>-0.35</v>
      </c>
      <c r="G26" s="9">
        <v>475</v>
      </c>
      <c r="H26" s="28">
        <v>98.574887865491306</v>
      </c>
      <c r="I26" s="29">
        <v>-1.08</v>
      </c>
      <c r="J26" s="9">
        <v>617</v>
      </c>
      <c r="K26" s="28">
        <v>96.939769392459695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100.002063711045</v>
      </c>
      <c r="C27" s="29">
        <v>1.01</v>
      </c>
      <c r="D27" s="9">
        <v>1501</v>
      </c>
      <c r="E27" s="28">
        <v>104.655150520923</v>
      </c>
      <c r="F27" s="29">
        <v>4.47</v>
      </c>
      <c r="G27" s="9">
        <v>618</v>
      </c>
      <c r="H27" s="28">
        <v>98.179187148955094</v>
      </c>
      <c r="I27" s="29">
        <v>-0.4</v>
      </c>
      <c r="J27" s="9">
        <v>680</v>
      </c>
      <c r="K27" s="28">
        <v>98.662214174283093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98.2344245108183</v>
      </c>
      <c r="C28" s="29">
        <v>-1.77</v>
      </c>
      <c r="D28" s="9">
        <v>1320</v>
      </c>
      <c r="E28" s="28">
        <v>97.506650366517306</v>
      </c>
      <c r="F28" s="29">
        <v>-6.83</v>
      </c>
      <c r="G28" s="9">
        <v>523</v>
      </c>
      <c r="H28" s="28">
        <v>98.2073191335258</v>
      </c>
      <c r="I28" s="29">
        <v>0.03</v>
      </c>
      <c r="J28" s="9">
        <v>580</v>
      </c>
      <c r="K28" s="28">
        <v>98.948979853695803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97.925746589150293</v>
      </c>
      <c r="C29" s="29">
        <v>-0.31</v>
      </c>
      <c r="D29" s="9">
        <v>1501</v>
      </c>
      <c r="E29" s="28">
        <v>99.3183325426984</v>
      </c>
      <c r="F29" s="29">
        <v>1.86</v>
      </c>
      <c r="G29" s="9">
        <v>549</v>
      </c>
      <c r="H29" s="28">
        <v>97.545903856382495</v>
      </c>
      <c r="I29" s="29">
        <v>-0.67</v>
      </c>
      <c r="J29" s="9">
        <v>706</v>
      </c>
      <c r="K29" s="28">
        <v>96.417588348964102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98.926106162431196</v>
      </c>
      <c r="C30" s="99">
        <v>1.02</v>
      </c>
      <c r="D30" s="14">
        <v>1533</v>
      </c>
      <c r="E30" s="116">
        <v>96.083121519446607</v>
      </c>
      <c r="F30" s="99">
        <v>-3.26</v>
      </c>
      <c r="G30" s="14">
        <v>631</v>
      </c>
      <c r="H30" s="116">
        <v>100.614102339799</v>
      </c>
      <c r="I30" s="99">
        <v>3.15</v>
      </c>
      <c r="J30" s="14">
        <v>681</v>
      </c>
      <c r="K30" s="116">
        <v>95.152771850423207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100.665646307172</v>
      </c>
      <c r="C31" s="27">
        <v>1.76</v>
      </c>
      <c r="D31" s="8">
        <v>1079</v>
      </c>
      <c r="E31" s="25">
        <v>100.66925462227999</v>
      </c>
      <c r="F31" s="27">
        <v>4.7699999999999996</v>
      </c>
      <c r="G31" s="8">
        <v>420</v>
      </c>
      <c r="H31" s="25">
        <v>100.471201663545</v>
      </c>
      <c r="I31" s="27">
        <v>-0.14000000000000001</v>
      </c>
      <c r="J31" s="8">
        <v>449</v>
      </c>
      <c r="K31" s="25">
        <v>99.166131457357395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99.232038730131706</v>
      </c>
      <c r="C32" s="29">
        <v>-1.42</v>
      </c>
      <c r="D32" s="9">
        <v>1199</v>
      </c>
      <c r="E32" s="28">
        <v>98.346724521008895</v>
      </c>
      <c r="F32" s="29">
        <v>-2.31</v>
      </c>
      <c r="G32" s="9">
        <v>414</v>
      </c>
      <c r="H32" s="28">
        <v>99.771162052915003</v>
      </c>
      <c r="I32" s="29">
        <v>-0.7</v>
      </c>
      <c r="J32" s="9">
        <v>585</v>
      </c>
      <c r="K32" s="28">
        <v>97.156548608136205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100.185565519142</v>
      </c>
      <c r="C33" s="29">
        <v>0.96</v>
      </c>
      <c r="D33" s="9">
        <v>1963</v>
      </c>
      <c r="E33" s="28">
        <v>102.285869598288</v>
      </c>
      <c r="F33" s="29">
        <v>4.01</v>
      </c>
      <c r="G33" s="9">
        <v>616</v>
      </c>
      <c r="H33" s="28">
        <v>98.8113570346963</v>
      </c>
      <c r="I33" s="29">
        <v>-0.96</v>
      </c>
      <c r="J33" s="9">
        <v>974</v>
      </c>
      <c r="K33" s="28">
        <v>100.972619226631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102.936416940543</v>
      </c>
      <c r="C34" s="29">
        <v>2.75</v>
      </c>
      <c r="D34" s="9">
        <v>1578</v>
      </c>
      <c r="E34" s="28">
        <v>102.564482986006</v>
      </c>
      <c r="F34" s="29">
        <v>0.27</v>
      </c>
      <c r="G34" s="9">
        <v>559</v>
      </c>
      <c r="H34" s="28">
        <v>104.72595419843201</v>
      </c>
      <c r="I34" s="29">
        <v>5.99</v>
      </c>
      <c r="J34" s="9">
        <v>716</v>
      </c>
      <c r="K34" s="28">
        <v>99.469841485676298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100.157344449025</v>
      </c>
      <c r="C35" s="29">
        <v>-2.7</v>
      </c>
      <c r="D35" s="9">
        <v>1301</v>
      </c>
      <c r="E35" s="28">
        <v>99.174515505102093</v>
      </c>
      <c r="F35" s="29">
        <v>-3.31</v>
      </c>
      <c r="G35" s="9">
        <v>542</v>
      </c>
      <c r="H35" s="28">
        <v>101.76037337822299</v>
      </c>
      <c r="I35" s="29">
        <v>-2.83</v>
      </c>
      <c r="J35" s="9">
        <v>539</v>
      </c>
      <c r="K35" s="28">
        <v>98.7345534183398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100.96800801889999</v>
      </c>
      <c r="C36" s="29">
        <v>0.81</v>
      </c>
      <c r="D36" s="9">
        <v>1473</v>
      </c>
      <c r="E36" s="28">
        <v>102.471884496291</v>
      </c>
      <c r="F36" s="29">
        <v>3.32</v>
      </c>
      <c r="G36" s="9">
        <v>663</v>
      </c>
      <c r="H36" s="28">
        <v>99.928456558441297</v>
      </c>
      <c r="I36" s="29">
        <v>-1.8</v>
      </c>
      <c r="J36" s="9">
        <v>617</v>
      </c>
      <c r="K36" s="28">
        <v>100.517763575172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98.7256133831238</v>
      </c>
      <c r="C37" s="29">
        <v>-2.2200000000000002</v>
      </c>
      <c r="D37" s="9">
        <v>1659</v>
      </c>
      <c r="E37" s="28">
        <v>99.395148151982596</v>
      </c>
      <c r="F37" s="29">
        <v>-3</v>
      </c>
      <c r="G37" s="9">
        <v>657</v>
      </c>
      <c r="H37" s="28">
        <v>98.759189250965093</v>
      </c>
      <c r="I37" s="29">
        <v>-1.17</v>
      </c>
      <c r="J37" s="9">
        <v>720</v>
      </c>
      <c r="K37" s="28">
        <v>99.143129591417093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98.942033658166693</v>
      </c>
      <c r="C38" s="29">
        <v>0.22</v>
      </c>
      <c r="D38" s="9">
        <v>1494</v>
      </c>
      <c r="E38" s="28">
        <v>97.391019162863202</v>
      </c>
      <c r="F38" s="29">
        <v>-2.02</v>
      </c>
      <c r="G38" s="9">
        <v>610</v>
      </c>
      <c r="H38" s="28">
        <v>99.5232646226913</v>
      </c>
      <c r="I38" s="29">
        <v>0.77</v>
      </c>
      <c r="J38" s="9">
        <v>661</v>
      </c>
      <c r="K38" s="28">
        <v>100.299794034711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98.506939379850607</v>
      </c>
      <c r="C39" s="29">
        <v>-0.44</v>
      </c>
      <c r="D39" s="9">
        <v>1628</v>
      </c>
      <c r="E39" s="28">
        <v>98.131766544158793</v>
      </c>
      <c r="F39" s="29">
        <v>0.76</v>
      </c>
      <c r="G39" s="9">
        <v>637</v>
      </c>
      <c r="H39" s="28">
        <v>99.058793715233605</v>
      </c>
      <c r="I39" s="29">
        <v>-0.47</v>
      </c>
      <c r="J39" s="9">
        <v>730</v>
      </c>
      <c r="K39" s="28">
        <v>99.590399299160794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98.971850282714499</v>
      </c>
      <c r="C40" s="29">
        <v>0.47</v>
      </c>
      <c r="D40" s="9">
        <v>1498</v>
      </c>
      <c r="E40" s="28">
        <v>98.492047743374997</v>
      </c>
      <c r="F40" s="29">
        <v>0.37</v>
      </c>
      <c r="G40" s="9">
        <v>614</v>
      </c>
      <c r="H40" s="28">
        <v>98.7257630770102</v>
      </c>
      <c r="I40" s="29">
        <v>-0.34</v>
      </c>
      <c r="J40" s="9">
        <v>646</v>
      </c>
      <c r="K40" s="28">
        <v>100.248791400209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99.728984247958195</v>
      </c>
      <c r="C41" s="29">
        <v>0.76</v>
      </c>
      <c r="D41" s="9">
        <v>1644</v>
      </c>
      <c r="E41" s="28">
        <v>98.815298002160404</v>
      </c>
      <c r="F41" s="29">
        <v>0.33</v>
      </c>
      <c r="G41" s="9">
        <v>651</v>
      </c>
      <c r="H41" s="28">
        <v>99.592771135214804</v>
      </c>
      <c r="I41" s="29">
        <v>0.88</v>
      </c>
      <c r="J41" s="9">
        <v>730</v>
      </c>
      <c r="K41" s="28">
        <v>102.508869668093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100.938074387493</v>
      </c>
      <c r="C42" s="99">
        <v>1.21</v>
      </c>
      <c r="D42" s="14">
        <v>1846</v>
      </c>
      <c r="E42" s="116">
        <v>102.136469292954</v>
      </c>
      <c r="F42" s="99">
        <v>3.36</v>
      </c>
      <c r="G42" s="14">
        <v>787</v>
      </c>
      <c r="H42" s="116">
        <v>98.953766571152798</v>
      </c>
      <c r="I42" s="99">
        <v>-0.64</v>
      </c>
      <c r="J42" s="14">
        <v>785</v>
      </c>
      <c r="K42" s="116">
        <v>101.915323864333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98.695431237993105</v>
      </c>
      <c r="C43" s="27">
        <v>-2.2200000000000002</v>
      </c>
      <c r="D43" s="8">
        <v>1211</v>
      </c>
      <c r="E43" s="25">
        <v>95.426481822809606</v>
      </c>
      <c r="F43" s="27">
        <v>-6.57</v>
      </c>
      <c r="G43" s="8">
        <v>496</v>
      </c>
      <c r="H43" s="25">
        <v>98.985894993001395</v>
      </c>
      <c r="I43" s="27">
        <v>0.03</v>
      </c>
      <c r="J43" s="8">
        <v>518</v>
      </c>
      <c r="K43" s="25">
        <v>104.441427882141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97.102381791107206</v>
      </c>
      <c r="C44" s="29">
        <v>-1.61</v>
      </c>
      <c r="D44" s="9">
        <v>1310</v>
      </c>
      <c r="E44" s="28">
        <v>97.0254832960225</v>
      </c>
      <c r="F44" s="29">
        <v>1.68</v>
      </c>
      <c r="G44" s="9">
        <v>475</v>
      </c>
      <c r="H44" s="28">
        <v>96.693728557451607</v>
      </c>
      <c r="I44" s="29">
        <v>-2.3199999999999998</v>
      </c>
      <c r="J44" s="9">
        <v>625</v>
      </c>
      <c r="K44" s="28">
        <v>97.846765089257005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97.098963042421204</v>
      </c>
      <c r="C45" s="29">
        <v>0</v>
      </c>
      <c r="D45" s="9">
        <v>1955</v>
      </c>
      <c r="E45" s="28">
        <v>94.439944826547901</v>
      </c>
      <c r="F45" s="29">
        <v>-2.66</v>
      </c>
      <c r="G45" s="9">
        <v>724</v>
      </c>
      <c r="H45" s="28">
        <v>97.423369493204305</v>
      </c>
      <c r="I45" s="29">
        <v>0.75</v>
      </c>
      <c r="J45" s="9">
        <v>871</v>
      </c>
      <c r="K45" s="28">
        <v>102.616691868562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96.633243605261399</v>
      </c>
      <c r="C46" s="29">
        <v>-0.48</v>
      </c>
      <c r="D46" s="9">
        <v>1406</v>
      </c>
      <c r="E46" s="28">
        <v>96.074042799060805</v>
      </c>
      <c r="F46" s="29">
        <v>1.73</v>
      </c>
      <c r="G46" s="9">
        <v>518</v>
      </c>
      <c r="H46" s="28">
        <v>96.683324645736306</v>
      </c>
      <c r="I46" s="29">
        <v>-0.76</v>
      </c>
      <c r="J46" s="9">
        <v>668</v>
      </c>
      <c r="K46" s="28">
        <v>100.94914306823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99.304519384859304</v>
      </c>
      <c r="C47" s="29">
        <v>2.76</v>
      </c>
      <c r="D47" s="9">
        <v>1398</v>
      </c>
      <c r="E47" s="28">
        <v>101.184981531839</v>
      </c>
      <c r="F47" s="29">
        <v>5.32</v>
      </c>
      <c r="G47" s="9">
        <v>570</v>
      </c>
      <c r="H47" s="28">
        <v>96.521776499170002</v>
      </c>
      <c r="I47" s="29">
        <v>-0.17</v>
      </c>
      <c r="J47" s="9">
        <v>619</v>
      </c>
      <c r="K47" s="28">
        <v>107.7669926459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96.860803587395495</v>
      </c>
      <c r="C48" s="29">
        <v>-2.46</v>
      </c>
      <c r="D48" s="9">
        <v>1680</v>
      </c>
      <c r="E48" s="28">
        <v>94.296376650725605</v>
      </c>
      <c r="F48" s="29">
        <v>-6.81</v>
      </c>
      <c r="G48" s="9">
        <v>649</v>
      </c>
      <c r="H48" s="28">
        <v>96.584546602829803</v>
      </c>
      <c r="I48" s="29">
        <v>7.0000000000000007E-2</v>
      </c>
      <c r="J48" s="9">
        <v>797</v>
      </c>
      <c r="K48" s="28">
        <v>105.30989413849601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99.108945002125097</v>
      </c>
      <c r="C49" s="29">
        <v>2.3199999999999998</v>
      </c>
      <c r="D49" s="9">
        <v>1606</v>
      </c>
      <c r="E49" s="28">
        <v>94.242505045769306</v>
      </c>
      <c r="F49" s="29">
        <v>-0.06</v>
      </c>
      <c r="G49" s="9">
        <v>685</v>
      </c>
      <c r="H49" s="28">
        <v>102.028658143256</v>
      </c>
      <c r="I49" s="29">
        <v>5.64</v>
      </c>
      <c r="J49" s="9">
        <v>676</v>
      </c>
      <c r="K49" s="28">
        <v>103.995630279745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97.137076494368799</v>
      </c>
      <c r="C50" s="29">
        <v>-1.99</v>
      </c>
      <c r="D50" s="9">
        <v>1537</v>
      </c>
      <c r="E50" s="28">
        <v>95.307224018866194</v>
      </c>
      <c r="F50" s="29">
        <v>1.1299999999999999</v>
      </c>
      <c r="G50" s="9">
        <v>564</v>
      </c>
      <c r="H50" s="28">
        <v>97.047791632540097</v>
      </c>
      <c r="I50" s="29">
        <v>-4.88</v>
      </c>
      <c r="J50" s="9">
        <v>730</v>
      </c>
      <c r="K50" s="28">
        <v>102.83201850361201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98.316920499320304</v>
      </c>
      <c r="C51" s="29">
        <v>1.21</v>
      </c>
      <c r="D51" s="9">
        <v>1700</v>
      </c>
      <c r="E51" s="28">
        <v>97.496423190625507</v>
      </c>
      <c r="F51" s="29">
        <v>2.2999999999999998</v>
      </c>
      <c r="G51" s="9">
        <v>717</v>
      </c>
      <c r="H51" s="28">
        <v>97.598458020848</v>
      </c>
      <c r="I51" s="29">
        <v>0.56999999999999995</v>
      </c>
      <c r="J51" s="9">
        <v>769</v>
      </c>
      <c r="K51" s="28">
        <v>106.346435731976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96.852373664219101</v>
      </c>
      <c r="C52" s="29">
        <v>-1.49</v>
      </c>
      <c r="D52" s="9">
        <v>1470</v>
      </c>
      <c r="E52" s="28">
        <v>95.188127340997596</v>
      </c>
      <c r="F52" s="29">
        <v>-2.37</v>
      </c>
      <c r="G52" s="9">
        <v>593</v>
      </c>
      <c r="H52" s="28">
        <v>96.178955418327405</v>
      </c>
      <c r="I52" s="29">
        <v>-1.45</v>
      </c>
      <c r="J52" s="9">
        <v>687</v>
      </c>
      <c r="K52" s="28">
        <v>104.208289480803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96.834223112757797</v>
      </c>
      <c r="C53" s="29">
        <v>-0.02</v>
      </c>
      <c r="D53" s="9">
        <v>1591</v>
      </c>
      <c r="E53" s="28">
        <v>93.667370329406495</v>
      </c>
      <c r="F53" s="29">
        <v>-1.6</v>
      </c>
      <c r="G53" s="9">
        <v>589</v>
      </c>
      <c r="H53" s="28">
        <v>96.917801205167905</v>
      </c>
      <c r="I53" s="29">
        <v>0.77</v>
      </c>
      <c r="J53" s="9">
        <v>770</v>
      </c>
      <c r="K53" s="28">
        <v>105.60738700803699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95.672038963864395</v>
      </c>
      <c r="C54" s="99">
        <v>-1.2</v>
      </c>
      <c r="D54" s="14">
        <v>1893</v>
      </c>
      <c r="E54" s="116">
        <v>90.043318567955893</v>
      </c>
      <c r="F54" s="99">
        <v>-3.87</v>
      </c>
      <c r="G54" s="14">
        <v>731</v>
      </c>
      <c r="H54" s="116">
        <v>96.340281235142498</v>
      </c>
      <c r="I54" s="99">
        <v>-0.6</v>
      </c>
      <c r="J54" s="14">
        <v>900</v>
      </c>
      <c r="K54" s="116">
        <v>104.557371995154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95.978511680513606</v>
      </c>
      <c r="C55" s="27">
        <v>0.32</v>
      </c>
      <c r="D55" s="8">
        <v>1116</v>
      </c>
      <c r="E55" s="25">
        <v>93.723670530795204</v>
      </c>
      <c r="F55" s="27">
        <v>4.09</v>
      </c>
      <c r="G55" s="8">
        <v>429</v>
      </c>
      <c r="H55" s="25">
        <v>95.893453770704397</v>
      </c>
      <c r="I55" s="27">
        <v>-0.46</v>
      </c>
      <c r="J55" s="8">
        <v>519</v>
      </c>
      <c r="K55" s="25">
        <v>101.594991923611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97.297251624531199</v>
      </c>
      <c r="C56" s="29">
        <v>1.37</v>
      </c>
      <c r="D56" s="9">
        <v>1460</v>
      </c>
      <c r="E56" s="28">
        <v>95.737057364988701</v>
      </c>
      <c r="F56" s="29">
        <v>2.15</v>
      </c>
      <c r="G56" s="9">
        <v>526</v>
      </c>
      <c r="H56" s="28">
        <v>96.205737077727704</v>
      </c>
      <c r="I56" s="29">
        <v>0.33</v>
      </c>
      <c r="J56" s="9">
        <v>705</v>
      </c>
      <c r="K56" s="28">
        <v>105.124019138504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96.948219726835802</v>
      </c>
      <c r="C57" s="29">
        <v>-0.36</v>
      </c>
      <c r="D57" s="9">
        <v>2078</v>
      </c>
      <c r="E57" s="28">
        <v>95.849191442096298</v>
      </c>
      <c r="F57" s="29">
        <v>0.12</v>
      </c>
      <c r="G57" s="9">
        <v>749</v>
      </c>
      <c r="H57" s="28">
        <v>96.658764984150693</v>
      </c>
      <c r="I57" s="29">
        <v>0.47</v>
      </c>
      <c r="J57" s="9">
        <v>1026</v>
      </c>
      <c r="K57" s="28">
        <v>102.246907177721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95.995239633372407</v>
      </c>
      <c r="C58" s="29">
        <v>-0.98</v>
      </c>
      <c r="D58" s="9">
        <v>1525</v>
      </c>
      <c r="E58" s="28">
        <v>93.0969173254053</v>
      </c>
      <c r="F58" s="29">
        <v>-2.87</v>
      </c>
      <c r="G58" s="9">
        <v>558</v>
      </c>
      <c r="H58" s="28">
        <v>96.686790237903097</v>
      </c>
      <c r="I58" s="29">
        <v>0.03</v>
      </c>
      <c r="J58" s="9">
        <v>736</v>
      </c>
      <c r="K58" s="28">
        <v>104.034294994495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95.397629327951705</v>
      </c>
      <c r="C59" s="29">
        <v>-0.62</v>
      </c>
      <c r="D59" s="9">
        <v>1484</v>
      </c>
      <c r="E59" s="28">
        <v>94.101432569465899</v>
      </c>
      <c r="F59" s="29">
        <v>1.08</v>
      </c>
      <c r="G59" s="9">
        <v>596</v>
      </c>
      <c r="H59" s="28">
        <v>94.588973341028904</v>
      </c>
      <c r="I59" s="29">
        <v>-2.17</v>
      </c>
      <c r="J59" s="9">
        <v>685</v>
      </c>
      <c r="K59" s="28">
        <v>103.921873616366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95.187943524707407</v>
      </c>
      <c r="C60" s="29">
        <v>-0.22</v>
      </c>
      <c r="D60" s="9">
        <v>1732</v>
      </c>
      <c r="E60" s="28">
        <v>94.883130140627102</v>
      </c>
      <c r="F60" s="29">
        <v>0.83</v>
      </c>
      <c r="G60" s="9">
        <v>647</v>
      </c>
      <c r="H60" s="28">
        <v>93.616319766720295</v>
      </c>
      <c r="I60" s="29">
        <v>-1.03</v>
      </c>
      <c r="J60" s="9">
        <v>862</v>
      </c>
      <c r="K60" s="28">
        <v>103.51636053282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95.200701534166498</v>
      </c>
      <c r="C61" s="29">
        <v>0.01</v>
      </c>
      <c r="D61" s="9">
        <v>1736</v>
      </c>
      <c r="E61" s="28">
        <v>93.799531502294897</v>
      </c>
      <c r="F61" s="29">
        <v>-1.1399999999999999</v>
      </c>
      <c r="G61" s="9">
        <v>663</v>
      </c>
      <c r="H61" s="28">
        <v>95.472283888846107</v>
      </c>
      <c r="I61" s="29">
        <v>1.98</v>
      </c>
      <c r="J61" s="9">
        <v>815</v>
      </c>
      <c r="K61" s="28">
        <v>101.035372535184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94.206306361522195</v>
      </c>
      <c r="C62" s="29">
        <v>-1.04</v>
      </c>
      <c r="D62" s="9">
        <v>1620</v>
      </c>
      <c r="E62" s="28">
        <v>90.566523702256802</v>
      </c>
      <c r="F62" s="29">
        <v>-3.45</v>
      </c>
      <c r="G62" s="9">
        <v>648</v>
      </c>
      <c r="H62" s="28">
        <v>94.805810225575001</v>
      </c>
      <c r="I62" s="29">
        <v>-0.7</v>
      </c>
      <c r="J62" s="9">
        <v>772</v>
      </c>
      <c r="K62" s="28">
        <v>104.074260997446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94.511980751164202</v>
      </c>
      <c r="C63" s="29">
        <v>0.32</v>
      </c>
      <c r="D63" s="9">
        <v>1640</v>
      </c>
      <c r="E63" s="28">
        <v>95.445235829602396</v>
      </c>
      <c r="F63" s="29">
        <v>5.39</v>
      </c>
      <c r="G63" s="9">
        <v>677</v>
      </c>
      <c r="H63" s="28">
        <v>92.469795267215702</v>
      </c>
      <c r="I63" s="29">
        <v>-2.46</v>
      </c>
      <c r="J63" s="9">
        <v>757</v>
      </c>
      <c r="K63" s="28">
        <v>102.88245737824801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97.095816938608294</v>
      </c>
      <c r="C64" s="29">
        <v>2.73</v>
      </c>
      <c r="D64" s="9">
        <v>1602</v>
      </c>
      <c r="E64" s="28">
        <v>94.993139847707695</v>
      </c>
      <c r="F64" s="29">
        <v>-0.47</v>
      </c>
      <c r="G64" s="9">
        <v>678</v>
      </c>
      <c r="H64" s="28">
        <v>96.743553012749203</v>
      </c>
      <c r="I64" s="29">
        <v>4.62</v>
      </c>
      <c r="J64" s="9">
        <v>691</v>
      </c>
      <c r="K64" s="28">
        <v>105.33113180267701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98.330337317485302</v>
      </c>
      <c r="C65" s="29">
        <v>1.27</v>
      </c>
      <c r="D65" s="9">
        <v>1685</v>
      </c>
      <c r="E65" s="28">
        <v>95.569225483261405</v>
      </c>
      <c r="F65" s="29">
        <v>0.61</v>
      </c>
      <c r="G65" s="9">
        <v>699</v>
      </c>
      <c r="H65" s="28">
        <v>98.654367381052495</v>
      </c>
      <c r="I65" s="29">
        <v>1.98</v>
      </c>
      <c r="J65" s="9">
        <v>760</v>
      </c>
      <c r="K65" s="28">
        <v>105.06464614601001</v>
      </c>
      <c r="L65" s="29">
        <v>-0.25</v>
      </c>
      <c r="M65" s="9">
        <v>226</v>
      </c>
    </row>
    <row r="66" spans="1:13" ht="24.75" customHeight="1" thickBot="1" x14ac:dyDescent="0.2">
      <c r="A66" s="98">
        <v>41244</v>
      </c>
      <c r="B66" s="99">
        <v>97.175874754875593</v>
      </c>
      <c r="C66" s="99">
        <v>-1.17</v>
      </c>
      <c r="D66" s="14">
        <v>1926</v>
      </c>
      <c r="E66" s="116">
        <v>94.973843003919995</v>
      </c>
      <c r="F66" s="99">
        <v>-0.62</v>
      </c>
      <c r="G66" s="14">
        <v>735</v>
      </c>
      <c r="H66" s="116">
        <v>95.616274529591706</v>
      </c>
      <c r="I66" s="99">
        <v>-3.08</v>
      </c>
      <c r="J66" s="14">
        <v>949</v>
      </c>
      <c r="K66" s="116">
        <v>106.327454108438</v>
      </c>
      <c r="L66" s="99">
        <v>1.2</v>
      </c>
      <c r="M66" s="14">
        <v>242</v>
      </c>
    </row>
    <row r="67" spans="1:13" ht="24.75" customHeight="1" x14ac:dyDescent="0.15">
      <c r="A67" s="94">
        <v>41275</v>
      </c>
      <c r="B67" s="27">
        <v>94.610368102771005</v>
      </c>
      <c r="C67" s="27">
        <v>-2.64</v>
      </c>
      <c r="D67" s="8">
        <v>1200</v>
      </c>
      <c r="E67" s="25">
        <v>95.296943744286594</v>
      </c>
      <c r="F67" s="27">
        <v>0.34</v>
      </c>
      <c r="G67" s="8">
        <v>488</v>
      </c>
      <c r="H67" s="25">
        <v>92.409668657117294</v>
      </c>
      <c r="I67" s="27">
        <v>-3.35</v>
      </c>
      <c r="J67" s="8">
        <v>515</v>
      </c>
      <c r="K67" s="25">
        <v>102.10336296731499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95.921664969901599</v>
      </c>
      <c r="C68" s="29">
        <v>1.39</v>
      </c>
      <c r="D68" s="9">
        <v>1450</v>
      </c>
      <c r="E68" s="28">
        <v>95.627717735747098</v>
      </c>
      <c r="F68" s="29">
        <v>0.35</v>
      </c>
      <c r="G68" s="9">
        <v>514</v>
      </c>
      <c r="H68" s="28">
        <v>95.202665577068899</v>
      </c>
      <c r="I68" s="29">
        <v>3.02</v>
      </c>
      <c r="J68" s="9">
        <v>694</v>
      </c>
      <c r="K68" s="28">
        <v>98.318060373643206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94.3054545758486</v>
      </c>
      <c r="C69" s="29">
        <v>-1.68</v>
      </c>
      <c r="D69" s="9">
        <v>2325</v>
      </c>
      <c r="E69" s="28">
        <v>92.510188030321402</v>
      </c>
      <c r="F69" s="29">
        <v>-3.26</v>
      </c>
      <c r="G69" s="9">
        <v>786</v>
      </c>
      <c r="H69" s="28">
        <v>92.801655615337694</v>
      </c>
      <c r="I69" s="29">
        <v>-2.52</v>
      </c>
      <c r="J69" s="9">
        <v>1120</v>
      </c>
      <c r="K69" s="28">
        <v>107.120929347999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97.3066352518846</v>
      </c>
      <c r="C70" s="29">
        <v>3.18</v>
      </c>
      <c r="D70" s="9">
        <v>1651</v>
      </c>
      <c r="E70" s="28">
        <v>94.099842795085493</v>
      </c>
      <c r="F70" s="29">
        <v>1.72</v>
      </c>
      <c r="G70" s="9">
        <v>598</v>
      </c>
      <c r="H70" s="28">
        <v>97.008521693928799</v>
      </c>
      <c r="I70" s="29">
        <v>4.53</v>
      </c>
      <c r="J70" s="9">
        <v>760</v>
      </c>
      <c r="K70" s="28">
        <v>110.208463208927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95.775268519192593</v>
      </c>
      <c r="C71" s="29">
        <v>-1.57</v>
      </c>
      <c r="D71" s="9">
        <v>1667</v>
      </c>
      <c r="E71" s="28">
        <v>92.361021611985507</v>
      </c>
      <c r="F71" s="29">
        <v>-1.85</v>
      </c>
      <c r="G71" s="9">
        <v>658</v>
      </c>
      <c r="H71" s="28">
        <v>95.083941501634996</v>
      </c>
      <c r="I71" s="29">
        <v>-1.98</v>
      </c>
      <c r="J71" s="9">
        <v>765</v>
      </c>
      <c r="K71" s="28">
        <v>107.876112474034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98.367164570721002</v>
      </c>
      <c r="C72" s="29">
        <v>2.71</v>
      </c>
      <c r="D72" s="9">
        <v>1847</v>
      </c>
      <c r="E72" s="28">
        <v>95.991841489914705</v>
      </c>
      <c r="F72" s="29">
        <v>3.93</v>
      </c>
      <c r="G72" s="9">
        <v>686</v>
      </c>
      <c r="H72" s="28">
        <v>97.0518711003688</v>
      </c>
      <c r="I72" s="29">
        <v>2.0699999999999998</v>
      </c>
      <c r="J72" s="9">
        <v>893</v>
      </c>
      <c r="K72" s="28">
        <v>110.74292465859099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97.078571840848596</v>
      </c>
      <c r="C73" s="29">
        <v>-1.31</v>
      </c>
      <c r="D73" s="9">
        <v>2033</v>
      </c>
      <c r="E73" s="28">
        <v>96.160587470399506</v>
      </c>
      <c r="F73" s="29">
        <v>0.18</v>
      </c>
      <c r="G73" s="9">
        <v>776</v>
      </c>
      <c r="H73" s="28">
        <v>95.666181476773005</v>
      </c>
      <c r="I73" s="29">
        <v>-1.43</v>
      </c>
      <c r="J73" s="9">
        <v>958</v>
      </c>
      <c r="K73" s="28">
        <v>109.596185121147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97.048051708090497</v>
      </c>
      <c r="C74" s="29">
        <v>-0.03</v>
      </c>
      <c r="D74" s="9">
        <v>1766</v>
      </c>
      <c r="E74" s="28">
        <v>93.970420061088902</v>
      </c>
      <c r="F74" s="29">
        <v>-2.2799999999999998</v>
      </c>
      <c r="G74" s="9">
        <v>702</v>
      </c>
      <c r="H74" s="28">
        <v>96.715453119471604</v>
      </c>
      <c r="I74" s="29">
        <v>1.1000000000000001</v>
      </c>
      <c r="J74" s="9">
        <v>835</v>
      </c>
      <c r="K74" s="28">
        <v>111.32004195779599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96.454519959703305</v>
      </c>
      <c r="C75" s="29">
        <v>-0.61</v>
      </c>
      <c r="D75" s="9">
        <v>1710</v>
      </c>
      <c r="E75" s="28">
        <v>91.012789331409095</v>
      </c>
      <c r="F75" s="29">
        <v>-3.15</v>
      </c>
      <c r="G75" s="9">
        <v>692</v>
      </c>
      <c r="H75" s="28">
        <v>97.413359811090999</v>
      </c>
      <c r="I75" s="29">
        <v>0.72</v>
      </c>
      <c r="J75" s="9">
        <v>787</v>
      </c>
      <c r="K75" s="28">
        <v>107.68780296853301</v>
      </c>
      <c r="L75" s="29">
        <v>-3.26</v>
      </c>
      <c r="M75" s="9">
        <v>231</v>
      </c>
    </row>
    <row r="76" spans="1:13" ht="24.75" customHeight="1" x14ac:dyDescent="0.15">
      <c r="A76" s="95">
        <v>41548</v>
      </c>
      <c r="B76" s="29">
        <v>95.583120201098197</v>
      </c>
      <c r="C76" s="29">
        <v>-0.9</v>
      </c>
      <c r="D76" s="9">
        <v>1732</v>
      </c>
      <c r="E76" s="28">
        <v>91.858518307154398</v>
      </c>
      <c r="F76" s="29">
        <v>0.93</v>
      </c>
      <c r="G76" s="9">
        <v>729</v>
      </c>
      <c r="H76" s="28">
        <v>95.842656625803599</v>
      </c>
      <c r="I76" s="29">
        <v>-1.61</v>
      </c>
      <c r="J76" s="9">
        <v>754</v>
      </c>
      <c r="K76" s="28">
        <v>107.171055603334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96.335876697642504</v>
      </c>
      <c r="C77" s="29">
        <v>0.79</v>
      </c>
      <c r="D77" s="9">
        <v>1687</v>
      </c>
      <c r="E77" s="28">
        <v>92.366403207378895</v>
      </c>
      <c r="F77" s="29">
        <v>0.55000000000000004</v>
      </c>
      <c r="G77" s="9">
        <v>610</v>
      </c>
      <c r="H77" s="28">
        <v>95.591009061338994</v>
      </c>
      <c r="I77" s="29">
        <v>-0.26</v>
      </c>
      <c r="J77" s="9">
        <v>797</v>
      </c>
      <c r="K77" s="28">
        <v>110.711986925142</v>
      </c>
      <c r="L77" s="29">
        <v>3.3</v>
      </c>
      <c r="M77" s="9">
        <v>280</v>
      </c>
    </row>
    <row r="78" spans="1:13" ht="24.75" customHeight="1" thickBot="1" x14ac:dyDescent="0.2">
      <c r="A78" s="98">
        <v>41609</v>
      </c>
      <c r="B78" s="99">
        <v>95.818155601156803</v>
      </c>
      <c r="C78" s="99">
        <v>-0.54</v>
      </c>
      <c r="D78" s="14">
        <v>1946</v>
      </c>
      <c r="E78" s="116">
        <v>91.224528696033204</v>
      </c>
      <c r="F78" s="99">
        <v>-1.24</v>
      </c>
      <c r="G78" s="14">
        <v>731</v>
      </c>
      <c r="H78" s="116">
        <v>94.561916315388402</v>
      </c>
      <c r="I78" s="99">
        <v>-1.08</v>
      </c>
      <c r="J78" s="14">
        <v>934</v>
      </c>
      <c r="K78" s="116">
        <v>110.95925736449399</v>
      </c>
      <c r="L78" s="99">
        <v>0.22</v>
      </c>
      <c r="M78" s="14">
        <v>281</v>
      </c>
    </row>
    <row r="79" spans="1:13" ht="24.75" customHeight="1" x14ac:dyDescent="0.15">
      <c r="A79" s="94">
        <v>41640</v>
      </c>
      <c r="B79" s="27">
        <v>95.372004682156103</v>
      </c>
      <c r="C79" s="27">
        <v>-0.47</v>
      </c>
      <c r="D79" s="8">
        <v>1245</v>
      </c>
      <c r="E79" s="25">
        <v>89.781866590946805</v>
      </c>
      <c r="F79" s="27">
        <v>-1.58</v>
      </c>
      <c r="G79" s="8">
        <v>469</v>
      </c>
      <c r="H79" s="25">
        <v>95.520525916875698</v>
      </c>
      <c r="I79" s="27">
        <v>1.01</v>
      </c>
      <c r="J79" s="8">
        <v>570</v>
      </c>
      <c r="K79" s="25">
        <v>111.749561749957</v>
      </c>
      <c r="L79" s="27">
        <v>0.71</v>
      </c>
      <c r="M79" s="8">
        <v>206</v>
      </c>
    </row>
    <row r="80" spans="1:13" ht="24.75" customHeight="1" x14ac:dyDescent="0.15">
      <c r="A80" s="95">
        <v>41671</v>
      </c>
      <c r="B80" s="29">
        <v>95.070480132407596</v>
      </c>
      <c r="C80" s="29">
        <v>-0.32</v>
      </c>
      <c r="D80" s="9">
        <v>1454</v>
      </c>
      <c r="E80" s="28">
        <v>88.4787554438348</v>
      </c>
      <c r="F80" s="29">
        <v>-1.45</v>
      </c>
      <c r="G80" s="9">
        <v>452</v>
      </c>
      <c r="H80" s="28">
        <v>95.338318947870107</v>
      </c>
      <c r="I80" s="29">
        <v>-0.19</v>
      </c>
      <c r="J80" s="9">
        <v>769</v>
      </c>
      <c r="K80" s="28">
        <v>108.891794333645</v>
      </c>
      <c r="L80" s="29">
        <v>-2.56</v>
      </c>
      <c r="M80" s="9">
        <v>233</v>
      </c>
    </row>
    <row r="81" spans="1:13" ht="24.75" customHeight="1" x14ac:dyDescent="0.15">
      <c r="A81" s="95">
        <v>41699</v>
      </c>
      <c r="B81" s="29">
        <v>95.871039800630896</v>
      </c>
      <c r="C81" s="29">
        <v>0.84</v>
      </c>
      <c r="D81" s="9">
        <v>2443</v>
      </c>
      <c r="E81" s="28">
        <v>91.767449540482204</v>
      </c>
      <c r="F81" s="29">
        <v>3.72</v>
      </c>
      <c r="G81" s="9">
        <v>760</v>
      </c>
      <c r="H81" s="28">
        <v>95.597247531012997</v>
      </c>
      <c r="I81" s="29">
        <v>0.27</v>
      </c>
      <c r="J81" s="9">
        <v>1247</v>
      </c>
      <c r="K81" s="28">
        <v>109.350872948271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93.403407592745296</v>
      </c>
      <c r="C82" s="29">
        <v>-2.57</v>
      </c>
      <c r="D82" s="9">
        <v>1267</v>
      </c>
      <c r="E82" s="28">
        <v>87.910585866661094</v>
      </c>
      <c r="F82" s="29">
        <v>-4.2</v>
      </c>
      <c r="G82" s="9">
        <v>485</v>
      </c>
      <c r="H82" s="28">
        <v>93.802045056500603</v>
      </c>
      <c r="I82" s="29">
        <v>-1.88</v>
      </c>
      <c r="J82" s="9">
        <v>545</v>
      </c>
      <c r="K82" s="28">
        <v>109.655572707817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97.080642155883297</v>
      </c>
      <c r="C83" s="29">
        <v>3.94</v>
      </c>
      <c r="D83" s="9">
        <v>1343</v>
      </c>
      <c r="E83" s="28">
        <v>91.885313505542996</v>
      </c>
      <c r="F83" s="29">
        <v>4.5199999999999996</v>
      </c>
      <c r="G83" s="9">
        <v>514</v>
      </c>
      <c r="H83" s="28">
        <v>96.846393518139294</v>
      </c>
      <c r="I83" s="29">
        <v>3.25</v>
      </c>
      <c r="J83" s="9">
        <v>608</v>
      </c>
      <c r="K83" s="28">
        <v>110.27072318537699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94.904673926999294</v>
      </c>
      <c r="C84" s="29">
        <v>-2.2400000000000002</v>
      </c>
      <c r="D84" s="9">
        <v>1612</v>
      </c>
      <c r="E84" s="28">
        <v>90.550952576826603</v>
      </c>
      <c r="F84" s="29">
        <v>-1.45</v>
      </c>
      <c r="G84" s="9">
        <v>617</v>
      </c>
      <c r="H84" s="28">
        <v>94.935761018658994</v>
      </c>
      <c r="I84" s="29">
        <v>-1.97</v>
      </c>
      <c r="J84" s="9">
        <v>733</v>
      </c>
      <c r="K84" s="28">
        <v>106.197963677818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94.471068541903406</v>
      </c>
      <c r="C85" s="29">
        <v>-0.46</v>
      </c>
      <c r="D85" s="9">
        <v>1675</v>
      </c>
      <c r="E85" s="28">
        <v>89.9003790303409</v>
      </c>
      <c r="F85" s="29">
        <v>-0.72</v>
      </c>
      <c r="G85" s="9">
        <v>625</v>
      </c>
      <c r="H85" s="28">
        <v>94.134615049559798</v>
      </c>
      <c r="I85" s="29">
        <v>-0.84</v>
      </c>
      <c r="J85" s="9">
        <v>766</v>
      </c>
      <c r="K85" s="28">
        <v>110.542520838071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96.999892160086304</v>
      </c>
      <c r="C86" s="29">
        <v>2.68</v>
      </c>
      <c r="D86" s="9">
        <v>1475</v>
      </c>
      <c r="E86" s="28">
        <v>90.205505255225901</v>
      </c>
      <c r="F86" s="29">
        <v>0.34</v>
      </c>
      <c r="G86" s="9">
        <v>494</v>
      </c>
      <c r="H86" s="28">
        <v>99.241466351514006</v>
      </c>
      <c r="I86" s="29">
        <v>5.43</v>
      </c>
      <c r="J86" s="9">
        <v>728</v>
      </c>
      <c r="K86" s="28">
        <v>107.206784066683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93.171963086630598</v>
      </c>
      <c r="C87" s="29">
        <v>-3.95</v>
      </c>
      <c r="D87" s="9">
        <v>1607</v>
      </c>
      <c r="E87" s="28">
        <v>89.9477368609396</v>
      </c>
      <c r="F87" s="29">
        <v>-0.28999999999999998</v>
      </c>
      <c r="G87" s="9">
        <v>613</v>
      </c>
      <c r="H87" s="28">
        <v>90.815939872886105</v>
      </c>
      <c r="I87" s="29">
        <v>-8.49</v>
      </c>
      <c r="J87" s="9">
        <v>729</v>
      </c>
      <c r="K87" s="28">
        <v>111.749543615737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97.110024937843903</v>
      </c>
      <c r="C88" s="29">
        <v>4.2300000000000004</v>
      </c>
      <c r="D88" s="9">
        <v>1507</v>
      </c>
      <c r="E88" s="28">
        <v>92.503824064756202</v>
      </c>
      <c r="F88" s="29">
        <v>2.84</v>
      </c>
      <c r="G88" s="9">
        <v>577</v>
      </c>
      <c r="H88" s="28">
        <v>96.358389720735403</v>
      </c>
      <c r="I88" s="29">
        <v>6.1</v>
      </c>
      <c r="J88" s="9">
        <v>698</v>
      </c>
      <c r="K88" s="28">
        <v>115.653706814488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96.238111475701302</v>
      </c>
      <c r="C89" s="29">
        <v>-0.9</v>
      </c>
      <c r="D89" s="9">
        <v>1517</v>
      </c>
      <c r="E89" s="28">
        <v>91.152697069157298</v>
      </c>
      <c r="F89" s="29">
        <v>-1.46</v>
      </c>
      <c r="G89" s="9">
        <v>562</v>
      </c>
      <c r="H89" s="28">
        <v>95.779748460291003</v>
      </c>
      <c r="I89" s="29">
        <v>-0.6</v>
      </c>
      <c r="J89" s="9">
        <v>699</v>
      </c>
      <c r="K89" s="28">
        <v>113.295217029607</v>
      </c>
      <c r="L89" s="29">
        <v>-2.04</v>
      </c>
      <c r="M89" s="9">
        <v>256</v>
      </c>
    </row>
    <row r="90" spans="1:13" ht="24.75" customHeight="1" thickBot="1" x14ac:dyDescent="0.2">
      <c r="A90" s="98">
        <v>41974</v>
      </c>
      <c r="B90" s="99">
        <v>97.560120919234393</v>
      </c>
      <c r="C90" s="99">
        <v>1.37</v>
      </c>
      <c r="D90" s="14">
        <v>1871</v>
      </c>
      <c r="E90" s="116">
        <v>92.580322612005205</v>
      </c>
      <c r="F90" s="99">
        <v>1.57</v>
      </c>
      <c r="G90" s="14">
        <v>715</v>
      </c>
      <c r="H90" s="116">
        <v>96.070599232867394</v>
      </c>
      <c r="I90" s="99">
        <v>0.3</v>
      </c>
      <c r="J90" s="14">
        <v>876</v>
      </c>
      <c r="K90" s="116">
        <v>116.14938044666501</v>
      </c>
      <c r="L90" s="99">
        <v>2.52</v>
      </c>
      <c r="M90" s="14">
        <v>280</v>
      </c>
    </row>
    <row r="91" spans="1:13" ht="24.75" customHeight="1" x14ac:dyDescent="0.15">
      <c r="A91" s="94">
        <v>42005</v>
      </c>
      <c r="B91" s="27">
        <v>97.333438726546404</v>
      </c>
      <c r="C91" s="27">
        <v>-0.23</v>
      </c>
      <c r="D91" s="8">
        <v>1127</v>
      </c>
      <c r="E91" s="25">
        <v>93.101602147065705</v>
      </c>
      <c r="F91" s="27">
        <v>0.56000000000000005</v>
      </c>
      <c r="G91" s="8">
        <v>442</v>
      </c>
      <c r="H91" s="25">
        <v>94.900425838905704</v>
      </c>
      <c r="I91" s="27">
        <v>-1.22</v>
      </c>
      <c r="J91" s="8">
        <v>486</v>
      </c>
      <c r="K91" s="25">
        <v>123.34299714016601</v>
      </c>
      <c r="L91" s="27">
        <v>6.19</v>
      </c>
      <c r="M91" s="8">
        <v>199</v>
      </c>
    </row>
    <row r="92" spans="1:13" ht="25.5" customHeight="1" x14ac:dyDescent="0.15">
      <c r="A92" s="95">
        <v>42036</v>
      </c>
      <c r="B92" s="29">
        <v>97.288349661367803</v>
      </c>
      <c r="C92" s="29">
        <v>-0.05</v>
      </c>
      <c r="D92" s="9">
        <v>1392</v>
      </c>
      <c r="E92" s="28">
        <v>89.549358578881396</v>
      </c>
      <c r="F92" s="29">
        <v>-3.82</v>
      </c>
      <c r="G92" s="9">
        <v>460</v>
      </c>
      <c r="H92" s="28">
        <v>96.614966927493796</v>
      </c>
      <c r="I92" s="29">
        <v>1.81</v>
      </c>
      <c r="J92" s="9">
        <v>701</v>
      </c>
      <c r="K92" s="28">
        <v>118.892862877356</v>
      </c>
      <c r="L92" s="29">
        <v>-3.61</v>
      </c>
      <c r="M92" s="9">
        <v>231</v>
      </c>
    </row>
    <row r="93" spans="1:13" ht="25.5" customHeight="1" x14ac:dyDescent="0.15">
      <c r="A93" s="95">
        <v>42064</v>
      </c>
      <c r="B93" s="29">
        <v>96.260267609632194</v>
      </c>
      <c r="C93" s="29">
        <v>-1.06</v>
      </c>
      <c r="D93" s="9">
        <v>2107</v>
      </c>
      <c r="E93" s="28">
        <v>90.882346768605203</v>
      </c>
      <c r="F93" s="29">
        <v>1.49</v>
      </c>
      <c r="G93" s="9">
        <v>626</v>
      </c>
      <c r="H93" s="28">
        <v>94.555948112326007</v>
      </c>
      <c r="I93" s="29">
        <v>-2.13</v>
      </c>
      <c r="J93" s="9">
        <v>1045</v>
      </c>
      <c r="K93" s="28">
        <v>117.414325092786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98.205184391654498</v>
      </c>
      <c r="C94" s="29">
        <v>2.02</v>
      </c>
      <c r="D94" s="9">
        <v>1467</v>
      </c>
      <c r="E94" s="28">
        <v>94.933188335414997</v>
      </c>
      <c r="F94" s="29">
        <v>4.46</v>
      </c>
      <c r="G94" s="9">
        <v>466</v>
      </c>
      <c r="H94" s="28">
        <v>96.659574380056597</v>
      </c>
      <c r="I94" s="29">
        <v>2.2200000000000002</v>
      </c>
      <c r="J94" s="9">
        <v>714</v>
      </c>
      <c r="K94" s="28">
        <v>116.008624549925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96.949200738265901</v>
      </c>
      <c r="C95" s="29">
        <v>-1.28</v>
      </c>
      <c r="D95" s="9">
        <v>1361</v>
      </c>
      <c r="E95" s="28">
        <v>90.6836059193095</v>
      </c>
      <c r="F95" s="29">
        <v>-4.4800000000000004</v>
      </c>
      <c r="G95" s="9">
        <v>506</v>
      </c>
      <c r="H95" s="28">
        <v>95.927926993393399</v>
      </c>
      <c r="I95" s="29">
        <v>-0.76</v>
      </c>
      <c r="J95" s="9">
        <v>606</v>
      </c>
      <c r="K95" s="28">
        <v>116.64132462176801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96.023938328498801</v>
      </c>
      <c r="C96" s="29">
        <v>-0.95</v>
      </c>
      <c r="D96" s="9">
        <v>1638</v>
      </c>
      <c r="E96" s="28">
        <v>88.994874116706498</v>
      </c>
      <c r="F96" s="29">
        <v>-1.86</v>
      </c>
      <c r="G96" s="9">
        <v>587</v>
      </c>
      <c r="H96" s="28">
        <v>95.012972520938206</v>
      </c>
      <c r="I96" s="29">
        <v>-0.95</v>
      </c>
      <c r="J96" s="9">
        <v>769</v>
      </c>
      <c r="K96" s="28">
        <v>119.52410264552999</v>
      </c>
      <c r="L96" s="29">
        <v>2.4700000000000002</v>
      </c>
      <c r="M96" s="9">
        <v>282</v>
      </c>
    </row>
    <row r="97" spans="1:13" ht="25.5" customHeight="1" x14ac:dyDescent="0.15">
      <c r="A97" s="95">
        <v>42186</v>
      </c>
      <c r="B97" s="29">
        <v>96.246556548797699</v>
      </c>
      <c r="C97" s="29">
        <v>0.23</v>
      </c>
      <c r="D97" s="9">
        <v>1861</v>
      </c>
      <c r="E97" s="28">
        <v>90.485119177654894</v>
      </c>
      <c r="F97" s="29">
        <v>1.67</v>
      </c>
      <c r="G97" s="9">
        <v>706</v>
      </c>
      <c r="H97" s="28">
        <v>95.234862085895003</v>
      </c>
      <c r="I97" s="29">
        <v>0.23</v>
      </c>
      <c r="J97" s="9">
        <v>838</v>
      </c>
      <c r="K97" s="28">
        <v>119.38569460026</v>
      </c>
      <c r="L97" s="29">
        <v>-0.12</v>
      </c>
      <c r="M97" s="9">
        <v>317</v>
      </c>
    </row>
    <row r="98" spans="1:13" ht="25.5" customHeight="1" x14ac:dyDescent="0.15">
      <c r="A98" s="95">
        <v>42217</v>
      </c>
      <c r="B98" s="29">
        <v>96.6943744844272</v>
      </c>
      <c r="C98" s="29">
        <v>0.47</v>
      </c>
      <c r="D98" s="9">
        <v>1665</v>
      </c>
      <c r="E98" s="28">
        <v>92.888925569323106</v>
      </c>
      <c r="F98" s="29">
        <v>2.66</v>
      </c>
      <c r="G98" s="9">
        <v>634</v>
      </c>
      <c r="H98" s="28">
        <v>94.181485863415503</v>
      </c>
      <c r="I98" s="29">
        <v>-1.1100000000000001</v>
      </c>
      <c r="J98" s="9">
        <v>736</v>
      </c>
      <c r="K98" s="28">
        <v>121.488997670624</v>
      </c>
      <c r="L98" s="29">
        <v>1.76</v>
      </c>
      <c r="M98" s="9">
        <v>295</v>
      </c>
    </row>
    <row r="99" spans="1:13" ht="25.5" customHeight="1" x14ac:dyDescent="0.15">
      <c r="A99" s="95">
        <v>42248</v>
      </c>
      <c r="B99" s="29">
        <v>97.758443470807904</v>
      </c>
      <c r="C99" s="29">
        <v>1.1000000000000001</v>
      </c>
      <c r="D99" s="9">
        <v>1739</v>
      </c>
      <c r="E99" s="28">
        <v>91.742369731628699</v>
      </c>
      <c r="F99" s="29">
        <v>-1.23</v>
      </c>
      <c r="G99" s="9">
        <v>617</v>
      </c>
      <c r="H99" s="28">
        <v>96.186833048926601</v>
      </c>
      <c r="I99" s="29">
        <v>2.13</v>
      </c>
      <c r="J99" s="9">
        <v>850</v>
      </c>
      <c r="K99" s="28">
        <v>119.793326842555</v>
      </c>
      <c r="L99" s="29">
        <v>-1.4</v>
      </c>
      <c r="M99" s="9">
        <v>272</v>
      </c>
    </row>
    <row r="100" spans="1:13" ht="25.5" customHeight="1" x14ac:dyDescent="0.15">
      <c r="A100" s="95">
        <v>42278</v>
      </c>
      <c r="B100" s="29">
        <v>96.443181190618404</v>
      </c>
      <c r="C100" s="29">
        <v>-1.35</v>
      </c>
      <c r="D100" s="9">
        <v>1485</v>
      </c>
      <c r="E100" s="28">
        <v>94.044291495840497</v>
      </c>
      <c r="F100" s="29">
        <v>2.5099999999999998</v>
      </c>
      <c r="G100" s="9">
        <v>563</v>
      </c>
      <c r="H100" s="28">
        <v>93.415819228348198</v>
      </c>
      <c r="I100" s="29">
        <v>-2.88</v>
      </c>
      <c r="J100" s="9">
        <v>687</v>
      </c>
      <c r="K100" s="28">
        <v>119.595217964928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96.1804706931797</v>
      </c>
      <c r="C101" s="29">
        <v>-0.27</v>
      </c>
      <c r="D101" s="9">
        <v>1523</v>
      </c>
      <c r="E101" s="28">
        <v>88.831875232288098</v>
      </c>
      <c r="F101" s="29">
        <v>-5.54</v>
      </c>
      <c r="G101" s="9">
        <v>532</v>
      </c>
      <c r="H101" s="28">
        <v>94.651974976210894</v>
      </c>
      <c r="I101" s="29">
        <v>1.32</v>
      </c>
      <c r="J101" s="9">
        <v>728</v>
      </c>
      <c r="K101" s="28">
        <v>123.763117161236</v>
      </c>
      <c r="L101" s="29">
        <v>3.49</v>
      </c>
      <c r="M101" s="9">
        <v>263</v>
      </c>
    </row>
    <row r="102" spans="1:13" ht="25.5" customHeight="1" thickBot="1" x14ac:dyDescent="0.2">
      <c r="A102" s="98">
        <v>42339</v>
      </c>
      <c r="B102" s="99">
        <v>97.079661507712601</v>
      </c>
      <c r="C102" s="99">
        <v>0.93</v>
      </c>
      <c r="D102" s="14">
        <v>1792</v>
      </c>
      <c r="E102" s="116">
        <v>92.108104094880503</v>
      </c>
      <c r="F102" s="99">
        <v>3.69</v>
      </c>
      <c r="G102" s="14">
        <v>702</v>
      </c>
      <c r="H102" s="116">
        <v>94.644972765874599</v>
      </c>
      <c r="I102" s="99">
        <v>-0.01</v>
      </c>
      <c r="J102" s="14">
        <v>807</v>
      </c>
      <c r="K102" s="116">
        <v>120.17350974276501</v>
      </c>
      <c r="L102" s="99">
        <v>-2.9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95.899480590221103</v>
      </c>
      <c r="C103" s="27">
        <v>-1.22</v>
      </c>
      <c r="D103" s="8">
        <v>1174</v>
      </c>
      <c r="E103" s="25">
        <v>88.615072371124896</v>
      </c>
      <c r="F103" s="27">
        <v>-3.79</v>
      </c>
      <c r="G103" s="8">
        <v>451</v>
      </c>
      <c r="H103" s="25">
        <v>95.110236073395598</v>
      </c>
      <c r="I103" s="27">
        <v>0.49</v>
      </c>
      <c r="J103" s="8">
        <v>520</v>
      </c>
      <c r="K103" s="25">
        <v>120.442817173234</v>
      </c>
      <c r="L103" s="27">
        <v>0.22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95.4555703281642</v>
      </c>
      <c r="C104" s="29">
        <v>-0.46</v>
      </c>
      <c r="D104" s="9">
        <v>1400</v>
      </c>
      <c r="E104" s="28">
        <v>90.349051010425001</v>
      </c>
      <c r="F104" s="29">
        <v>1.96</v>
      </c>
      <c r="G104" s="9">
        <v>498</v>
      </c>
      <c r="H104" s="28">
        <v>92.872065975888205</v>
      </c>
      <c r="I104" s="29">
        <v>-2.35</v>
      </c>
      <c r="J104" s="9">
        <v>678</v>
      </c>
      <c r="K104" s="28">
        <v>120.836776796393</v>
      </c>
      <c r="L104" s="29">
        <v>0.33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96.836747279264003</v>
      </c>
      <c r="C105" s="29">
        <v>1.45</v>
      </c>
      <c r="D105" s="9">
        <v>2158</v>
      </c>
      <c r="E105" s="28">
        <v>90.078464386943295</v>
      </c>
      <c r="F105" s="29">
        <v>-0.3</v>
      </c>
      <c r="G105" s="9">
        <v>662</v>
      </c>
      <c r="H105" s="28">
        <v>95.417062307726795</v>
      </c>
      <c r="I105" s="29">
        <v>2.74</v>
      </c>
      <c r="J105" s="9">
        <v>1104</v>
      </c>
      <c r="K105" s="28">
        <v>123.589970476614</v>
      </c>
      <c r="L105" s="29">
        <v>2.2799999999999998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96.799643039327705</v>
      </c>
      <c r="C106" s="29">
        <v>-0.04</v>
      </c>
      <c r="D106" s="9">
        <v>1587</v>
      </c>
      <c r="E106" s="28">
        <v>91.152003307712903</v>
      </c>
      <c r="F106" s="29">
        <v>1.19</v>
      </c>
      <c r="G106" s="9">
        <v>574</v>
      </c>
      <c r="H106" s="28">
        <v>94.260632691061801</v>
      </c>
      <c r="I106" s="29">
        <v>-1.21</v>
      </c>
      <c r="J106" s="9">
        <v>729</v>
      </c>
      <c r="K106" s="28">
        <v>126.243425264549</v>
      </c>
      <c r="L106" s="29">
        <v>2.15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97.087109463171998</v>
      </c>
      <c r="C107" s="29">
        <v>0.3</v>
      </c>
      <c r="D107" s="9">
        <v>1479</v>
      </c>
      <c r="E107" s="28">
        <v>89.053389632235493</v>
      </c>
      <c r="F107" s="29">
        <v>-2.2999999999999998</v>
      </c>
      <c r="G107" s="9">
        <v>554</v>
      </c>
      <c r="H107" s="28">
        <v>95.207666157489598</v>
      </c>
      <c r="I107" s="29">
        <v>1</v>
      </c>
      <c r="J107" s="9">
        <v>657</v>
      </c>
      <c r="K107" s="28">
        <v>125.61959455144699</v>
      </c>
      <c r="L107" s="29">
        <v>-0.49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99.185805447189097</v>
      </c>
      <c r="C108" s="29">
        <v>2.16</v>
      </c>
      <c r="D108" s="9">
        <v>1759</v>
      </c>
      <c r="E108" s="28">
        <v>92.903070180983306</v>
      </c>
      <c r="F108" s="29">
        <v>4.32</v>
      </c>
      <c r="G108" s="9">
        <v>671</v>
      </c>
      <c r="H108" s="28">
        <v>96.934128822968404</v>
      </c>
      <c r="I108" s="29">
        <v>1.81</v>
      </c>
      <c r="J108" s="9">
        <v>828</v>
      </c>
      <c r="K108" s="28">
        <v>128.17677154188601</v>
      </c>
      <c r="L108" s="29">
        <v>2.04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97.012333388314701</v>
      </c>
      <c r="C109" s="29">
        <v>-2.19</v>
      </c>
      <c r="D109" s="9">
        <v>1634</v>
      </c>
      <c r="E109" s="28">
        <v>89.915328015036906</v>
      </c>
      <c r="F109" s="29">
        <v>-3.22</v>
      </c>
      <c r="G109" s="9">
        <v>629</v>
      </c>
      <c r="H109" s="28">
        <v>94.748240872327997</v>
      </c>
      <c r="I109" s="29">
        <v>-2.2599999999999998</v>
      </c>
      <c r="J109" s="9">
        <v>719</v>
      </c>
      <c r="K109" s="28">
        <v>127.885091230744</v>
      </c>
      <c r="L109" s="29">
        <v>-0.23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97.462295132187705</v>
      </c>
      <c r="C110" s="29">
        <v>0.46</v>
      </c>
      <c r="D110" s="9">
        <v>1583</v>
      </c>
      <c r="E110" s="28">
        <v>89.630134479355704</v>
      </c>
      <c r="F110" s="29">
        <v>-0.32</v>
      </c>
      <c r="G110" s="9">
        <v>578</v>
      </c>
      <c r="H110" s="28">
        <v>96.552077533083903</v>
      </c>
      <c r="I110" s="29">
        <v>1.9</v>
      </c>
      <c r="J110" s="9">
        <v>739</v>
      </c>
      <c r="K110" s="28">
        <v>129.930756606203</v>
      </c>
      <c r="L110" s="29">
        <v>1.6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95.282378771812205</v>
      </c>
      <c r="C111" s="29">
        <v>-2.2400000000000002</v>
      </c>
      <c r="D111" s="9">
        <v>1702</v>
      </c>
      <c r="E111" s="28">
        <v>88.752315278844407</v>
      </c>
      <c r="F111" s="29">
        <v>-0.98</v>
      </c>
      <c r="G111" s="9">
        <v>613</v>
      </c>
      <c r="H111" s="28">
        <v>91.867111190190897</v>
      </c>
      <c r="I111" s="29">
        <v>-4.8499999999999996</v>
      </c>
      <c r="J111" s="9">
        <v>824</v>
      </c>
      <c r="K111" s="28">
        <v>130.192911360631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96.945264309079306</v>
      </c>
      <c r="C112" s="29">
        <v>1.75</v>
      </c>
      <c r="D112" s="9">
        <v>1453</v>
      </c>
      <c r="E112" s="28">
        <v>88.729007900943202</v>
      </c>
      <c r="F112" s="29">
        <v>-0.03</v>
      </c>
      <c r="G112" s="9">
        <v>538</v>
      </c>
      <c r="H112" s="28">
        <v>95.7404559736446</v>
      </c>
      <c r="I112" s="29">
        <v>4.22</v>
      </c>
      <c r="J112" s="9">
        <v>646</v>
      </c>
      <c r="K112" s="28">
        <v>127.345843140849</v>
      </c>
      <c r="L112" s="29">
        <v>-2.19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96.504989016310006</v>
      </c>
      <c r="C113" s="29">
        <v>-0.45</v>
      </c>
      <c r="D113" s="9">
        <v>1643</v>
      </c>
      <c r="E113" s="28">
        <v>90.623648037985205</v>
      </c>
      <c r="F113" s="29">
        <v>2.14</v>
      </c>
      <c r="G113" s="9">
        <v>598</v>
      </c>
      <c r="H113" s="28">
        <v>93.846050268965499</v>
      </c>
      <c r="I113" s="29">
        <v>-1.98</v>
      </c>
      <c r="J113" s="9">
        <v>766</v>
      </c>
      <c r="K113" s="28">
        <v>127.27698451733499</v>
      </c>
      <c r="L113" s="29">
        <v>-0.05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97.202255582594901</v>
      </c>
      <c r="C114" s="99">
        <v>0.72</v>
      </c>
      <c r="D114" s="14">
        <v>1767</v>
      </c>
      <c r="E114" s="116">
        <v>91.176165747688202</v>
      </c>
      <c r="F114" s="99">
        <v>0.61</v>
      </c>
      <c r="G114" s="14">
        <v>673</v>
      </c>
      <c r="H114" s="116">
        <v>92.628274582024801</v>
      </c>
      <c r="I114" s="99">
        <v>-1.3</v>
      </c>
      <c r="J114" s="14">
        <v>816</v>
      </c>
      <c r="K114" s="116">
        <v>135.78360892384899</v>
      </c>
      <c r="L114" s="99">
        <v>6.68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100.009156434521</v>
      </c>
      <c r="C115" s="27">
        <v>2.89</v>
      </c>
      <c r="D115" s="8">
        <v>1116</v>
      </c>
      <c r="E115" s="25">
        <v>92.436313207194999</v>
      </c>
      <c r="F115" s="27">
        <v>1.38</v>
      </c>
      <c r="G115" s="8">
        <v>407</v>
      </c>
      <c r="H115" s="25">
        <v>98.904838121649902</v>
      </c>
      <c r="I115" s="27">
        <v>6.78</v>
      </c>
      <c r="J115" s="8">
        <v>509</v>
      </c>
      <c r="K115" s="25">
        <v>127.71661396351099</v>
      </c>
      <c r="L115" s="27">
        <v>-5.94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98.557775757698295</v>
      </c>
      <c r="C116" s="29">
        <v>-1.45</v>
      </c>
      <c r="D116" s="9">
        <v>1449</v>
      </c>
      <c r="E116" s="28">
        <v>85.211689083429306</v>
      </c>
      <c r="F116" s="29">
        <v>-7.82</v>
      </c>
      <c r="G116" s="9">
        <v>451</v>
      </c>
      <c r="H116" s="28">
        <v>97.648528454178205</v>
      </c>
      <c r="I116" s="29">
        <v>-1.27</v>
      </c>
      <c r="J116" s="9">
        <v>739</v>
      </c>
      <c r="K116" s="28">
        <v>133.250463831118</v>
      </c>
      <c r="L116" s="29">
        <v>4.33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99.171499149911497</v>
      </c>
      <c r="C117" s="29">
        <v>0.62</v>
      </c>
      <c r="D117" s="9">
        <v>2068</v>
      </c>
      <c r="E117" s="28">
        <v>91.828162909724696</v>
      </c>
      <c r="F117" s="29">
        <v>7.76</v>
      </c>
      <c r="G117" s="9">
        <v>685</v>
      </c>
      <c r="H117" s="28">
        <v>96.702219830099807</v>
      </c>
      <c r="I117" s="29">
        <v>-0.97</v>
      </c>
      <c r="J117" s="9">
        <v>1019</v>
      </c>
      <c r="K117" s="28">
        <v>131.09360737671599</v>
      </c>
      <c r="L117" s="29">
        <v>-1.62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100.265478079461</v>
      </c>
      <c r="C118" s="29">
        <v>1.1000000000000001</v>
      </c>
      <c r="D118" s="9">
        <v>1140</v>
      </c>
      <c r="E118" s="28">
        <v>94.6917443832087</v>
      </c>
      <c r="F118" s="29">
        <v>3.12</v>
      </c>
      <c r="G118" s="9">
        <v>397</v>
      </c>
      <c r="H118" s="28">
        <v>96.191322418894003</v>
      </c>
      <c r="I118" s="29">
        <v>-0.53</v>
      </c>
      <c r="J118" s="9">
        <v>505</v>
      </c>
      <c r="K118" s="28">
        <v>133.80691110894401</v>
      </c>
      <c r="L118" s="29">
        <v>2.0699999999999998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102.187077752645</v>
      </c>
      <c r="C119" s="29">
        <v>1.92</v>
      </c>
      <c r="D119" s="9">
        <v>1312</v>
      </c>
      <c r="E119" s="28">
        <v>93.667218160864905</v>
      </c>
      <c r="F119" s="29">
        <v>-1.08</v>
      </c>
      <c r="G119" s="9">
        <v>431</v>
      </c>
      <c r="H119" s="28">
        <v>98.962686408794596</v>
      </c>
      <c r="I119" s="29">
        <v>2.88</v>
      </c>
      <c r="J119" s="9">
        <v>650</v>
      </c>
      <c r="K119" s="28">
        <v>136.727004427091</v>
      </c>
      <c r="L119" s="29">
        <v>2.1800000000000002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99.016242694737997</v>
      </c>
      <c r="C120" s="29">
        <v>-3.1</v>
      </c>
      <c r="D120" s="9">
        <v>1691</v>
      </c>
      <c r="E120" s="28">
        <v>90.466721605019401</v>
      </c>
      <c r="F120" s="29">
        <v>-3.42</v>
      </c>
      <c r="G120" s="9">
        <v>569</v>
      </c>
      <c r="H120" s="28">
        <v>96.673219303050104</v>
      </c>
      <c r="I120" s="29">
        <v>-2.31</v>
      </c>
      <c r="J120" s="9">
        <v>848</v>
      </c>
      <c r="K120" s="28">
        <v>134.66938273798701</v>
      </c>
      <c r="L120" s="29">
        <v>-1.5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99.380664687420307</v>
      </c>
      <c r="C121" s="29">
        <v>0.37</v>
      </c>
      <c r="D121" s="9">
        <v>1673</v>
      </c>
      <c r="E121" s="28">
        <v>90.590373484510295</v>
      </c>
      <c r="F121" s="29">
        <v>0.14000000000000001</v>
      </c>
      <c r="G121" s="9">
        <v>589</v>
      </c>
      <c r="H121" s="28">
        <v>97.003339390085998</v>
      </c>
      <c r="I121" s="29">
        <v>0.34</v>
      </c>
      <c r="J121" s="9">
        <v>797</v>
      </c>
      <c r="K121" s="28">
        <v>135.69204176631499</v>
      </c>
      <c r="L121" s="29">
        <v>0.76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99.664127211911307</v>
      </c>
      <c r="C122" s="29">
        <v>0.28999999999999998</v>
      </c>
      <c r="D122" s="9">
        <v>1578</v>
      </c>
      <c r="E122" s="28">
        <v>96.238146407451694</v>
      </c>
      <c r="F122" s="29">
        <v>6.23</v>
      </c>
      <c r="G122" s="9">
        <v>508</v>
      </c>
      <c r="H122" s="28">
        <v>95.684086123888406</v>
      </c>
      <c r="I122" s="29">
        <v>-1.36</v>
      </c>
      <c r="J122" s="9">
        <v>814</v>
      </c>
      <c r="K122" s="28">
        <v>137.03080988505599</v>
      </c>
      <c r="L122" s="29">
        <v>0.99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100.081116226544</v>
      </c>
      <c r="C123" s="29">
        <v>0.42</v>
      </c>
      <c r="D123" s="9">
        <v>1828</v>
      </c>
      <c r="E123" s="28">
        <v>92.191090169487296</v>
      </c>
      <c r="F123" s="29">
        <v>-4.21</v>
      </c>
      <c r="G123" s="9">
        <v>648</v>
      </c>
      <c r="H123" s="28">
        <v>97.433412968158294</v>
      </c>
      <c r="I123" s="29">
        <v>1.83</v>
      </c>
      <c r="J123" s="9">
        <v>921</v>
      </c>
      <c r="K123" s="28">
        <v>135.850976691575</v>
      </c>
      <c r="L123" s="29">
        <v>-0.86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95.777078317801994</v>
      </c>
      <c r="C124" s="29">
        <v>-4.3</v>
      </c>
      <c r="D124" s="9">
        <v>1495</v>
      </c>
      <c r="E124" s="28">
        <v>88.448260538716198</v>
      </c>
      <c r="F124" s="29">
        <v>-4.0599999999999996</v>
      </c>
      <c r="G124" s="9">
        <v>529</v>
      </c>
      <c r="H124" s="28">
        <v>91.911604441332699</v>
      </c>
      <c r="I124" s="29">
        <v>-5.67</v>
      </c>
      <c r="J124" s="9">
        <v>715</v>
      </c>
      <c r="K124" s="28">
        <v>137.75357651349501</v>
      </c>
      <c r="L124" s="29">
        <v>1.4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97.976188665161004</v>
      </c>
      <c r="C125" s="29">
        <v>2.2999999999999998</v>
      </c>
      <c r="D125" s="9">
        <v>1523</v>
      </c>
      <c r="E125" s="28">
        <v>91.817577890025206</v>
      </c>
      <c r="F125" s="29">
        <v>3.81</v>
      </c>
      <c r="G125" s="9">
        <v>547</v>
      </c>
      <c r="H125" s="28">
        <v>95.563061030395204</v>
      </c>
      <c r="I125" s="29">
        <v>3.97</v>
      </c>
      <c r="J125" s="9">
        <v>727</v>
      </c>
      <c r="K125" s="28">
        <v>129.94740052287599</v>
      </c>
      <c r="L125" s="29">
        <v>-5.67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98.995266716888196</v>
      </c>
      <c r="C126" s="99">
        <v>1.04</v>
      </c>
      <c r="D126" s="14">
        <v>1824</v>
      </c>
      <c r="E126" s="116">
        <v>89.934574787528902</v>
      </c>
      <c r="F126" s="99">
        <v>-2.0499999999999998</v>
      </c>
      <c r="G126" s="14">
        <v>708</v>
      </c>
      <c r="H126" s="116">
        <v>96.319554624759704</v>
      </c>
      <c r="I126" s="99">
        <v>0.79</v>
      </c>
      <c r="J126" s="14">
        <v>838</v>
      </c>
      <c r="K126" s="116">
        <v>138.395216929631</v>
      </c>
      <c r="L126" s="99">
        <v>6.5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100.627073375847</v>
      </c>
      <c r="C127" s="27">
        <v>1.65</v>
      </c>
      <c r="D127" s="8">
        <v>1138</v>
      </c>
      <c r="E127" s="25">
        <v>92.981114660696207</v>
      </c>
      <c r="F127" s="27">
        <v>3.39</v>
      </c>
      <c r="G127" s="8">
        <v>399</v>
      </c>
      <c r="H127" s="25">
        <v>96.172270815840207</v>
      </c>
      <c r="I127" s="27">
        <v>-0.15</v>
      </c>
      <c r="J127" s="8">
        <v>508</v>
      </c>
      <c r="K127" s="25">
        <v>142.48130483296501</v>
      </c>
      <c r="L127" s="27">
        <v>2.95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100.40328751748</v>
      </c>
      <c r="C128" s="29">
        <v>-0.22</v>
      </c>
      <c r="D128" s="9">
        <v>1427</v>
      </c>
      <c r="E128" s="28">
        <v>91.600083728719</v>
      </c>
      <c r="F128" s="29">
        <v>-1.49</v>
      </c>
      <c r="G128" s="9">
        <v>463</v>
      </c>
      <c r="H128" s="28">
        <v>96.050734637071301</v>
      </c>
      <c r="I128" s="29">
        <v>-0.13</v>
      </c>
      <c r="J128" s="9">
        <v>731</v>
      </c>
      <c r="K128" s="28">
        <v>142.86159689354099</v>
      </c>
      <c r="L128" s="29">
        <v>0.27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98.550805714739298</v>
      </c>
      <c r="C129" s="29">
        <v>-1.85</v>
      </c>
      <c r="D129" s="9">
        <v>1997</v>
      </c>
      <c r="E129" s="28">
        <v>90.164806033011303</v>
      </c>
      <c r="F129" s="29">
        <v>-1.57</v>
      </c>
      <c r="G129" s="9">
        <v>640</v>
      </c>
      <c r="H129" s="28">
        <v>93.990387637376003</v>
      </c>
      <c r="I129" s="29">
        <v>-2.15</v>
      </c>
      <c r="J129" s="9">
        <v>1006</v>
      </c>
      <c r="K129" s="28">
        <v>143.91433209976799</v>
      </c>
      <c r="L129" s="29">
        <v>0.74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97.880934166925002</v>
      </c>
      <c r="C130" s="29">
        <v>-0.68</v>
      </c>
      <c r="D130" s="9">
        <v>1505</v>
      </c>
      <c r="E130" s="28">
        <v>90.021564896128893</v>
      </c>
      <c r="F130" s="29">
        <v>-0.16</v>
      </c>
      <c r="G130" s="9">
        <v>520</v>
      </c>
      <c r="H130" s="28">
        <v>93.190282432469004</v>
      </c>
      <c r="I130" s="29">
        <v>-0.85</v>
      </c>
      <c r="J130" s="9">
        <v>710</v>
      </c>
      <c r="K130" s="28">
        <v>142.79740466544899</v>
      </c>
      <c r="L130" s="29">
        <v>-0.78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97.452627941230404</v>
      </c>
      <c r="C131" s="29">
        <v>-0.44</v>
      </c>
      <c r="D131" s="9">
        <v>1394</v>
      </c>
      <c r="E131" s="28">
        <v>90.979237871408401</v>
      </c>
      <c r="F131" s="29">
        <v>1.06</v>
      </c>
      <c r="G131" s="9">
        <v>520</v>
      </c>
      <c r="H131" s="28">
        <v>92.538892516575501</v>
      </c>
      <c r="I131" s="29">
        <v>-0.7</v>
      </c>
      <c r="J131" s="9">
        <v>659</v>
      </c>
      <c r="K131" s="28">
        <v>139.32364723503301</v>
      </c>
      <c r="L131" s="29">
        <v>-2.4300000000000002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101.783870056686</v>
      </c>
      <c r="C132" s="29">
        <v>4.4400000000000004</v>
      </c>
      <c r="D132" s="9">
        <v>1555</v>
      </c>
      <c r="E132" s="28">
        <v>92.455251217450595</v>
      </c>
      <c r="F132" s="29">
        <v>1.62</v>
      </c>
      <c r="G132" s="9">
        <v>612</v>
      </c>
      <c r="H132" s="28">
        <v>97.093527776744907</v>
      </c>
      <c r="I132" s="29">
        <v>4.92</v>
      </c>
      <c r="J132" s="9">
        <v>690</v>
      </c>
      <c r="K132" s="28">
        <v>153.46060133085501</v>
      </c>
      <c r="L132" s="29">
        <v>10.15</v>
      </c>
      <c r="M132" s="9">
        <v>253</v>
      </c>
    </row>
    <row r="133" spans="1:13" ht="25.5" customHeight="1" x14ac:dyDescent="0.15">
      <c r="A133" s="95">
        <v>43282</v>
      </c>
      <c r="B133" s="29">
        <v>101.265626422848</v>
      </c>
      <c r="C133" s="29">
        <v>-0.51</v>
      </c>
      <c r="D133" s="9">
        <v>1644</v>
      </c>
      <c r="E133" s="28">
        <v>93.527090629265103</v>
      </c>
      <c r="F133" s="29">
        <v>1.1599999999999999</v>
      </c>
      <c r="G133" s="9">
        <v>562</v>
      </c>
      <c r="H133" s="28">
        <v>97.486018039862699</v>
      </c>
      <c r="I133" s="29">
        <v>0.4</v>
      </c>
      <c r="J133" s="9">
        <v>793</v>
      </c>
      <c r="K133" s="28">
        <v>141.85448555072099</v>
      </c>
      <c r="L133" s="29">
        <v>-7.56</v>
      </c>
      <c r="M133" s="9">
        <v>289</v>
      </c>
    </row>
    <row r="134" spans="1:13" ht="25.5" customHeight="1" x14ac:dyDescent="0.15">
      <c r="A134" s="95">
        <v>43313</v>
      </c>
      <c r="B134" s="29">
        <v>95.540061474286802</v>
      </c>
      <c r="C134" s="29">
        <v>-5.65</v>
      </c>
      <c r="D134" s="9">
        <v>1617</v>
      </c>
      <c r="E134" s="28">
        <v>90.764015504046299</v>
      </c>
      <c r="F134" s="29">
        <v>-2.95</v>
      </c>
      <c r="G134" s="9">
        <v>567</v>
      </c>
      <c r="H134" s="28">
        <v>90.566975740993996</v>
      </c>
      <c r="I134" s="29">
        <v>-7.1</v>
      </c>
      <c r="J134" s="9">
        <v>799</v>
      </c>
      <c r="K134" s="28">
        <v>142.06824048848699</v>
      </c>
      <c r="L134" s="29">
        <v>0.15</v>
      </c>
      <c r="M134" s="9">
        <v>251</v>
      </c>
    </row>
    <row r="135" spans="1:13" ht="25.5" customHeight="1" x14ac:dyDescent="0.15">
      <c r="A135" s="95">
        <v>43344</v>
      </c>
      <c r="B135" s="29">
        <v>100.051207447892</v>
      </c>
      <c r="C135" s="29">
        <v>4.72</v>
      </c>
      <c r="D135" s="9">
        <v>1553</v>
      </c>
      <c r="E135" s="28">
        <v>95.0930225776453</v>
      </c>
      <c r="F135" s="29">
        <v>4.7699999999999996</v>
      </c>
      <c r="G135" s="9">
        <v>573</v>
      </c>
      <c r="H135" s="28">
        <v>94.128938048875696</v>
      </c>
      <c r="I135" s="29">
        <v>3.93</v>
      </c>
      <c r="J135" s="9">
        <v>759</v>
      </c>
      <c r="K135" s="28">
        <v>145.522590918438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100.565716531196</v>
      </c>
      <c r="C136" s="29">
        <v>0.51</v>
      </c>
      <c r="D136" s="9">
        <v>1407</v>
      </c>
      <c r="E136" s="28">
        <v>93.670224160825001</v>
      </c>
      <c r="F136" s="29">
        <v>-1.5</v>
      </c>
      <c r="G136" s="9">
        <v>516</v>
      </c>
      <c r="H136" s="28">
        <v>94.939115619934995</v>
      </c>
      <c r="I136" s="29">
        <v>0.86</v>
      </c>
      <c r="J136" s="9">
        <v>637</v>
      </c>
      <c r="K136" s="28">
        <v>149.79158948556099</v>
      </c>
      <c r="L136" s="29">
        <v>2.93</v>
      </c>
      <c r="M136" s="9">
        <v>254</v>
      </c>
    </row>
    <row r="137" spans="1:13" ht="25.5" customHeight="1" x14ac:dyDescent="0.15">
      <c r="A137" s="95">
        <v>43405</v>
      </c>
      <c r="B137" s="29">
        <v>102.19591191745999</v>
      </c>
      <c r="C137" s="29">
        <v>1.62</v>
      </c>
      <c r="D137" s="9">
        <v>1652</v>
      </c>
      <c r="E137" s="28">
        <v>93.926954456679695</v>
      </c>
      <c r="F137" s="29">
        <v>0.27</v>
      </c>
      <c r="G137" s="9">
        <v>570</v>
      </c>
      <c r="H137" s="28">
        <v>97.833272243608903</v>
      </c>
      <c r="I137" s="29">
        <v>3.05</v>
      </c>
      <c r="J137" s="9">
        <v>772</v>
      </c>
      <c r="K137" s="28">
        <v>148.10899012658601</v>
      </c>
      <c r="L137" s="29">
        <v>-1.1200000000000001</v>
      </c>
      <c r="M137" s="9">
        <v>310</v>
      </c>
    </row>
    <row r="138" spans="1:13" ht="25.5" customHeight="1" thickBot="1" x14ac:dyDescent="0.2">
      <c r="A138" s="98">
        <v>43435</v>
      </c>
      <c r="B138" s="99">
        <v>101.426648961022</v>
      </c>
      <c r="C138" s="99">
        <v>-0.75</v>
      </c>
      <c r="D138" s="14">
        <v>1782</v>
      </c>
      <c r="E138" s="116">
        <v>94.366842491006096</v>
      </c>
      <c r="F138" s="99">
        <v>0.47</v>
      </c>
      <c r="G138" s="14">
        <v>667</v>
      </c>
      <c r="H138" s="116">
        <v>96.408769874802601</v>
      </c>
      <c r="I138" s="99">
        <v>-1.46</v>
      </c>
      <c r="J138" s="14">
        <v>867</v>
      </c>
      <c r="K138" s="116">
        <v>149.11601270439499</v>
      </c>
      <c r="L138" s="99">
        <v>0.68</v>
      </c>
      <c r="M138" s="14">
        <v>248</v>
      </c>
    </row>
    <row r="139" spans="1:13" ht="25.5" customHeight="1" x14ac:dyDescent="0.15">
      <c r="A139" s="94">
        <v>43466</v>
      </c>
      <c r="B139" s="27">
        <v>101.914464645366</v>
      </c>
      <c r="C139" s="27">
        <v>0.48</v>
      </c>
      <c r="D139" s="8">
        <v>1175</v>
      </c>
      <c r="E139" s="25">
        <v>93.397521315954407</v>
      </c>
      <c r="F139" s="27">
        <v>-1.03</v>
      </c>
      <c r="G139" s="8">
        <v>401</v>
      </c>
      <c r="H139" s="25">
        <v>96.849722018167796</v>
      </c>
      <c r="I139" s="27">
        <v>0.46</v>
      </c>
      <c r="J139" s="8">
        <v>567</v>
      </c>
      <c r="K139" s="25">
        <v>152.58932311626401</v>
      </c>
      <c r="L139" s="27">
        <v>2.33</v>
      </c>
      <c r="M139" s="8">
        <v>207</v>
      </c>
    </row>
    <row r="140" spans="1:13" ht="25.5" customHeight="1" x14ac:dyDescent="0.15">
      <c r="A140" s="95">
        <v>43497</v>
      </c>
      <c r="B140" s="29">
        <v>103.261090871928</v>
      </c>
      <c r="C140" s="29">
        <v>1.32</v>
      </c>
      <c r="D140" s="9">
        <v>1320</v>
      </c>
      <c r="E140" s="28">
        <v>96.187154012735505</v>
      </c>
      <c r="F140" s="29">
        <v>2.99</v>
      </c>
      <c r="G140" s="9">
        <v>472</v>
      </c>
      <c r="H140" s="28">
        <v>97.366521964458997</v>
      </c>
      <c r="I140" s="29">
        <v>0.53</v>
      </c>
      <c r="J140" s="9">
        <v>625</v>
      </c>
      <c r="K140" s="28">
        <v>151.332983180893</v>
      </c>
      <c r="L140" s="29">
        <v>-0.82</v>
      </c>
      <c r="M140" s="9">
        <v>223</v>
      </c>
    </row>
    <row r="141" spans="1:13" ht="25.5" customHeight="1" x14ac:dyDescent="0.15">
      <c r="A141" s="95">
        <v>43525</v>
      </c>
      <c r="B141" s="29">
        <v>104.06662052461</v>
      </c>
      <c r="C141" s="29">
        <v>0.78</v>
      </c>
      <c r="D141" s="9">
        <v>1935</v>
      </c>
      <c r="E141" s="28">
        <v>94.176077837019605</v>
      </c>
      <c r="F141" s="29">
        <v>-2.09</v>
      </c>
      <c r="G141" s="9">
        <v>655</v>
      </c>
      <c r="H141" s="28">
        <v>99.632654402287301</v>
      </c>
      <c r="I141" s="29">
        <v>2.33</v>
      </c>
      <c r="J141" s="9">
        <v>939</v>
      </c>
      <c r="K141" s="28">
        <v>154.27667468499601</v>
      </c>
      <c r="L141" s="29">
        <v>1.95</v>
      </c>
      <c r="M141" s="9">
        <v>341</v>
      </c>
    </row>
    <row r="142" spans="1:13" ht="25.5" customHeight="1" x14ac:dyDescent="0.15">
      <c r="A142" s="95">
        <v>43556</v>
      </c>
      <c r="B142" s="29">
        <v>102.04853714988499</v>
      </c>
      <c r="C142" s="29">
        <v>-1.94</v>
      </c>
      <c r="D142" s="9">
        <v>1527</v>
      </c>
      <c r="E142" s="28">
        <v>90.904120849908793</v>
      </c>
      <c r="F142" s="29">
        <v>-3.47</v>
      </c>
      <c r="G142" s="9">
        <v>544</v>
      </c>
      <c r="H142" s="28">
        <v>99.164219188736396</v>
      </c>
      <c r="I142" s="29">
        <v>-0.47</v>
      </c>
      <c r="J142" s="9">
        <v>698</v>
      </c>
      <c r="K142" s="28">
        <v>147.46163482611101</v>
      </c>
      <c r="L142" s="29">
        <v>-4.42</v>
      </c>
      <c r="M142" s="9">
        <v>285</v>
      </c>
    </row>
    <row r="143" spans="1:13" ht="25.5" customHeight="1" x14ac:dyDescent="0.15">
      <c r="A143" s="95">
        <v>43586</v>
      </c>
      <c r="B143" s="29">
        <v>103.512504196649</v>
      </c>
      <c r="C143" s="29">
        <v>1.43</v>
      </c>
      <c r="D143" s="9">
        <v>1336</v>
      </c>
      <c r="E143" s="28">
        <v>92.776391364612394</v>
      </c>
      <c r="F143" s="29">
        <v>2.06</v>
      </c>
      <c r="G143" s="9">
        <v>454</v>
      </c>
      <c r="H143" s="28">
        <v>98.481083516575794</v>
      </c>
      <c r="I143" s="29">
        <v>-0.69</v>
      </c>
      <c r="J143" s="9">
        <v>633</v>
      </c>
      <c r="K143" s="28">
        <v>154.24779487212501</v>
      </c>
      <c r="L143" s="29">
        <v>4.5999999999999996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101.908980082108</v>
      </c>
      <c r="C144" s="29">
        <v>-1.55</v>
      </c>
      <c r="D144" s="9">
        <v>1495</v>
      </c>
      <c r="E144" s="28">
        <v>91.699295349780499</v>
      </c>
      <c r="F144" s="29">
        <v>-1.1599999999999999</v>
      </c>
      <c r="G144" s="9">
        <v>493</v>
      </c>
      <c r="H144" s="28">
        <v>97.882923315650899</v>
      </c>
      <c r="I144" s="29">
        <v>-0.61</v>
      </c>
      <c r="J144" s="9">
        <v>747</v>
      </c>
      <c r="K144" s="28">
        <v>151.19246201144099</v>
      </c>
      <c r="L144" s="29">
        <v>-1.98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103.01618035331499</v>
      </c>
      <c r="C145" s="29">
        <v>1.0900000000000001</v>
      </c>
      <c r="D145" s="9">
        <v>1576</v>
      </c>
      <c r="E145" s="28">
        <v>91.541762250855101</v>
      </c>
      <c r="F145" s="29">
        <v>-0.17</v>
      </c>
      <c r="G145" s="9">
        <v>559</v>
      </c>
      <c r="H145" s="28">
        <v>99.176579933918106</v>
      </c>
      <c r="I145" s="29">
        <v>1.32</v>
      </c>
      <c r="J145" s="9">
        <v>749</v>
      </c>
      <c r="K145" s="28">
        <v>156.35794984835599</v>
      </c>
      <c r="L145" s="29">
        <v>3.42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103.07409200171401</v>
      </c>
      <c r="C146" s="29">
        <v>0.06</v>
      </c>
      <c r="D146" s="9">
        <v>1499</v>
      </c>
      <c r="E146" s="28">
        <v>96.931495581376694</v>
      </c>
      <c r="F146" s="29">
        <v>5.89</v>
      </c>
      <c r="G146" s="9">
        <v>509</v>
      </c>
      <c r="H146" s="28">
        <v>98.636177017105197</v>
      </c>
      <c r="I146" s="29">
        <v>-0.54</v>
      </c>
      <c r="J146" s="9">
        <v>748</v>
      </c>
      <c r="K146" s="28">
        <v>154.670460971502</v>
      </c>
      <c r="L146" s="29">
        <v>-1.08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102.455253747608</v>
      </c>
      <c r="C147" s="29">
        <v>-0.6</v>
      </c>
      <c r="D147" s="9">
        <v>1714</v>
      </c>
      <c r="E147" s="28">
        <v>89.363259108038804</v>
      </c>
      <c r="F147" s="29">
        <v>-7.81</v>
      </c>
      <c r="G147" s="9">
        <v>576</v>
      </c>
      <c r="H147" s="28">
        <v>98.190859472223195</v>
      </c>
      <c r="I147" s="29">
        <v>-0.45</v>
      </c>
      <c r="J147" s="9">
        <v>849</v>
      </c>
      <c r="K147" s="28">
        <v>158.34701899579099</v>
      </c>
      <c r="L147" s="29">
        <v>2.38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102.32139637285201</v>
      </c>
      <c r="C148" s="29">
        <v>-0.13</v>
      </c>
      <c r="D148" s="9">
        <v>1289</v>
      </c>
      <c r="E148" s="28">
        <v>94.094133375789099</v>
      </c>
      <c r="F148" s="29">
        <v>5.29</v>
      </c>
      <c r="G148" s="9">
        <v>472</v>
      </c>
      <c r="H148" s="28">
        <v>97.710971357253797</v>
      </c>
      <c r="I148" s="29">
        <v>-0.49</v>
      </c>
      <c r="J148" s="9">
        <v>593</v>
      </c>
      <c r="K148" s="28">
        <v>154.83496245646899</v>
      </c>
      <c r="L148" s="29">
        <v>-2.2200000000000002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102.313254430717</v>
      </c>
      <c r="C149" s="29">
        <v>-0.01</v>
      </c>
      <c r="D149" s="9">
        <v>1367</v>
      </c>
      <c r="E149" s="28">
        <v>90.107499170082207</v>
      </c>
      <c r="F149" s="29">
        <v>-4.24</v>
      </c>
      <c r="G149" s="9">
        <v>444</v>
      </c>
      <c r="H149" s="28">
        <v>96.990383354062402</v>
      </c>
      <c r="I149" s="29">
        <v>-0.74</v>
      </c>
      <c r="J149" s="9">
        <v>674</v>
      </c>
      <c r="K149" s="28">
        <v>163.060962251809</v>
      </c>
      <c r="L149" s="29">
        <v>5.31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100.627532452927</v>
      </c>
      <c r="C150" s="99">
        <v>-1.65</v>
      </c>
      <c r="D150" s="14">
        <v>1721</v>
      </c>
      <c r="E150" s="116">
        <v>87.886974923506799</v>
      </c>
      <c r="F150" s="99">
        <v>-2.46</v>
      </c>
      <c r="G150" s="14">
        <v>643</v>
      </c>
      <c r="H150" s="116">
        <v>97.013778432055204</v>
      </c>
      <c r="I150" s="99">
        <v>0.02</v>
      </c>
      <c r="J150" s="14">
        <v>795</v>
      </c>
      <c r="K150" s="116">
        <v>155.694123547055</v>
      </c>
      <c r="L150" s="99">
        <v>-4.5199999999999996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99.480471671869296</v>
      </c>
      <c r="C151" s="27">
        <v>-1.1399999999999999</v>
      </c>
      <c r="D151" s="8">
        <v>1241</v>
      </c>
      <c r="E151" s="25">
        <v>88.152958301621297</v>
      </c>
      <c r="F151" s="27">
        <v>0.3</v>
      </c>
      <c r="G151" s="8">
        <v>426</v>
      </c>
      <c r="H151" s="25">
        <v>94.806595533195704</v>
      </c>
      <c r="I151" s="27">
        <v>-2.2799999999999998</v>
      </c>
      <c r="J151" s="8">
        <v>604</v>
      </c>
      <c r="K151" s="25">
        <v>156.23190584061601</v>
      </c>
      <c r="L151" s="27">
        <v>0.35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101.05735782708599</v>
      </c>
      <c r="C152" s="29">
        <v>1.59</v>
      </c>
      <c r="D152" s="9">
        <v>1566</v>
      </c>
      <c r="E152" s="28">
        <v>91.083738747017605</v>
      </c>
      <c r="F152" s="29">
        <v>3.32</v>
      </c>
      <c r="G152" s="9">
        <v>470</v>
      </c>
      <c r="H152" s="28">
        <v>96.392033683061797</v>
      </c>
      <c r="I152" s="29">
        <v>1.67</v>
      </c>
      <c r="J152" s="9">
        <v>812</v>
      </c>
      <c r="K152" s="28">
        <v>147.96147258491001</v>
      </c>
      <c r="L152" s="29">
        <v>-5.29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100.62022651067601</v>
      </c>
      <c r="C153" s="29">
        <v>-0.43</v>
      </c>
      <c r="D153" s="9">
        <v>2165</v>
      </c>
      <c r="E153" s="28">
        <v>89.388999689732699</v>
      </c>
      <c r="F153" s="29">
        <v>-1.86</v>
      </c>
      <c r="G153" s="9">
        <v>705</v>
      </c>
      <c r="H153" s="28">
        <v>95.957791129744507</v>
      </c>
      <c r="I153" s="29">
        <v>-0.45</v>
      </c>
      <c r="J153" s="9">
        <v>1097</v>
      </c>
      <c r="K153" s="28">
        <v>156.48955668495901</v>
      </c>
      <c r="L153" s="29">
        <v>5.76</v>
      </c>
      <c r="M153" s="9">
        <v>363</v>
      </c>
    </row>
    <row r="154" spans="1:13" s="103" customFormat="1" ht="25.5" customHeight="1" x14ac:dyDescent="0.15">
      <c r="A154" s="95">
        <v>43922</v>
      </c>
      <c r="B154" s="29">
        <v>103.573839681452</v>
      </c>
      <c r="C154" s="29">
        <v>2.94</v>
      </c>
      <c r="D154" s="9">
        <v>1235</v>
      </c>
      <c r="E154" s="28">
        <v>90.495556364011705</v>
      </c>
      <c r="F154" s="29">
        <v>1.24</v>
      </c>
      <c r="G154" s="9">
        <v>450</v>
      </c>
      <c r="H154" s="28">
        <v>98.002654107900696</v>
      </c>
      <c r="I154" s="29">
        <v>2.13</v>
      </c>
      <c r="J154" s="9">
        <v>529</v>
      </c>
      <c r="K154" s="28">
        <v>158.22614522849199</v>
      </c>
      <c r="L154" s="29">
        <v>1.1100000000000001</v>
      </c>
      <c r="M154" s="9">
        <v>256</v>
      </c>
    </row>
    <row r="155" spans="1:13" s="103" customFormat="1" ht="25.5" customHeight="1" thickBot="1" x14ac:dyDescent="0.2">
      <c r="A155" s="95">
        <v>43952</v>
      </c>
      <c r="B155" s="29">
        <v>101.67897487462299</v>
      </c>
      <c r="C155" s="29">
        <v>-1.83</v>
      </c>
      <c r="D155" s="9">
        <v>715</v>
      </c>
      <c r="E155" s="28">
        <v>90.363573479349299</v>
      </c>
      <c r="F155" s="29">
        <v>-0.15</v>
      </c>
      <c r="G155" s="9">
        <v>317</v>
      </c>
      <c r="H155" s="28">
        <v>95.283902347921199</v>
      </c>
      <c r="I155" s="29">
        <v>-2.77</v>
      </c>
      <c r="J155" s="9">
        <v>258</v>
      </c>
      <c r="K155" s="28">
        <v>157.95555288419101</v>
      </c>
      <c r="L155" s="29">
        <v>-0.17</v>
      </c>
      <c r="M155" s="9">
        <v>140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70" priority="79">
      <formula>MATCH(MAX(A:A)+1,A:A, 1)-2&lt;=ROW($A1)=TRUE</formula>
    </cfRule>
  </conditionalFormatting>
  <conditionalFormatting sqref="A153:M155">
    <cfRule type="expression" dxfId="69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44"/>
  <sheetViews>
    <sheetView showGridLines="0" view="pageBreakPreview" topLeftCell="A135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109.081917633939</v>
      </c>
      <c r="C10" s="27"/>
      <c r="D10" s="8">
        <v>2332</v>
      </c>
      <c r="E10" s="25">
        <v>113.121052087848</v>
      </c>
      <c r="F10" s="27"/>
      <c r="G10" s="8">
        <v>487</v>
      </c>
      <c r="H10" s="25">
        <v>110.074322009581</v>
      </c>
      <c r="I10" s="27"/>
      <c r="J10" s="8">
        <v>1138</v>
      </c>
      <c r="K10" s="25">
        <v>102.748100681607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107.976023030194</v>
      </c>
      <c r="C11" s="29"/>
      <c r="D11" s="9">
        <v>2275</v>
      </c>
      <c r="E11" s="28">
        <v>111.842574065538</v>
      </c>
      <c r="F11" s="29"/>
      <c r="G11" s="9">
        <v>568</v>
      </c>
      <c r="H11" s="28">
        <v>108.95024115189899</v>
      </c>
      <c r="I11" s="29"/>
      <c r="J11" s="9">
        <v>1082</v>
      </c>
      <c r="K11" s="28">
        <v>102.388760830538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106.881638472164</v>
      </c>
      <c r="C12" s="29"/>
      <c r="D12" s="9">
        <v>2527</v>
      </c>
      <c r="E12" s="28">
        <v>112.218416906063</v>
      </c>
      <c r="F12" s="29"/>
      <c r="G12" s="9">
        <v>615</v>
      </c>
      <c r="H12" s="28">
        <v>107.520732078946</v>
      </c>
      <c r="I12" s="29"/>
      <c r="J12" s="9">
        <v>1239</v>
      </c>
      <c r="K12" s="28">
        <v>101.22961146432201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106.945691722194</v>
      </c>
      <c r="C13" s="29"/>
      <c r="D13" s="9">
        <v>2656</v>
      </c>
      <c r="E13" s="28">
        <v>108.96551123818899</v>
      </c>
      <c r="F13" s="29"/>
      <c r="G13" s="9">
        <v>562</v>
      </c>
      <c r="H13" s="28">
        <v>108.41716202486199</v>
      </c>
      <c r="I13" s="29"/>
      <c r="J13" s="9">
        <v>1366</v>
      </c>
      <c r="K13" s="28">
        <v>101.972670372233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107.318853258865</v>
      </c>
      <c r="C14" s="29"/>
      <c r="D14" s="9">
        <v>2440</v>
      </c>
      <c r="E14" s="28">
        <v>109.580486233055</v>
      </c>
      <c r="F14" s="29"/>
      <c r="G14" s="9">
        <v>540</v>
      </c>
      <c r="H14" s="28">
        <v>109.322460688893</v>
      </c>
      <c r="I14" s="29"/>
      <c r="J14" s="9">
        <v>1252</v>
      </c>
      <c r="K14" s="28">
        <v>101.18384527698601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106.10953166611399</v>
      </c>
      <c r="C15" s="29"/>
      <c r="D15" s="9">
        <v>2413</v>
      </c>
      <c r="E15" s="28">
        <v>110.825240781479</v>
      </c>
      <c r="F15" s="29"/>
      <c r="G15" s="9">
        <v>559</v>
      </c>
      <c r="H15" s="28">
        <v>106.62192801802701</v>
      </c>
      <c r="I15" s="29"/>
      <c r="J15" s="9">
        <v>1217</v>
      </c>
      <c r="K15" s="28">
        <v>101.286909988971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107.08433177856899</v>
      </c>
      <c r="C16" s="29"/>
      <c r="D16" s="9">
        <v>2419</v>
      </c>
      <c r="E16" s="28">
        <v>108.861532648273</v>
      </c>
      <c r="F16" s="29"/>
      <c r="G16" s="9">
        <v>523</v>
      </c>
      <c r="H16" s="28">
        <v>107.48615218994701</v>
      </c>
      <c r="I16" s="29"/>
      <c r="J16" s="9">
        <v>1199</v>
      </c>
      <c r="K16" s="28">
        <v>100.37146791571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104.719138494972</v>
      </c>
      <c r="C17" s="29"/>
      <c r="D17" s="9">
        <v>2307</v>
      </c>
      <c r="E17" s="28">
        <v>108.490422133005</v>
      </c>
      <c r="F17" s="29"/>
      <c r="G17" s="9">
        <v>493</v>
      </c>
      <c r="H17" s="28">
        <v>105.841472264202</v>
      </c>
      <c r="I17" s="29"/>
      <c r="J17" s="9">
        <v>1199</v>
      </c>
      <c r="K17" s="28">
        <v>95.825633186563806</v>
      </c>
      <c r="L17" s="29"/>
      <c r="M17" s="9">
        <v>615</v>
      </c>
    </row>
    <row r="18" spans="1:13" ht="24.75" customHeight="1" thickBot="1" x14ac:dyDescent="0.2">
      <c r="A18" s="96">
        <v>39783</v>
      </c>
      <c r="B18" s="31">
        <v>105.228712163891</v>
      </c>
      <c r="C18" s="31"/>
      <c r="D18" s="10">
        <v>2718</v>
      </c>
      <c r="E18" s="30">
        <v>109.472242930858</v>
      </c>
      <c r="F18" s="31"/>
      <c r="G18" s="10">
        <v>609</v>
      </c>
      <c r="H18" s="30">
        <v>104.96124969856599</v>
      </c>
      <c r="I18" s="31"/>
      <c r="J18" s="10">
        <v>1429</v>
      </c>
      <c r="K18" s="30">
        <v>101.128709660228</v>
      </c>
      <c r="L18" s="31"/>
      <c r="M18" s="10">
        <v>680</v>
      </c>
    </row>
    <row r="19" spans="1:13" ht="24.75" customHeight="1" x14ac:dyDescent="0.15">
      <c r="A19" s="94">
        <v>39814</v>
      </c>
      <c r="B19" s="27">
        <v>101.48954493814</v>
      </c>
      <c r="C19" s="27"/>
      <c r="D19" s="8">
        <v>1819</v>
      </c>
      <c r="E19" s="25">
        <v>107.379407650823</v>
      </c>
      <c r="F19" s="27"/>
      <c r="G19" s="8">
        <v>361</v>
      </c>
      <c r="H19" s="25">
        <v>100.954243213284</v>
      </c>
      <c r="I19" s="27"/>
      <c r="J19" s="8">
        <v>904</v>
      </c>
      <c r="K19" s="25">
        <v>96.633223457577998</v>
      </c>
      <c r="L19" s="27"/>
      <c r="M19" s="8">
        <v>554</v>
      </c>
    </row>
    <row r="20" spans="1:13" ht="24.75" customHeight="1" x14ac:dyDescent="0.15">
      <c r="A20" s="95">
        <v>39845</v>
      </c>
      <c r="B20" s="29">
        <v>99.643399774302196</v>
      </c>
      <c r="C20" s="29"/>
      <c r="D20" s="9">
        <v>1893</v>
      </c>
      <c r="E20" s="28">
        <v>101.10770526917899</v>
      </c>
      <c r="F20" s="29"/>
      <c r="G20" s="9">
        <v>365</v>
      </c>
      <c r="H20" s="28">
        <v>101.861812450461</v>
      </c>
      <c r="I20" s="29"/>
      <c r="J20" s="9">
        <v>925</v>
      </c>
      <c r="K20" s="28">
        <v>95.7336641914208</v>
      </c>
      <c r="L20" s="29"/>
      <c r="M20" s="9">
        <v>603</v>
      </c>
    </row>
    <row r="21" spans="1:13" ht="24.75" customHeight="1" x14ac:dyDescent="0.15">
      <c r="A21" s="95">
        <v>39873</v>
      </c>
      <c r="B21" s="29">
        <v>100.685117328373</v>
      </c>
      <c r="C21" s="29"/>
      <c r="D21" s="9">
        <v>3172</v>
      </c>
      <c r="E21" s="28">
        <v>104.84922807727099</v>
      </c>
      <c r="F21" s="29"/>
      <c r="G21" s="9">
        <v>580</v>
      </c>
      <c r="H21" s="28">
        <v>101.80102198070399</v>
      </c>
      <c r="I21" s="29"/>
      <c r="J21" s="9">
        <v>1568</v>
      </c>
      <c r="K21" s="28">
        <v>96.155981061756506</v>
      </c>
      <c r="L21" s="29"/>
      <c r="M21" s="9">
        <v>1024</v>
      </c>
    </row>
    <row r="22" spans="1:13" ht="24.75" customHeight="1" x14ac:dyDescent="0.15">
      <c r="A22" s="95">
        <v>39904</v>
      </c>
      <c r="B22" s="29">
        <v>100.743303973518</v>
      </c>
      <c r="C22" s="29">
        <v>0.06</v>
      </c>
      <c r="D22" s="9">
        <v>2495</v>
      </c>
      <c r="E22" s="28">
        <v>105.896598656142</v>
      </c>
      <c r="F22" s="29">
        <v>1</v>
      </c>
      <c r="G22" s="9">
        <v>511</v>
      </c>
      <c r="H22" s="28">
        <v>100.458246985771</v>
      </c>
      <c r="I22" s="29">
        <v>-1.32</v>
      </c>
      <c r="J22" s="9">
        <v>1206</v>
      </c>
      <c r="K22" s="28">
        <v>96.634775071049106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100.179470403849</v>
      </c>
      <c r="C23" s="29">
        <v>-0.56000000000000005</v>
      </c>
      <c r="D23" s="9">
        <v>2097</v>
      </c>
      <c r="E23" s="28">
        <v>101.68073984019701</v>
      </c>
      <c r="F23" s="29">
        <v>-3.98</v>
      </c>
      <c r="G23" s="9">
        <v>447</v>
      </c>
      <c r="H23" s="28">
        <v>100.972965283021</v>
      </c>
      <c r="I23" s="29">
        <v>0.51</v>
      </c>
      <c r="J23" s="9">
        <v>990</v>
      </c>
      <c r="K23" s="28">
        <v>97.612540322970602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100.185314420027</v>
      </c>
      <c r="C24" s="29">
        <v>0.01</v>
      </c>
      <c r="D24" s="9">
        <v>2720</v>
      </c>
      <c r="E24" s="28">
        <v>102.836356474867</v>
      </c>
      <c r="F24" s="29">
        <v>1.1399999999999999</v>
      </c>
      <c r="G24" s="9">
        <v>634</v>
      </c>
      <c r="H24" s="28">
        <v>101.474918361357</v>
      </c>
      <c r="I24" s="29">
        <v>0.5</v>
      </c>
      <c r="J24" s="9">
        <v>1281</v>
      </c>
      <c r="K24" s="28">
        <v>96.774874956503595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99.813074411764106</v>
      </c>
      <c r="C25" s="29">
        <v>-0.37</v>
      </c>
      <c r="D25" s="9">
        <v>2731</v>
      </c>
      <c r="E25" s="28">
        <v>102.03837637713001</v>
      </c>
      <c r="F25" s="29">
        <v>-0.78</v>
      </c>
      <c r="G25" s="9">
        <v>595</v>
      </c>
      <c r="H25" s="28">
        <v>99.470427762678199</v>
      </c>
      <c r="I25" s="29">
        <v>-1.98</v>
      </c>
      <c r="J25" s="9">
        <v>1304</v>
      </c>
      <c r="K25" s="28">
        <v>99.039634642274805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99.455258998968404</v>
      </c>
      <c r="C26" s="29">
        <v>-0.36</v>
      </c>
      <c r="D26" s="9">
        <v>2242</v>
      </c>
      <c r="E26" s="28">
        <v>101.077652034491</v>
      </c>
      <c r="F26" s="29">
        <v>-0.94</v>
      </c>
      <c r="G26" s="9">
        <v>472</v>
      </c>
      <c r="H26" s="28">
        <v>99.921846366481503</v>
      </c>
      <c r="I26" s="29">
        <v>0.45</v>
      </c>
      <c r="J26" s="9">
        <v>1072</v>
      </c>
      <c r="K26" s="28">
        <v>97.805955851822603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100.03845669920899</v>
      </c>
      <c r="C27" s="29">
        <v>0.59</v>
      </c>
      <c r="D27" s="9">
        <v>2529</v>
      </c>
      <c r="E27" s="28">
        <v>104.03971248788901</v>
      </c>
      <c r="F27" s="29">
        <v>2.93</v>
      </c>
      <c r="G27" s="9">
        <v>595</v>
      </c>
      <c r="H27" s="28">
        <v>99.8617451056124</v>
      </c>
      <c r="I27" s="29">
        <v>-0.06</v>
      </c>
      <c r="J27" s="9">
        <v>1228</v>
      </c>
      <c r="K27" s="28">
        <v>97.416422528787905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98.5817628544076</v>
      </c>
      <c r="C28" s="29">
        <v>-1.46</v>
      </c>
      <c r="D28" s="9">
        <v>2364</v>
      </c>
      <c r="E28" s="28">
        <v>95.958237678805901</v>
      </c>
      <c r="F28" s="29">
        <v>-7.77</v>
      </c>
      <c r="G28" s="9">
        <v>496</v>
      </c>
      <c r="H28" s="28">
        <v>98.583901789094995</v>
      </c>
      <c r="I28" s="29">
        <v>-1.28</v>
      </c>
      <c r="J28" s="9">
        <v>1128</v>
      </c>
      <c r="K28" s="28">
        <v>97.438990710815403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101.103592128153</v>
      </c>
      <c r="C29" s="29">
        <v>2.56</v>
      </c>
      <c r="D29" s="9">
        <v>2632</v>
      </c>
      <c r="E29" s="28">
        <v>104.530268214255</v>
      </c>
      <c r="F29" s="29">
        <v>8.93</v>
      </c>
      <c r="G29" s="9">
        <v>540</v>
      </c>
      <c r="H29" s="28">
        <v>99.818432370370999</v>
      </c>
      <c r="I29" s="29">
        <v>1.25</v>
      </c>
      <c r="J29" s="9">
        <v>1246</v>
      </c>
      <c r="K29" s="28">
        <v>99.041515448201594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99.283066999160695</v>
      </c>
      <c r="C30" s="99">
        <v>-1.8</v>
      </c>
      <c r="D30" s="14">
        <v>2728</v>
      </c>
      <c r="E30" s="116">
        <v>100.09450692824301</v>
      </c>
      <c r="F30" s="99">
        <v>-4.24</v>
      </c>
      <c r="G30" s="14">
        <v>570</v>
      </c>
      <c r="H30" s="116">
        <v>98.700177544138896</v>
      </c>
      <c r="I30" s="99">
        <v>-1.1200000000000001</v>
      </c>
      <c r="J30" s="14">
        <v>1341</v>
      </c>
      <c r="K30" s="116">
        <v>98.905541379789497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99.915299288533504</v>
      </c>
      <c r="C31" s="27">
        <v>0.64</v>
      </c>
      <c r="D31" s="8">
        <v>1798</v>
      </c>
      <c r="E31" s="25">
        <v>100.881286446814</v>
      </c>
      <c r="F31" s="27">
        <v>0.79</v>
      </c>
      <c r="G31" s="8">
        <v>373</v>
      </c>
      <c r="H31" s="25">
        <v>99.104282040004605</v>
      </c>
      <c r="I31" s="27">
        <v>0.41</v>
      </c>
      <c r="J31" s="8">
        <v>829</v>
      </c>
      <c r="K31" s="25">
        <v>99.573139922028901</v>
      </c>
      <c r="L31" s="27">
        <v>0.67</v>
      </c>
      <c r="M31" s="8">
        <v>596</v>
      </c>
    </row>
    <row r="32" spans="1:13" ht="24.75" customHeight="1" x14ac:dyDescent="0.15">
      <c r="A32" s="95">
        <v>40210</v>
      </c>
      <c r="B32" s="29">
        <v>100.09291397987499</v>
      </c>
      <c r="C32" s="29">
        <v>0.18</v>
      </c>
      <c r="D32" s="9">
        <v>2219</v>
      </c>
      <c r="E32" s="28">
        <v>105.268703623533</v>
      </c>
      <c r="F32" s="29">
        <v>4.3499999999999996</v>
      </c>
      <c r="G32" s="9">
        <v>423</v>
      </c>
      <c r="H32" s="28">
        <v>99.043276437767403</v>
      </c>
      <c r="I32" s="29">
        <v>-0.06</v>
      </c>
      <c r="J32" s="9">
        <v>1066</v>
      </c>
      <c r="K32" s="28">
        <v>100.16822295207599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100.351131736917</v>
      </c>
      <c r="C33" s="29">
        <v>0.26</v>
      </c>
      <c r="D33" s="9">
        <v>3316</v>
      </c>
      <c r="E33" s="28">
        <v>102.70963242866</v>
      </c>
      <c r="F33" s="29">
        <v>-2.4300000000000002</v>
      </c>
      <c r="G33" s="9">
        <v>620</v>
      </c>
      <c r="H33" s="28">
        <v>100.630960141988</v>
      </c>
      <c r="I33" s="29">
        <v>1.6</v>
      </c>
      <c r="J33" s="9">
        <v>1589</v>
      </c>
      <c r="K33" s="28">
        <v>99.284313137668207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99.0865315723278</v>
      </c>
      <c r="C34" s="29">
        <v>-1.26</v>
      </c>
      <c r="D34" s="9">
        <v>2559</v>
      </c>
      <c r="E34" s="28">
        <v>95.059730797628106</v>
      </c>
      <c r="F34" s="29">
        <v>-7.45</v>
      </c>
      <c r="G34" s="9">
        <v>526</v>
      </c>
      <c r="H34" s="28">
        <v>100.925839839438</v>
      </c>
      <c r="I34" s="29">
        <v>0.28999999999999998</v>
      </c>
      <c r="J34" s="9">
        <v>1214</v>
      </c>
      <c r="K34" s="28">
        <v>98.469553988146501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98.914049328751304</v>
      </c>
      <c r="C35" s="29">
        <v>-0.17</v>
      </c>
      <c r="D35" s="9">
        <v>2239</v>
      </c>
      <c r="E35" s="28">
        <v>99.819195000403298</v>
      </c>
      <c r="F35" s="29">
        <v>5.01</v>
      </c>
      <c r="G35" s="9">
        <v>490</v>
      </c>
      <c r="H35" s="28">
        <v>99.627582725353506</v>
      </c>
      <c r="I35" s="29">
        <v>-1.29</v>
      </c>
      <c r="J35" s="9">
        <v>1056</v>
      </c>
      <c r="K35" s="28">
        <v>97.003772082544501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99.557659632913797</v>
      </c>
      <c r="C36" s="29">
        <v>0.65</v>
      </c>
      <c r="D36" s="9">
        <v>2766</v>
      </c>
      <c r="E36" s="28">
        <v>99.872070209232405</v>
      </c>
      <c r="F36" s="29">
        <v>0.05</v>
      </c>
      <c r="G36" s="9">
        <v>700</v>
      </c>
      <c r="H36" s="28">
        <v>100.445538302134</v>
      </c>
      <c r="I36" s="29">
        <v>0.82</v>
      </c>
      <c r="J36" s="9">
        <v>1218</v>
      </c>
      <c r="K36" s="28">
        <v>99.085338319678698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99.879703533854197</v>
      </c>
      <c r="C37" s="29">
        <v>0.32</v>
      </c>
      <c r="D37" s="9">
        <v>2854</v>
      </c>
      <c r="E37" s="28">
        <v>100.412734236926</v>
      </c>
      <c r="F37" s="29">
        <v>0.54</v>
      </c>
      <c r="G37" s="9">
        <v>610</v>
      </c>
      <c r="H37" s="28">
        <v>100.23302495490201</v>
      </c>
      <c r="I37" s="29">
        <v>-0.21</v>
      </c>
      <c r="J37" s="9">
        <v>1337</v>
      </c>
      <c r="K37" s="28">
        <v>98.9938969777062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99.239388463889</v>
      </c>
      <c r="C38" s="29">
        <v>-0.64</v>
      </c>
      <c r="D38" s="9">
        <v>2519</v>
      </c>
      <c r="E38" s="28">
        <v>101.01973580507899</v>
      </c>
      <c r="F38" s="29">
        <v>0.6</v>
      </c>
      <c r="G38" s="9">
        <v>589</v>
      </c>
      <c r="H38" s="28">
        <v>99.120990695977198</v>
      </c>
      <c r="I38" s="29">
        <v>-1.1100000000000001</v>
      </c>
      <c r="J38" s="9">
        <v>1145</v>
      </c>
      <c r="K38" s="28">
        <v>98.3539643584147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100.041287549573</v>
      </c>
      <c r="C39" s="29">
        <v>0.81</v>
      </c>
      <c r="D39" s="9">
        <v>2776</v>
      </c>
      <c r="E39" s="28">
        <v>98.8800121516703</v>
      </c>
      <c r="F39" s="29">
        <v>-2.12</v>
      </c>
      <c r="G39" s="9">
        <v>628</v>
      </c>
      <c r="H39" s="28">
        <v>99.517889023891698</v>
      </c>
      <c r="I39" s="29">
        <v>0.4</v>
      </c>
      <c r="J39" s="9">
        <v>1315</v>
      </c>
      <c r="K39" s="28">
        <v>103.29303221463501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102.81692930276</v>
      </c>
      <c r="C40" s="29">
        <v>2.77</v>
      </c>
      <c r="D40" s="9">
        <v>2700</v>
      </c>
      <c r="E40" s="28">
        <v>101.413575139031</v>
      </c>
      <c r="F40" s="29">
        <v>2.56</v>
      </c>
      <c r="G40" s="9">
        <v>585</v>
      </c>
      <c r="H40" s="28">
        <v>101.914292664754</v>
      </c>
      <c r="I40" s="29">
        <v>2.41</v>
      </c>
      <c r="J40" s="9">
        <v>1303</v>
      </c>
      <c r="K40" s="28">
        <v>102.905116533586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100.205570834117</v>
      </c>
      <c r="C41" s="29">
        <v>-2.54</v>
      </c>
      <c r="D41" s="9">
        <v>2832</v>
      </c>
      <c r="E41" s="28">
        <v>97.102019470159306</v>
      </c>
      <c r="F41" s="29">
        <v>-4.25</v>
      </c>
      <c r="G41" s="9">
        <v>587</v>
      </c>
      <c r="H41" s="28">
        <v>100.206740741071</v>
      </c>
      <c r="I41" s="29">
        <v>-1.68</v>
      </c>
      <c r="J41" s="9">
        <v>1384</v>
      </c>
      <c r="K41" s="28">
        <v>101.263883104005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100.02690793330601</v>
      </c>
      <c r="C42" s="99">
        <v>-0.18</v>
      </c>
      <c r="D42" s="14">
        <v>3292</v>
      </c>
      <c r="E42" s="116">
        <v>97.444055628301399</v>
      </c>
      <c r="F42" s="99">
        <v>0.35</v>
      </c>
      <c r="G42" s="14">
        <v>727</v>
      </c>
      <c r="H42" s="116">
        <v>99.467380855116403</v>
      </c>
      <c r="I42" s="99">
        <v>-0.74</v>
      </c>
      <c r="J42" s="14">
        <v>1630</v>
      </c>
      <c r="K42" s="116">
        <v>101.605832540612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99.669807175289606</v>
      </c>
      <c r="C43" s="27">
        <v>-0.36</v>
      </c>
      <c r="D43" s="8">
        <v>2078</v>
      </c>
      <c r="E43" s="25">
        <v>96.209421577084498</v>
      </c>
      <c r="F43" s="27">
        <v>-1.27</v>
      </c>
      <c r="G43" s="8">
        <v>480</v>
      </c>
      <c r="H43" s="25">
        <v>99.193161571683504</v>
      </c>
      <c r="I43" s="27">
        <v>-0.28000000000000003</v>
      </c>
      <c r="J43" s="8">
        <v>929</v>
      </c>
      <c r="K43" s="25">
        <v>103.289317244297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100.04308957718</v>
      </c>
      <c r="C44" s="29">
        <v>0.37</v>
      </c>
      <c r="D44" s="9">
        <v>2207</v>
      </c>
      <c r="E44" s="28">
        <v>98.104289843608498</v>
      </c>
      <c r="F44" s="29">
        <v>1.97</v>
      </c>
      <c r="G44" s="9">
        <v>486</v>
      </c>
      <c r="H44" s="28">
        <v>101.065889893126</v>
      </c>
      <c r="I44" s="29">
        <v>1.89</v>
      </c>
      <c r="J44" s="9">
        <v>1023</v>
      </c>
      <c r="K44" s="28">
        <v>101.844779022061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99.509031610184906</v>
      </c>
      <c r="C45" s="29">
        <v>-0.53</v>
      </c>
      <c r="D45" s="9">
        <v>3478</v>
      </c>
      <c r="E45" s="28">
        <v>98.186445534527806</v>
      </c>
      <c r="F45" s="29">
        <v>0.08</v>
      </c>
      <c r="G45" s="9">
        <v>747</v>
      </c>
      <c r="H45" s="28">
        <v>99.108230969557894</v>
      </c>
      <c r="I45" s="29">
        <v>-1.94</v>
      </c>
      <c r="J45" s="9">
        <v>1607</v>
      </c>
      <c r="K45" s="28">
        <v>103.01947420522499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100.976326666444</v>
      </c>
      <c r="C46" s="29">
        <v>1.47</v>
      </c>
      <c r="D46" s="9">
        <v>2354</v>
      </c>
      <c r="E46" s="28">
        <v>99.496264220782095</v>
      </c>
      <c r="F46" s="29">
        <v>1.33</v>
      </c>
      <c r="G46" s="9">
        <v>510</v>
      </c>
      <c r="H46" s="28">
        <v>100.44127688562401</v>
      </c>
      <c r="I46" s="29">
        <v>1.35</v>
      </c>
      <c r="J46" s="9">
        <v>1136</v>
      </c>
      <c r="K46" s="28">
        <v>103.51237111433799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100.36576216499201</v>
      </c>
      <c r="C47" s="29">
        <v>-0.6</v>
      </c>
      <c r="D47" s="9">
        <v>2337</v>
      </c>
      <c r="E47" s="28">
        <v>97.630869835444798</v>
      </c>
      <c r="F47" s="29">
        <v>-1.87</v>
      </c>
      <c r="G47" s="9">
        <v>602</v>
      </c>
      <c r="H47" s="28">
        <v>100.92060280909</v>
      </c>
      <c r="I47" s="29">
        <v>0.48</v>
      </c>
      <c r="J47" s="9">
        <v>1077</v>
      </c>
      <c r="K47" s="28">
        <v>102.344494913015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100.999862686874</v>
      </c>
      <c r="C48" s="29">
        <v>0.63</v>
      </c>
      <c r="D48" s="9">
        <v>2773</v>
      </c>
      <c r="E48" s="28">
        <v>104.002938016101</v>
      </c>
      <c r="F48" s="29">
        <v>6.53</v>
      </c>
      <c r="G48" s="9">
        <v>716</v>
      </c>
      <c r="H48" s="28">
        <v>99.202991079793307</v>
      </c>
      <c r="I48" s="29">
        <v>-1.7</v>
      </c>
      <c r="J48" s="9">
        <v>1277</v>
      </c>
      <c r="K48" s="28">
        <v>103.603509924581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100.377822302816</v>
      </c>
      <c r="C49" s="29">
        <v>-0.62</v>
      </c>
      <c r="D49" s="9">
        <v>2580</v>
      </c>
      <c r="E49" s="28">
        <v>97.458052613125901</v>
      </c>
      <c r="F49" s="29">
        <v>-6.29</v>
      </c>
      <c r="G49" s="9">
        <v>630</v>
      </c>
      <c r="H49" s="28">
        <v>101.07148364547</v>
      </c>
      <c r="I49" s="29">
        <v>1.88</v>
      </c>
      <c r="J49" s="9">
        <v>1254</v>
      </c>
      <c r="K49" s="28">
        <v>102.017392887928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100.994554677312</v>
      </c>
      <c r="C50" s="29">
        <v>0.61</v>
      </c>
      <c r="D50" s="9">
        <v>2540</v>
      </c>
      <c r="E50" s="28">
        <v>97.862297157519805</v>
      </c>
      <c r="F50" s="29">
        <v>0.41</v>
      </c>
      <c r="G50" s="9">
        <v>632</v>
      </c>
      <c r="H50" s="28">
        <v>100.62614207400701</v>
      </c>
      <c r="I50" s="29">
        <v>-0.44</v>
      </c>
      <c r="J50" s="9">
        <v>1127</v>
      </c>
      <c r="K50" s="28">
        <v>104.780101428084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99.6087063856925</v>
      </c>
      <c r="C51" s="29">
        <v>-1.37</v>
      </c>
      <c r="D51" s="9">
        <v>2760</v>
      </c>
      <c r="E51" s="28">
        <v>94.902615355392399</v>
      </c>
      <c r="F51" s="29">
        <v>-3.02</v>
      </c>
      <c r="G51" s="9">
        <v>667</v>
      </c>
      <c r="H51" s="28">
        <v>100.738151391315</v>
      </c>
      <c r="I51" s="29">
        <v>0.11</v>
      </c>
      <c r="J51" s="9">
        <v>1340</v>
      </c>
      <c r="K51" s="28">
        <v>102.552361681021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99.764718982892802</v>
      </c>
      <c r="C52" s="29">
        <v>0.16</v>
      </c>
      <c r="D52" s="9">
        <v>2399</v>
      </c>
      <c r="E52" s="28">
        <v>90.906021665516903</v>
      </c>
      <c r="F52" s="29">
        <v>-4.21</v>
      </c>
      <c r="G52" s="9">
        <v>580</v>
      </c>
      <c r="H52" s="28">
        <v>101.158713922716</v>
      </c>
      <c r="I52" s="29">
        <v>0.42</v>
      </c>
      <c r="J52" s="9">
        <v>1141</v>
      </c>
      <c r="K52" s="28">
        <v>102.740520962575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99.915790292103495</v>
      </c>
      <c r="C53" s="29">
        <v>0.15</v>
      </c>
      <c r="D53" s="9">
        <v>2719</v>
      </c>
      <c r="E53" s="28">
        <v>96.6477010409249</v>
      </c>
      <c r="F53" s="29">
        <v>6.32</v>
      </c>
      <c r="G53" s="9">
        <v>652</v>
      </c>
      <c r="H53" s="28">
        <v>99.184181046914603</v>
      </c>
      <c r="I53" s="29">
        <v>-1.95</v>
      </c>
      <c r="J53" s="9">
        <v>1343</v>
      </c>
      <c r="K53" s="28">
        <v>103.80895622212201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99.9594436983717</v>
      </c>
      <c r="C54" s="99">
        <v>0.04</v>
      </c>
      <c r="D54" s="14">
        <v>3042</v>
      </c>
      <c r="E54" s="116">
        <v>94.259037714593802</v>
      </c>
      <c r="F54" s="99">
        <v>-2.4700000000000002</v>
      </c>
      <c r="G54" s="14">
        <v>739</v>
      </c>
      <c r="H54" s="116">
        <v>100.106923301332</v>
      </c>
      <c r="I54" s="99">
        <v>0.93</v>
      </c>
      <c r="J54" s="14">
        <v>1538</v>
      </c>
      <c r="K54" s="116">
        <v>102.86606991653601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100.666428956906</v>
      </c>
      <c r="C55" s="27">
        <v>0.71</v>
      </c>
      <c r="D55" s="8">
        <v>1892</v>
      </c>
      <c r="E55" s="25">
        <v>98.7812117579508</v>
      </c>
      <c r="F55" s="27">
        <v>4.8</v>
      </c>
      <c r="G55" s="8">
        <v>419</v>
      </c>
      <c r="H55" s="25">
        <v>100.80005535038801</v>
      </c>
      <c r="I55" s="27">
        <v>0.69</v>
      </c>
      <c r="J55" s="8">
        <v>911</v>
      </c>
      <c r="K55" s="25">
        <v>101.620751528059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99.245171043479601</v>
      </c>
      <c r="C56" s="29">
        <v>-1.41</v>
      </c>
      <c r="D56" s="9">
        <v>2352</v>
      </c>
      <c r="E56" s="28">
        <v>94.060662046714995</v>
      </c>
      <c r="F56" s="29">
        <v>-4.78</v>
      </c>
      <c r="G56" s="9">
        <v>539</v>
      </c>
      <c r="H56" s="28">
        <v>99.930315906135206</v>
      </c>
      <c r="I56" s="29">
        <v>-0.86</v>
      </c>
      <c r="J56" s="9">
        <v>1115</v>
      </c>
      <c r="K56" s="28">
        <v>105.786198999832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100.410757212072</v>
      </c>
      <c r="C57" s="29">
        <v>1.17</v>
      </c>
      <c r="D57" s="9">
        <v>3615</v>
      </c>
      <c r="E57" s="28">
        <v>101.915548668122</v>
      </c>
      <c r="F57" s="29">
        <v>8.35</v>
      </c>
      <c r="G57" s="9">
        <v>773</v>
      </c>
      <c r="H57" s="28">
        <v>98.706338171328895</v>
      </c>
      <c r="I57" s="29">
        <v>-1.22</v>
      </c>
      <c r="J57" s="9">
        <v>1766</v>
      </c>
      <c r="K57" s="28">
        <v>104.338247846773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98.913091688300597</v>
      </c>
      <c r="C58" s="29">
        <v>-1.49</v>
      </c>
      <c r="D58" s="9">
        <v>2564</v>
      </c>
      <c r="E58" s="28">
        <v>95.3859661817594</v>
      </c>
      <c r="F58" s="29">
        <v>-6.41</v>
      </c>
      <c r="G58" s="9">
        <v>537</v>
      </c>
      <c r="H58" s="28">
        <v>98.2025629660818</v>
      </c>
      <c r="I58" s="29">
        <v>-0.51</v>
      </c>
      <c r="J58" s="9">
        <v>1235</v>
      </c>
      <c r="K58" s="28">
        <v>104.115902946687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100.083751992438</v>
      </c>
      <c r="C59" s="29">
        <v>1.18</v>
      </c>
      <c r="D59" s="9">
        <v>2545</v>
      </c>
      <c r="E59" s="28">
        <v>99.138917272988394</v>
      </c>
      <c r="F59" s="29">
        <v>3.93</v>
      </c>
      <c r="G59" s="9">
        <v>634</v>
      </c>
      <c r="H59" s="28">
        <v>98.2577427150201</v>
      </c>
      <c r="I59" s="29">
        <v>0.06</v>
      </c>
      <c r="J59" s="9">
        <v>1155</v>
      </c>
      <c r="K59" s="28">
        <v>105.289449435259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99.580201388470996</v>
      </c>
      <c r="C60" s="29">
        <v>-0.5</v>
      </c>
      <c r="D60" s="9">
        <v>2710</v>
      </c>
      <c r="E60" s="28">
        <v>97.588256285567098</v>
      </c>
      <c r="F60" s="29">
        <v>-1.56</v>
      </c>
      <c r="G60" s="9">
        <v>683</v>
      </c>
      <c r="H60" s="28">
        <v>98.882668799528403</v>
      </c>
      <c r="I60" s="29">
        <v>0.64</v>
      </c>
      <c r="J60" s="9">
        <v>1275</v>
      </c>
      <c r="K60" s="28">
        <v>105.12721053038899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99.564377739623595</v>
      </c>
      <c r="C61" s="29">
        <v>-0.02</v>
      </c>
      <c r="D61" s="9">
        <v>2783</v>
      </c>
      <c r="E61" s="28">
        <v>101.086279277467</v>
      </c>
      <c r="F61" s="29">
        <v>3.58</v>
      </c>
      <c r="G61" s="9">
        <v>691</v>
      </c>
      <c r="H61" s="28">
        <v>97.540683143077402</v>
      </c>
      <c r="I61" s="29">
        <v>-1.36</v>
      </c>
      <c r="J61" s="9">
        <v>1343</v>
      </c>
      <c r="K61" s="28">
        <v>103.002629634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99.742695683442705</v>
      </c>
      <c r="C62" s="29">
        <v>0.18</v>
      </c>
      <c r="D62" s="9">
        <v>2544</v>
      </c>
      <c r="E62" s="28">
        <v>97.624184909368907</v>
      </c>
      <c r="F62" s="29">
        <v>-3.42</v>
      </c>
      <c r="G62" s="9">
        <v>637</v>
      </c>
      <c r="H62" s="28">
        <v>97.9025812799063</v>
      </c>
      <c r="I62" s="29">
        <v>0.37</v>
      </c>
      <c r="J62" s="9">
        <v>1191</v>
      </c>
      <c r="K62" s="28">
        <v>105.16516985865201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100.492272407741</v>
      </c>
      <c r="C63" s="29">
        <v>0.75</v>
      </c>
      <c r="D63" s="9">
        <v>2550</v>
      </c>
      <c r="E63" s="28">
        <v>96.548760754234095</v>
      </c>
      <c r="F63" s="29">
        <v>-1.1000000000000001</v>
      </c>
      <c r="G63" s="9">
        <v>689</v>
      </c>
      <c r="H63" s="28">
        <v>100.442044083139</v>
      </c>
      <c r="I63" s="29">
        <v>2.59</v>
      </c>
      <c r="J63" s="9">
        <v>1228</v>
      </c>
      <c r="K63" s="28">
        <v>105.576845841755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100.907676797497</v>
      </c>
      <c r="C64" s="29">
        <v>0.41</v>
      </c>
      <c r="D64" s="9">
        <v>2701</v>
      </c>
      <c r="E64" s="28">
        <v>100.72720945418099</v>
      </c>
      <c r="F64" s="29">
        <v>4.33</v>
      </c>
      <c r="G64" s="9">
        <v>663</v>
      </c>
      <c r="H64" s="28">
        <v>98.235319401085107</v>
      </c>
      <c r="I64" s="29">
        <v>-2.2000000000000002</v>
      </c>
      <c r="J64" s="9">
        <v>1266</v>
      </c>
      <c r="K64" s="28">
        <v>105.408491586574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101.352788727804</v>
      </c>
      <c r="C65" s="29">
        <v>0.44</v>
      </c>
      <c r="D65" s="9">
        <v>2885</v>
      </c>
      <c r="E65" s="28">
        <v>98.540693916380405</v>
      </c>
      <c r="F65" s="29">
        <v>-2.17</v>
      </c>
      <c r="G65" s="9">
        <v>694</v>
      </c>
      <c r="H65" s="28">
        <v>100.29727489387101</v>
      </c>
      <c r="I65" s="29">
        <v>2.1</v>
      </c>
      <c r="J65" s="9">
        <v>1364</v>
      </c>
      <c r="K65" s="28">
        <v>106.07219384273699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102.764257410773</v>
      </c>
      <c r="C66" s="99">
        <v>1.39</v>
      </c>
      <c r="D66" s="14">
        <v>3125</v>
      </c>
      <c r="E66" s="116">
        <v>102.222566566373</v>
      </c>
      <c r="F66" s="99">
        <v>3.74</v>
      </c>
      <c r="G66" s="14">
        <v>846</v>
      </c>
      <c r="H66" s="116">
        <v>100.31384558121999</v>
      </c>
      <c r="I66" s="99">
        <v>0.02</v>
      </c>
      <c r="J66" s="14">
        <v>1510</v>
      </c>
      <c r="K66" s="116">
        <v>106.44947506298099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101.04817717438</v>
      </c>
      <c r="C67" s="27">
        <v>-1.67</v>
      </c>
      <c r="D67" s="8">
        <v>2102</v>
      </c>
      <c r="E67" s="25">
        <v>97.955896549913305</v>
      </c>
      <c r="F67" s="27">
        <v>-4.17</v>
      </c>
      <c r="G67" s="8">
        <v>495</v>
      </c>
      <c r="H67" s="25">
        <v>100.599240636947</v>
      </c>
      <c r="I67" s="27">
        <v>0.28000000000000003</v>
      </c>
      <c r="J67" s="8">
        <v>958</v>
      </c>
      <c r="K67" s="25">
        <v>104.881068252313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98.736375151853693</v>
      </c>
      <c r="C68" s="29">
        <v>-2.29</v>
      </c>
      <c r="D68" s="9">
        <v>2447</v>
      </c>
      <c r="E68" s="28">
        <v>97.745206072397295</v>
      </c>
      <c r="F68" s="29">
        <v>-0.22</v>
      </c>
      <c r="G68" s="9">
        <v>536</v>
      </c>
      <c r="H68" s="28">
        <v>97.599828996017195</v>
      </c>
      <c r="I68" s="29">
        <v>-2.98</v>
      </c>
      <c r="J68" s="9">
        <v>1115</v>
      </c>
      <c r="K68" s="28">
        <v>105.25363784483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100.86771377569001</v>
      </c>
      <c r="C69" s="29">
        <v>2.16</v>
      </c>
      <c r="D69" s="9">
        <v>3829</v>
      </c>
      <c r="E69" s="28">
        <v>99.061929112065002</v>
      </c>
      <c r="F69" s="29">
        <v>1.35</v>
      </c>
      <c r="G69" s="9">
        <v>750</v>
      </c>
      <c r="H69" s="28">
        <v>99.640585679725902</v>
      </c>
      <c r="I69" s="29">
        <v>2.09</v>
      </c>
      <c r="J69" s="9">
        <v>1838</v>
      </c>
      <c r="K69" s="28">
        <v>106.212608456257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100.56577488042799</v>
      </c>
      <c r="C70" s="29">
        <v>-0.3</v>
      </c>
      <c r="D70" s="9">
        <v>2936</v>
      </c>
      <c r="E70" s="28">
        <v>98.064759196966193</v>
      </c>
      <c r="F70" s="29">
        <v>-1.01</v>
      </c>
      <c r="G70" s="9">
        <v>601</v>
      </c>
      <c r="H70" s="28">
        <v>98.472107599218901</v>
      </c>
      <c r="I70" s="29">
        <v>-1.17</v>
      </c>
      <c r="J70" s="9">
        <v>1334</v>
      </c>
      <c r="K70" s="28">
        <v>107.922147751662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102.020528629861</v>
      </c>
      <c r="C71" s="29">
        <v>1.45</v>
      </c>
      <c r="D71" s="9">
        <v>2751</v>
      </c>
      <c r="E71" s="28">
        <v>100.76017379918601</v>
      </c>
      <c r="F71" s="29">
        <v>2.75</v>
      </c>
      <c r="G71" s="9">
        <v>571</v>
      </c>
      <c r="H71" s="28">
        <v>99.156544097734098</v>
      </c>
      <c r="I71" s="29">
        <v>0.7</v>
      </c>
      <c r="J71" s="9">
        <v>1241</v>
      </c>
      <c r="K71" s="28">
        <v>109.70260799576501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101.924409250954</v>
      </c>
      <c r="C72" s="29">
        <v>-0.09</v>
      </c>
      <c r="D72" s="9">
        <v>2923</v>
      </c>
      <c r="E72" s="28">
        <v>97.087659180525193</v>
      </c>
      <c r="F72" s="29">
        <v>-3.64</v>
      </c>
      <c r="G72" s="9">
        <v>691</v>
      </c>
      <c r="H72" s="28">
        <v>100.984973531693</v>
      </c>
      <c r="I72" s="29">
        <v>1.84</v>
      </c>
      <c r="J72" s="9">
        <v>1351</v>
      </c>
      <c r="K72" s="28">
        <v>110.550720975353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102.2529311049</v>
      </c>
      <c r="C73" s="29">
        <v>0.32</v>
      </c>
      <c r="D73" s="9">
        <v>3051</v>
      </c>
      <c r="E73" s="28">
        <v>96.252084319465595</v>
      </c>
      <c r="F73" s="29">
        <v>-0.86</v>
      </c>
      <c r="G73" s="9">
        <v>748</v>
      </c>
      <c r="H73" s="28">
        <v>100.363888001555</v>
      </c>
      <c r="I73" s="29">
        <v>-0.62</v>
      </c>
      <c r="J73" s="9">
        <v>1364</v>
      </c>
      <c r="K73" s="28">
        <v>112.059258017979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101.857730276252</v>
      </c>
      <c r="C74" s="29">
        <v>-0.39</v>
      </c>
      <c r="D74" s="9">
        <v>2692</v>
      </c>
      <c r="E74" s="28">
        <v>96.167839221022106</v>
      </c>
      <c r="F74" s="29">
        <v>-0.09</v>
      </c>
      <c r="G74" s="9">
        <v>669</v>
      </c>
      <c r="H74" s="28">
        <v>100.29296819043</v>
      </c>
      <c r="I74" s="29">
        <v>-7.0000000000000007E-2</v>
      </c>
      <c r="J74" s="9">
        <v>1245</v>
      </c>
      <c r="K74" s="28">
        <v>109.40077908678199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102.017035396647</v>
      </c>
      <c r="C75" s="29">
        <v>0.16</v>
      </c>
      <c r="D75" s="9">
        <v>2814</v>
      </c>
      <c r="E75" s="28">
        <v>98.8980262827139</v>
      </c>
      <c r="F75" s="29">
        <v>2.84</v>
      </c>
      <c r="G75" s="9">
        <v>686</v>
      </c>
      <c r="H75" s="28">
        <v>99.696682755966904</v>
      </c>
      <c r="I75" s="29">
        <v>-0.59</v>
      </c>
      <c r="J75" s="9">
        <v>1359</v>
      </c>
      <c r="K75" s="28">
        <v>110.921364998383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101.211744392787</v>
      </c>
      <c r="C76" s="29">
        <v>-0.79</v>
      </c>
      <c r="D76" s="9">
        <v>2744</v>
      </c>
      <c r="E76" s="28">
        <v>96.023792868845504</v>
      </c>
      <c r="F76" s="29">
        <v>-2.91</v>
      </c>
      <c r="G76" s="9">
        <v>627</v>
      </c>
      <c r="H76" s="28">
        <v>99.021669531592195</v>
      </c>
      <c r="I76" s="29">
        <v>-0.68</v>
      </c>
      <c r="J76" s="9">
        <v>1355</v>
      </c>
      <c r="K76" s="28">
        <v>110.996841798684</v>
      </c>
      <c r="L76" s="29">
        <v>7.0000000000000007E-2</v>
      </c>
      <c r="M76" s="9">
        <v>762</v>
      </c>
    </row>
    <row r="77" spans="1:13" ht="24.75" customHeight="1" x14ac:dyDescent="0.15">
      <c r="A77" s="95">
        <v>41579</v>
      </c>
      <c r="B77" s="29">
        <v>102.24063935653</v>
      </c>
      <c r="C77" s="29">
        <v>1.02</v>
      </c>
      <c r="D77" s="9">
        <v>2855</v>
      </c>
      <c r="E77" s="28">
        <v>98.335242540443801</v>
      </c>
      <c r="F77" s="29">
        <v>2.41</v>
      </c>
      <c r="G77" s="9">
        <v>614</v>
      </c>
      <c r="H77" s="28">
        <v>100.071121570575</v>
      </c>
      <c r="I77" s="29">
        <v>1.06</v>
      </c>
      <c r="J77" s="9">
        <v>1397</v>
      </c>
      <c r="K77" s="28">
        <v>110.920770433789</v>
      </c>
      <c r="L77" s="29">
        <v>-7.0000000000000007E-2</v>
      </c>
      <c r="M77" s="9">
        <v>844</v>
      </c>
    </row>
    <row r="78" spans="1:13" ht="24.75" customHeight="1" thickBot="1" x14ac:dyDescent="0.2">
      <c r="A78" s="98">
        <v>41609</v>
      </c>
      <c r="B78" s="99">
        <v>104.17674376580401</v>
      </c>
      <c r="C78" s="99">
        <v>1.89</v>
      </c>
      <c r="D78" s="14">
        <v>3098</v>
      </c>
      <c r="E78" s="116">
        <v>98.1365081378936</v>
      </c>
      <c r="F78" s="99">
        <v>-0.2</v>
      </c>
      <c r="G78" s="14">
        <v>733</v>
      </c>
      <c r="H78" s="116">
        <v>101.213031349202</v>
      </c>
      <c r="I78" s="99">
        <v>1.1399999999999999</v>
      </c>
      <c r="J78" s="14">
        <v>1481</v>
      </c>
      <c r="K78" s="116">
        <v>113.747443994316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101.80062464968699</v>
      </c>
      <c r="C79" s="27">
        <v>-2.2799999999999998</v>
      </c>
      <c r="D79" s="8">
        <v>1940</v>
      </c>
      <c r="E79" s="25">
        <v>96.443530371420707</v>
      </c>
      <c r="F79" s="27">
        <v>-1.73</v>
      </c>
      <c r="G79" s="8">
        <v>430</v>
      </c>
      <c r="H79" s="25">
        <v>99.600605280839204</v>
      </c>
      <c r="I79" s="27">
        <v>-1.59</v>
      </c>
      <c r="J79" s="8">
        <v>904</v>
      </c>
      <c r="K79" s="25">
        <v>112.03539861105899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103.082471265923</v>
      </c>
      <c r="C80" s="29">
        <v>1.26</v>
      </c>
      <c r="D80" s="9">
        <v>2487</v>
      </c>
      <c r="E80" s="28">
        <v>98.608923555393702</v>
      </c>
      <c r="F80" s="29">
        <v>2.25</v>
      </c>
      <c r="G80" s="9">
        <v>512</v>
      </c>
      <c r="H80" s="28">
        <v>99.966725939078003</v>
      </c>
      <c r="I80" s="29">
        <v>0.37</v>
      </c>
      <c r="J80" s="9">
        <v>1124</v>
      </c>
      <c r="K80" s="28">
        <v>117.333414716699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103.364817129587</v>
      </c>
      <c r="C81" s="29">
        <v>0.27</v>
      </c>
      <c r="D81" s="9">
        <v>4127</v>
      </c>
      <c r="E81" s="28">
        <v>95.115129966774603</v>
      </c>
      <c r="F81" s="29">
        <v>-3.54</v>
      </c>
      <c r="G81" s="9">
        <v>748</v>
      </c>
      <c r="H81" s="28">
        <v>101.353162439372</v>
      </c>
      <c r="I81" s="29">
        <v>1.39</v>
      </c>
      <c r="J81" s="9">
        <v>1958</v>
      </c>
      <c r="K81" s="28">
        <v>114.61631904134001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103.149512189158</v>
      </c>
      <c r="C82" s="29">
        <v>-0.21</v>
      </c>
      <c r="D82" s="9">
        <v>2109</v>
      </c>
      <c r="E82" s="28">
        <v>96.211328094267898</v>
      </c>
      <c r="F82" s="29">
        <v>1.1499999999999999</v>
      </c>
      <c r="G82" s="9">
        <v>395</v>
      </c>
      <c r="H82" s="28">
        <v>101.70326866874299</v>
      </c>
      <c r="I82" s="29">
        <v>0.35</v>
      </c>
      <c r="J82" s="9">
        <v>856</v>
      </c>
      <c r="K82" s="28">
        <v>113.05583592375601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102.679063539048</v>
      </c>
      <c r="C83" s="29">
        <v>-0.46</v>
      </c>
      <c r="D83" s="9">
        <v>2188</v>
      </c>
      <c r="E83" s="28">
        <v>95.3239181802019</v>
      </c>
      <c r="F83" s="29">
        <v>-0.92</v>
      </c>
      <c r="G83" s="9">
        <v>450</v>
      </c>
      <c r="H83" s="28">
        <v>101.288259381065</v>
      </c>
      <c r="I83" s="29">
        <v>-0.41</v>
      </c>
      <c r="J83" s="9">
        <v>964</v>
      </c>
      <c r="K83" s="28">
        <v>113.17491563565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102.30797862530299</v>
      </c>
      <c r="C84" s="29">
        <v>-0.36</v>
      </c>
      <c r="D84" s="9">
        <v>2477</v>
      </c>
      <c r="E84" s="28">
        <v>98.246353020401102</v>
      </c>
      <c r="F84" s="29">
        <v>3.07</v>
      </c>
      <c r="G84" s="9">
        <v>522</v>
      </c>
      <c r="H84" s="28">
        <v>99.555198999888802</v>
      </c>
      <c r="I84" s="29">
        <v>-1.71</v>
      </c>
      <c r="J84" s="9">
        <v>1070</v>
      </c>
      <c r="K84" s="28">
        <v>113.257993674204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102.026413217721</v>
      </c>
      <c r="C85" s="29">
        <v>-0.28000000000000003</v>
      </c>
      <c r="D85" s="9">
        <v>2539</v>
      </c>
      <c r="E85" s="28">
        <v>93.505201582595305</v>
      </c>
      <c r="F85" s="29">
        <v>-4.83</v>
      </c>
      <c r="G85" s="9">
        <v>561</v>
      </c>
      <c r="H85" s="28">
        <v>100.229774079148</v>
      </c>
      <c r="I85" s="29">
        <v>0.68</v>
      </c>
      <c r="J85" s="9">
        <v>1175</v>
      </c>
      <c r="K85" s="28">
        <v>113.462419661677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104.79116877858699</v>
      </c>
      <c r="C86" s="29">
        <v>2.71</v>
      </c>
      <c r="D86" s="9">
        <v>2172</v>
      </c>
      <c r="E86" s="28">
        <v>99.037305417162301</v>
      </c>
      <c r="F86" s="29">
        <v>5.92</v>
      </c>
      <c r="G86" s="9">
        <v>449</v>
      </c>
      <c r="H86" s="28">
        <v>101.059917701088</v>
      </c>
      <c r="I86" s="29">
        <v>0.83</v>
      </c>
      <c r="J86" s="9">
        <v>1018</v>
      </c>
      <c r="K86" s="28">
        <v>116.459396381196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102.275076973458</v>
      </c>
      <c r="C87" s="29">
        <v>-2.4</v>
      </c>
      <c r="D87" s="9">
        <v>2355</v>
      </c>
      <c r="E87" s="28">
        <v>96.066498237311293</v>
      </c>
      <c r="F87" s="29">
        <v>-3</v>
      </c>
      <c r="G87" s="9">
        <v>502</v>
      </c>
      <c r="H87" s="28">
        <v>98.356937182860804</v>
      </c>
      <c r="I87" s="29">
        <v>-2.67</v>
      </c>
      <c r="J87" s="9">
        <v>1061</v>
      </c>
      <c r="K87" s="28">
        <v>116.44164068753901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103.21787771618</v>
      </c>
      <c r="C88" s="29">
        <v>0.92</v>
      </c>
      <c r="D88" s="9">
        <v>2331</v>
      </c>
      <c r="E88" s="28">
        <v>96.374116683052407</v>
      </c>
      <c r="F88" s="29">
        <v>0.32</v>
      </c>
      <c r="G88" s="9">
        <v>490</v>
      </c>
      <c r="H88" s="28">
        <v>99.858317900561204</v>
      </c>
      <c r="I88" s="29">
        <v>1.53</v>
      </c>
      <c r="J88" s="9">
        <v>1025</v>
      </c>
      <c r="K88" s="28">
        <v>116.708873556054</v>
      </c>
      <c r="L88" s="29">
        <v>0.23</v>
      </c>
      <c r="M88" s="9">
        <v>816</v>
      </c>
    </row>
    <row r="89" spans="1:13" ht="24.75" customHeight="1" x14ac:dyDescent="0.15">
      <c r="A89" s="95">
        <v>41944</v>
      </c>
      <c r="B89" s="29">
        <v>102.40421488769201</v>
      </c>
      <c r="C89" s="29">
        <v>-0.79</v>
      </c>
      <c r="D89" s="9">
        <v>2331</v>
      </c>
      <c r="E89" s="28">
        <v>94.503366749880996</v>
      </c>
      <c r="F89" s="29">
        <v>-1.94</v>
      </c>
      <c r="G89" s="9">
        <v>458</v>
      </c>
      <c r="H89" s="28">
        <v>99.535562004343305</v>
      </c>
      <c r="I89" s="29">
        <v>-0.32</v>
      </c>
      <c r="J89" s="9">
        <v>1094</v>
      </c>
      <c r="K89" s="28">
        <v>115.748313882993</v>
      </c>
      <c r="L89" s="29">
        <v>-0.82</v>
      </c>
      <c r="M89" s="9">
        <v>779</v>
      </c>
    </row>
    <row r="90" spans="1:13" ht="24.75" customHeight="1" thickBot="1" x14ac:dyDescent="0.2">
      <c r="A90" s="98">
        <v>41974</v>
      </c>
      <c r="B90" s="99">
        <v>104.377800270077</v>
      </c>
      <c r="C90" s="99">
        <v>1.93</v>
      </c>
      <c r="D90" s="14">
        <v>2777</v>
      </c>
      <c r="E90" s="116">
        <v>101.367893371392</v>
      </c>
      <c r="F90" s="99">
        <v>7.26</v>
      </c>
      <c r="G90" s="14">
        <v>603</v>
      </c>
      <c r="H90" s="116">
        <v>98.202143302059497</v>
      </c>
      <c r="I90" s="99">
        <v>-1.34</v>
      </c>
      <c r="J90" s="14">
        <v>1275</v>
      </c>
      <c r="K90" s="116">
        <v>118.482068633111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103.27122898909001</v>
      </c>
      <c r="C91" s="27">
        <v>-1.06</v>
      </c>
      <c r="D91" s="8">
        <v>1711</v>
      </c>
      <c r="E91" s="25">
        <v>96.638433023369998</v>
      </c>
      <c r="F91" s="27">
        <v>-4.67</v>
      </c>
      <c r="G91" s="8">
        <v>316</v>
      </c>
      <c r="H91" s="25">
        <v>98.233368768161398</v>
      </c>
      <c r="I91" s="27">
        <v>0.03</v>
      </c>
      <c r="J91" s="8">
        <v>743</v>
      </c>
      <c r="K91" s="25">
        <v>119.61774886481</v>
      </c>
      <c r="L91" s="27">
        <v>0.96</v>
      </c>
      <c r="M91" s="8">
        <v>652</v>
      </c>
    </row>
    <row r="92" spans="1:13" ht="25.5" customHeight="1" x14ac:dyDescent="0.15">
      <c r="A92" s="95">
        <v>42036</v>
      </c>
      <c r="B92" s="29">
        <v>103.95988656340199</v>
      </c>
      <c r="C92" s="29">
        <v>0.67</v>
      </c>
      <c r="D92" s="9">
        <v>2155</v>
      </c>
      <c r="E92" s="28">
        <v>105.317476038424</v>
      </c>
      <c r="F92" s="29">
        <v>8.98</v>
      </c>
      <c r="G92" s="9">
        <v>419</v>
      </c>
      <c r="H92" s="28">
        <v>98.389349176208199</v>
      </c>
      <c r="I92" s="29">
        <v>0.16</v>
      </c>
      <c r="J92" s="9">
        <v>976</v>
      </c>
      <c r="K92" s="28">
        <v>117.606234317122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103.467760827397</v>
      </c>
      <c r="C93" s="29">
        <v>-0.47</v>
      </c>
      <c r="D93" s="9">
        <v>3291</v>
      </c>
      <c r="E93" s="28">
        <v>95.683911282290396</v>
      </c>
      <c r="F93" s="29">
        <v>-9.15</v>
      </c>
      <c r="G93" s="9">
        <v>593</v>
      </c>
      <c r="H93" s="28">
        <v>99.528334747525506</v>
      </c>
      <c r="I93" s="29">
        <v>1.1599999999999999</v>
      </c>
      <c r="J93" s="9">
        <v>1469</v>
      </c>
      <c r="K93" s="28">
        <v>118.321824744168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103.765021449785</v>
      </c>
      <c r="C94" s="29">
        <v>0.28999999999999998</v>
      </c>
      <c r="D94" s="9">
        <v>2493</v>
      </c>
      <c r="E94" s="28">
        <v>97.139058609691105</v>
      </c>
      <c r="F94" s="29">
        <v>1.52</v>
      </c>
      <c r="G94" s="9">
        <v>483</v>
      </c>
      <c r="H94" s="28">
        <v>99.235471996364097</v>
      </c>
      <c r="I94" s="29">
        <v>-0.28999999999999998</v>
      </c>
      <c r="J94" s="9">
        <v>1053</v>
      </c>
      <c r="K94" s="28">
        <v>120.61694896187799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103.929911546962</v>
      </c>
      <c r="C95" s="29">
        <v>0.16</v>
      </c>
      <c r="D95" s="9">
        <v>2164</v>
      </c>
      <c r="E95" s="28">
        <v>96.123801861878803</v>
      </c>
      <c r="F95" s="29">
        <v>-1.05</v>
      </c>
      <c r="G95" s="9">
        <v>452</v>
      </c>
      <c r="H95" s="28">
        <v>99.612936626432699</v>
      </c>
      <c r="I95" s="29">
        <v>0.38</v>
      </c>
      <c r="J95" s="9">
        <v>931</v>
      </c>
      <c r="K95" s="28">
        <v>119.905564747591</v>
      </c>
      <c r="L95" s="29">
        <v>-0.59</v>
      </c>
      <c r="M95" s="9">
        <v>781</v>
      </c>
    </row>
    <row r="96" spans="1:13" ht="25.5" customHeight="1" x14ac:dyDescent="0.15">
      <c r="A96" s="95">
        <v>42156</v>
      </c>
      <c r="B96" s="29">
        <v>102.13936542982201</v>
      </c>
      <c r="C96" s="29">
        <v>-1.72</v>
      </c>
      <c r="D96" s="9">
        <v>2647</v>
      </c>
      <c r="E96" s="28">
        <v>94.940290300873997</v>
      </c>
      <c r="F96" s="29">
        <v>-1.23</v>
      </c>
      <c r="G96" s="9">
        <v>523</v>
      </c>
      <c r="H96" s="28">
        <v>97.843777397445294</v>
      </c>
      <c r="I96" s="29">
        <v>-1.78</v>
      </c>
      <c r="J96" s="9">
        <v>1181</v>
      </c>
      <c r="K96" s="28">
        <v>118.673217704747</v>
      </c>
      <c r="L96" s="29">
        <v>-1.03</v>
      </c>
      <c r="M96" s="9">
        <v>943</v>
      </c>
    </row>
    <row r="97" spans="1:13" ht="25.5" customHeight="1" x14ac:dyDescent="0.15">
      <c r="A97" s="95">
        <v>42186</v>
      </c>
      <c r="B97" s="29">
        <v>104.772852735827</v>
      </c>
      <c r="C97" s="29">
        <v>2.58</v>
      </c>
      <c r="D97" s="9">
        <v>2800</v>
      </c>
      <c r="E97" s="28">
        <v>101.011577765854</v>
      </c>
      <c r="F97" s="29">
        <v>6.39</v>
      </c>
      <c r="G97" s="9">
        <v>541</v>
      </c>
      <c r="H97" s="28">
        <v>98.129715620962799</v>
      </c>
      <c r="I97" s="29">
        <v>0.28999999999999998</v>
      </c>
      <c r="J97" s="9">
        <v>1287</v>
      </c>
      <c r="K97" s="28">
        <v>122.005507963065</v>
      </c>
      <c r="L97" s="29">
        <v>2.81</v>
      </c>
      <c r="M97" s="9">
        <v>972</v>
      </c>
    </row>
    <row r="98" spans="1:13" ht="25.5" customHeight="1" x14ac:dyDescent="0.15">
      <c r="A98" s="95">
        <v>42217</v>
      </c>
      <c r="B98" s="29">
        <v>104.636776255255</v>
      </c>
      <c r="C98" s="29">
        <v>-0.13</v>
      </c>
      <c r="D98" s="9">
        <v>2319</v>
      </c>
      <c r="E98" s="28">
        <v>98.0409950299765</v>
      </c>
      <c r="F98" s="29">
        <v>-2.94</v>
      </c>
      <c r="G98" s="9">
        <v>479</v>
      </c>
      <c r="H98" s="28">
        <v>98.7650774054365</v>
      </c>
      <c r="I98" s="29">
        <v>0.65</v>
      </c>
      <c r="J98" s="9">
        <v>1030</v>
      </c>
      <c r="K98" s="28">
        <v>121.36344909869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106.875665498304</v>
      </c>
      <c r="C99" s="29">
        <v>2.14</v>
      </c>
      <c r="D99" s="9">
        <v>2483</v>
      </c>
      <c r="E99" s="28">
        <v>102.806397641538</v>
      </c>
      <c r="F99" s="29">
        <v>4.8600000000000003</v>
      </c>
      <c r="G99" s="9">
        <v>572</v>
      </c>
      <c r="H99" s="28">
        <v>102.213447473869</v>
      </c>
      <c r="I99" s="29">
        <v>3.49</v>
      </c>
      <c r="J99" s="9">
        <v>1128</v>
      </c>
      <c r="K99" s="28">
        <v>120.529311435843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104.323593029653</v>
      </c>
      <c r="C100" s="29">
        <v>-2.39</v>
      </c>
      <c r="D100" s="9">
        <v>2243</v>
      </c>
      <c r="E100" s="28">
        <v>98.474038274421503</v>
      </c>
      <c r="F100" s="29">
        <v>-4.21</v>
      </c>
      <c r="G100" s="9">
        <v>481</v>
      </c>
      <c r="H100" s="28">
        <v>98.972613913223199</v>
      </c>
      <c r="I100" s="29">
        <v>-3.17</v>
      </c>
      <c r="J100" s="9">
        <v>991</v>
      </c>
      <c r="K100" s="28">
        <v>121.92521475163799</v>
      </c>
      <c r="L100" s="29">
        <v>1.1599999999999999</v>
      </c>
      <c r="M100" s="9">
        <v>771</v>
      </c>
    </row>
    <row r="101" spans="1:13" ht="25.5" customHeight="1" x14ac:dyDescent="0.15">
      <c r="A101" s="95">
        <v>42309</v>
      </c>
      <c r="B101" s="29">
        <v>105.33266440496099</v>
      </c>
      <c r="C101" s="29">
        <v>0.97</v>
      </c>
      <c r="D101" s="9">
        <v>2511</v>
      </c>
      <c r="E101" s="28">
        <v>96.805647915628597</v>
      </c>
      <c r="F101" s="29">
        <v>-1.69</v>
      </c>
      <c r="G101" s="9">
        <v>458</v>
      </c>
      <c r="H101" s="28">
        <v>98.907198713747405</v>
      </c>
      <c r="I101" s="29">
        <v>-7.0000000000000007E-2</v>
      </c>
      <c r="J101" s="9">
        <v>1142</v>
      </c>
      <c r="K101" s="28">
        <v>126.084688191986</v>
      </c>
      <c r="L101" s="29">
        <v>3.41</v>
      </c>
      <c r="M101" s="9">
        <v>911</v>
      </c>
    </row>
    <row r="102" spans="1:13" ht="25.5" customHeight="1" thickBot="1" x14ac:dyDescent="0.2">
      <c r="A102" s="98">
        <v>42339</v>
      </c>
      <c r="B102" s="99">
        <v>102.0812399684</v>
      </c>
      <c r="C102" s="99">
        <v>-3.09</v>
      </c>
      <c r="D102" s="14">
        <v>2792</v>
      </c>
      <c r="E102" s="116">
        <v>94.097298713233698</v>
      </c>
      <c r="F102" s="99">
        <v>-2.8</v>
      </c>
      <c r="G102" s="14">
        <v>621</v>
      </c>
      <c r="H102" s="116">
        <v>95.3120266291522</v>
      </c>
      <c r="I102" s="99">
        <v>-3.63</v>
      </c>
      <c r="J102" s="14">
        <v>1287</v>
      </c>
      <c r="K102" s="116">
        <v>124.030480820151</v>
      </c>
      <c r="L102" s="99">
        <v>-1.63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106.711302963005</v>
      </c>
      <c r="C103" s="27">
        <v>4.54</v>
      </c>
      <c r="D103" s="8">
        <v>1786</v>
      </c>
      <c r="E103" s="25">
        <v>97.847518734778205</v>
      </c>
      <c r="F103" s="27">
        <v>3.99</v>
      </c>
      <c r="G103" s="8">
        <v>371</v>
      </c>
      <c r="H103" s="25">
        <v>99.807684793671498</v>
      </c>
      <c r="I103" s="27">
        <v>4.72</v>
      </c>
      <c r="J103" s="8">
        <v>756</v>
      </c>
      <c r="K103" s="25">
        <v>130.104978213902</v>
      </c>
      <c r="L103" s="27">
        <v>4.9000000000000004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105.127802847372</v>
      </c>
      <c r="C104" s="29">
        <v>-1.48</v>
      </c>
      <c r="D104" s="9">
        <v>2197</v>
      </c>
      <c r="E104" s="28">
        <v>95.807620826959393</v>
      </c>
      <c r="F104" s="29">
        <v>-2.08</v>
      </c>
      <c r="G104" s="9">
        <v>427</v>
      </c>
      <c r="H104" s="28">
        <v>99.927789081490999</v>
      </c>
      <c r="I104" s="29">
        <v>0.12</v>
      </c>
      <c r="J104" s="9">
        <v>979</v>
      </c>
      <c r="K104" s="28">
        <v>127.083959012001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104.502899142198</v>
      </c>
      <c r="C105" s="29">
        <v>-0.59</v>
      </c>
      <c r="D105" s="9">
        <v>3184</v>
      </c>
      <c r="E105" s="28">
        <v>97.829958062855496</v>
      </c>
      <c r="F105" s="29">
        <v>2.11</v>
      </c>
      <c r="G105" s="9">
        <v>553</v>
      </c>
      <c r="H105" s="28">
        <v>96.095714110880607</v>
      </c>
      <c r="I105" s="29">
        <v>-3.83</v>
      </c>
      <c r="J105" s="9">
        <v>1427</v>
      </c>
      <c r="K105" s="28">
        <v>127.40159466547399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105.822095695066</v>
      </c>
      <c r="C106" s="29">
        <v>1.26</v>
      </c>
      <c r="D106" s="9">
        <v>2556</v>
      </c>
      <c r="E106" s="28">
        <v>95.765388130184405</v>
      </c>
      <c r="F106" s="29">
        <v>-2.11</v>
      </c>
      <c r="G106" s="9">
        <v>464</v>
      </c>
      <c r="H106" s="28">
        <v>100.044161240487</v>
      </c>
      <c r="I106" s="29">
        <v>4.1100000000000003</v>
      </c>
      <c r="J106" s="9">
        <v>1069</v>
      </c>
      <c r="K106" s="28">
        <v>127.353674719347</v>
      </c>
      <c r="L106" s="29">
        <v>-0.04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106.766430718948</v>
      </c>
      <c r="C107" s="29">
        <v>0.89</v>
      </c>
      <c r="D107" s="9">
        <v>2319</v>
      </c>
      <c r="E107" s="28">
        <v>96.871985369124104</v>
      </c>
      <c r="F107" s="29">
        <v>1.1599999999999999</v>
      </c>
      <c r="G107" s="9">
        <v>460</v>
      </c>
      <c r="H107" s="28">
        <v>100.025360315393</v>
      </c>
      <c r="I107" s="29">
        <v>-0.02</v>
      </c>
      <c r="J107" s="9">
        <v>984</v>
      </c>
      <c r="K107" s="28">
        <v>129.53557637919599</v>
      </c>
      <c r="L107" s="29">
        <v>1.71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106.33524532597799</v>
      </c>
      <c r="C108" s="29">
        <v>-0.4</v>
      </c>
      <c r="D108" s="9">
        <v>2729</v>
      </c>
      <c r="E108" s="28">
        <v>99.093593831737195</v>
      </c>
      <c r="F108" s="29">
        <v>2.29</v>
      </c>
      <c r="G108" s="9">
        <v>608</v>
      </c>
      <c r="H108" s="28">
        <v>98.968390452644599</v>
      </c>
      <c r="I108" s="29">
        <v>-1.06</v>
      </c>
      <c r="J108" s="9">
        <v>1179</v>
      </c>
      <c r="K108" s="28">
        <v>130.01605267385699</v>
      </c>
      <c r="L108" s="29">
        <v>0.37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105.03347817698101</v>
      </c>
      <c r="C109" s="29">
        <v>-1.22</v>
      </c>
      <c r="D109" s="9">
        <v>2407</v>
      </c>
      <c r="E109" s="28">
        <v>91.406063570933597</v>
      </c>
      <c r="F109" s="29">
        <v>-7.76</v>
      </c>
      <c r="G109" s="9">
        <v>503</v>
      </c>
      <c r="H109" s="28">
        <v>99.680600713015096</v>
      </c>
      <c r="I109" s="29">
        <v>0.72</v>
      </c>
      <c r="J109" s="9">
        <v>1116</v>
      </c>
      <c r="K109" s="28">
        <v>130.798319887747</v>
      </c>
      <c r="L109" s="29">
        <v>0.6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106.35578795881599</v>
      </c>
      <c r="C110" s="29">
        <v>1.26</v>
      </c>
      <c r="D110" s="9">
        <v>2385</v>
      </c>
      <c r="E110" s="28">
        <v>97.221265567047496</v>
      </c>
      <c r="F110" s="29">
        <v>6.36</v>
      </c>
      <c r="G110" s="9">
        <v>525</v>
      </c>
      <c r="H110" s="28">
        <v>99.055824197135905</v>
      </c>
      <c r="I110" s="29">
        <v>-0.63</v>
      </c>
      <c r="J110" s="9">
        <v>1059</v>
      </c>
      <c r="K110" s="28">
        <v>129.73410523494601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108.49878529804801</v>
      </c>
      <c r="C111" s="29">
        <v>2.0099999999999998</v>
      </c>
      <c r="D111" s="9">
        <v>2396</v>
      </c>
      <c r="E111" s="28">
        <v>99.917540326592103</v>
      </c>
      <c r="F111" s="29">
        <v>2.77</v>
      </c>
      <c r="G111" s="9">
        <v>499</v>
      </c>
      <c r="H111" s="28">
        <v>101.237648014695</v>
      </c>
      <c r="I111" s="29">
        <v>2.2000000000000002</v>
      </c>
      <c r="J111" s="9">
        <v>1057</v>
      </c>
      <c r="K111" s="28">
        <v>131.138293606921</v>
      </c>
      <c r="L111" s="29">
        <v>1.08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108.832794460656</v>
      </c>
      <c r="C112" s="29">
        <v>0.31</v>
      </c>
      <c r="D112" s="9">
        <v>2203</v>
      </c>
      <c r="E112" s="28">
        <v>99.646401605703005</v>
      </c>
      <c r="F112" s="29">
        <v>-0.27</v>
      </c>
      <c r="G112" s="9">
        <v>491</v>
      </c>
      <c r="H112" s="28">
        <v>100.698103502869</v>
      </c>
      <c r="I112" s="29">
        <v>-0.53</v>
      </c>
      <c r="J112" s="9">
        <v>958</v>
      </c>
      <c r="K112" s="28">
        <v>136.33863453544299</v>
      </c>
      <c r="L112" s="29">
        <v>3.97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106.513772405832</v>
      </c>
      <c r="C113" s="29">
        <v>-2.13</v>
      </c>
      <c r="D113" s="9">
        <v>2464</v>
      </c>
      <c r="E113" s="28">
        <v>101.493180395137</v>
      </c>
      <c r="F113" s="29">
        <v>1.85</v>
      </c>
      <c r="G113" s="9">
        <v>490</v>
      </c>
      <c r="H113" s="28">
        <v>97.862234537402998</v>
      </c>
      <c r="I113" s="29">
        <v>-2.82</v>
      </c>
      <c r="J113" s="9">
        <v>1120</v>
      </c>
      <c r="K113" s="28">
        <v>130.05039741732</v>
      </c>
      <c r="L113" s="29">
        <v>-4.6100000000000003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106.025551933006</v>
      </c>
      <c r="C114" s="99">
        <v>-0.46</v>
      </c>
      <c r="D114" s="14">
        <v>2567</v>
      </c>
      <c r="E114" s="116">
        <v>96.803176706666207</v>
      </c>
      <c r="F114" s="99">
        <v>-4.62</v>
      </c>
      <c r="G114" s="14">
        <v>580</v>
      </c>
      <c r="H114" s="116">
        <v>99.338492892145297</v>
      </c>
      <c r="I114" s="99">
        <v>1.51</v>
      </c>
      <c r="J114" s="14">
        <v>1210</v>
      </c>
      <c r="K114" s="116">
        <v>130.378634327302</v>
      </c>
      <c r="L114" s="99">
        <v>0.25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107.837025166909</v>
      </c>
      <c r="C115" s="27">
        <v>1.71</v>
      </c>
      <c r="D115" s="8">
        <v>1724</v>
      </c>
      <c r="E115" s="25">
        <v>102.812058673073</v>
      </c>
      <c r="F115" s="27">
        <v>6.21</v>
      </c>
      <c r="G115" s="8">
        <v>369</v>
      </c>
      <c r="H115" s="25">
        <v>98.8960286931176</v>
      </c>
      <c r="I115" s="27">
        <v>-0.45</v>
      </c>
      <c r="J115" s="8">
        <v>706</v>
      </c>
      <c r="K115" s="25">
        <v>133.054653078927</v>
      </c>
      <c r="L115" s="27">
        <v>2.0499999999999998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109.110565818136</v>
      </c>
      <c r="C116" s="29">
        <v>1.18</v>
      </c>
      <c r="D116" s="9">
        <v>2217</v>
      </c>
      <c r="E116" s="28">
        <v>101.131634681362</v>
      </c>
      <c r="F116" s="29">
        <v>-1.63</v>
      </c>
      <c r="G116" s="9">
        <v>426</v>
      </c>
      <c r="H116" s="28">
        <v>100.39027774975401</v>
      </c>
      <c r="I116" s="29">
        <v>1.51</v>
      </c>
      <c r="J116" s="9">
        <v>947</v>
      </c>
      <c r="K116" s="28">
        <v>134.03684357083901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107.442703099135</v>
      </c>
      <c r="C117" s="29">
        <v>-1.53</v>
      </c>
      <c r="D117" s="9">
        <v>3281</v>
      </c>
      <c r="E117" s="28">
        <v>97.605232783059606</v>
      </c>
      <c r="F117" s="29">
        <v>-3.49</v>
      </c>
      <c r="G117" s="9">
        <v>546</v>
      </c>
      <c r="H117" s="28">
        <v>98.479052207198507</v>
      </c>
      <c r="I117" s="29">
        <v>-1.9</v>
      </c>
      <c r="J117" s="9">
        <v>1423</v>
      </c>
      <c r="K117" s="28">
        <v>134.35670554114299</v>
      </c>
      <c r="L117" s="29">
        <v>0.24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108.881997253367</v>
      </c>
      <c r="C118" s="29">
        <v>1.34</v>
      </c>
      <c r="D118" s="9">
        <v>1753</v>
      </c>
      <c r="E118" s="28">
        <v>108.636081694414</v>
      </c>
      <c r="F118" s="29">
        <v>11.3</v>
      </c>
      <c r="G118" s="9">
        <v>363</v>
      </c>
      <c r="H118" s="28">
        <v>97.604247678177799</v>
      </c>
      <c r="I118" s="29">
        <v>-0.89</v>
      </c>
      <c r="J118" s="9">
        <v>714</v>
      </c>
      <c r="K118" s="28">
        <v>134.696999653711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108.480251170031</v>
      </c>
      <c r="C119" s="29">
        <v>-0.37</v>
      </c>
      <c r="D119" s="9">
        <v>2094</v>
      </c>
      <c r="E119" s="28">
        <v>102.090361439305</v>
      </c>
      <c r="F119" s="29">
        <v>-6.03</v>
      </c>
      <c r="G119" s="9">
        <v>404</v>
      </c>
      <c r="H119" s="28">
        <v>98.830024545849795</v>
      </c>
      <c r="I119" s="29">
        <v>1.26</v>
      </c>
      <c r="J119" s="9">
        <v>947</v>
      </c>
      <c r="K119" s="28">
        <v>137.30338116996501</v>
      </c>
      <c r="L119" s="29">
        <v>1.93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108.940085362121</v>
      </c>
      <c r="C120" s="29">
        <v>0.42</v>
      </c>
      <c r="D120" s="9">
        <v>2434</v>
      </c>
      <c r="E120" s="28">
        <v>98.463212259021205</v>
      </c>
      <c r="F120" s="29">
        <v>-3.55</v>
      </c>
      <c r="G120" s="9">
        <v>541</v>
      </c>
      <c r="H120" s="28">
        <v>100.600265470769</v>
      </c>
      <c r="I120" s="29">
        <v>1.79</v>
      </c>
      <c r="J120" s="9">
        <v>1061</v>
      </c>
      <c r="K120" s="28">
        <v>137.54037541704599</v>
      </c>
      <c r="L120" s="29">
        <v>0.17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110.071542896132</v>
      </c>
      <c r="C121" s="29">
        <v>1.04</v>
      </c>
      <c r="D121" s="9">
        <v>2417</v>
      </c>
      <c r="E121" s="28">
        <v>100.409614206291</v>
      </c>
      <c r="F121" s="29">
        <v>1.98</v>
      </c>
      <c r="G121" s="9">
        <v>499</v>
      </c>
      <c r="H121" s="28">
        <v>101.839330311051</v>
      </c>
      <c r="I121" s="29">
        <v>1.23</v>
      </c>
      <c r="J121" s="9">
        <v>1084</v>
      </c>
      <c r="K121" s="28">
        <v>136.90345070985001</v>
      </c>
      <c r="L121" s="29">
        <v>-0.46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109.037254059665</v>
      </c>
      <c r="C122" s="29">
        <v>-0.94</v>
      </c>
      <c r="D122" s="9">
        <v>2212</v>
      </c>
      <c r="E122" s="28">
        <v>98.389144141025895</v>
      </c>
      <c r="F122" s="29">
        <v>-2.0099999999999998</v>
      </c>
      <c r="G122" s="9">
        <v>448</v>
      </c>
      <c r="H122" s="28">
        <v>98.859068191032407</v>
      </c>
      <c r="I122" s="29">
        <v>-2.93</v>
      </c>
      <c r="J122" s="9">
        <v>980</v>
      </c>
      <c r="K122" s="28">
        <v>139.619651648591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108.924524440954</v>
      </c>
      <c r="C123" s="29">
        <v>-0.1</v>
      </c>
      <c r="D123" s="9">
        <v>2614</v>
      </c>
      <c r="E123" s="28">
        <v>98.880996665640296</v>
      </c>
      <c r="F123" s="29">
        <v>0.5</v>
      </c>
      <c r="G123" s="9">
        <v>573</v>
      </c>
      <c r="H123" s="28">
        <v>99.346107159223706</v>
      </c>
      <c r="I123" s="29">
        <v>0.49</v>
      </c>
      <c r="J123" s="9">
        <v>1216</v>
      </c>
      <c r="K123" s="28">
        <v>139.72406072683401</v>
      </c>
      <c r="L123" s="29">
        <v>7.0000000000000007E-2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109.502636380719</v>
      </c>
      <c r="C124" s="29">
        <v>0.53</v>
      </c>
      <c r="D124" s="9">
        <v>2363</v>
      </c>
      <c r="E124" s="28">
        <v>108.02869210297899</v>
      </c>
      <c r="F124" s="29">
        <v>9.25</v>
      </c>
      <c r="G124" s="9">
        <v>474</v>
      </c>
      <c r="H124" s="28">
        <v>97.500618951629093</v>
      </c>
      <c r="I124" s="29">
        <v>-1.86</v>
      </c>
      <c r="J124" s="9">
        <v>1038</v>
      </c>
      <c r="K124" s="28">
        <v>137.881835307096</v>
      </c>
      <c r="L124" s="29">
        <v>-1.32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112.16904436874199</v>
      </c>
      <c r="C125" s="29">
        <v>2.44</v>
      </c>
      <c r="D125" s="9">
        <v>2332</v>
      </c>
      <c r="E125" s="28">
        <v>105.37041568697801</v>
      </c>
      <c r="F125" s="29">
        <v>-2.46</v>
      </c>
      <c r="G125" s="9">
        <v>479</v>
      </c>
      <c r="H125" s="28">
        <v>101.24889132816899</v>
      </c>
      <c r="I125" s="29">
        <v>3.84</v>
      </c>
      <c r="J125" s="9">
        <v>1042</v>
      </c>
      <c r="K125" s="28">
        <v>142.003722659819</v>
      </c>
      <c r="L125" s="29">
        <v>2.99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111.49001192246099</v>
      </c>
      <c r="C126" s="99">
        <v>-0.61</v>
      </c>
      <c r="D126" s="14">
        <v>2728</v>
      </c>
      <c r="E126" s="116">
        <v>103.208115348448</v>
      </c>
      <c r="F126" s="99">
        <v>-2.0499999999999998</v>
      </c>
      <c r="G126" s="14">
        <v>581</v>
      </c>
      <c r="H126" s="116">
        <v>101.235834009917</v>
      </c>
      <c r="I126" s="99">
        <v>-0.01</v>
      </c>
      <c r="J126" s="14">
        <v>1222</v>
      </c>
      <c r="K126" s="116">
        <v>141.92551898238901</v>
      </c>
      <c r="L126" s="99">
        <v>-0.06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110.902617279081</v>
      </c>
      <c r="C127" s="27">
        <v>-0.53</v>
      </c>
      <c r="D127" s="8">
        <v>1674</v>
      </c>
      <c r="E127" s="25">
        <v>102.12497738536</v>
      </c>
      <c r="F127" s="27">
        <v>-1.05</v>
      </c>
      <c r="G127" s="8">
        <v>355</v>
      </c>
      <c r="H127" s="25">
        <v>100.11719421596599</v>
      </c>
      <c r="I127" s="27">
        <v>-1.1000000000000001</v>
      </c>
      <c r="J127" s="8">
        <v>626</v>
      </c>
      <c r="K127" s="25">
        <v>141.648768628657</v>
      </c>
      <c r="L127" s="27">
        <v>-0.19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111.111635740624</v>
      </c>
      <c r="C128" s="29">
        <v>0.19</v>
      </c>
      <c r="D128" s="9">
        <v>2072</v>
      </c>
      <c r="E128" s="28">
        <v>103.016276833784</v>
      </c>
      <c r="F128" s="29">
        <v>0.87</v>
      </c>
      <c r="G128" s="9">
        <v>425</v>
      </c>
      <c r="H128" s="28">
        <v>99.596442267267406</v>
      </c>
      <c r="I128" s="29">
        <v>-0.52</v>
      </c>
      <c r="J128" s="9">
        <v>908</v>
      </c>
      <c r="K128" s="28">
        <v>142.55759657480101</v>
      </c>
      <c r="L128" s="29">
        <v>0.64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113.50453533445599</v>
      </c>
      <c r="C129" s="29">
        <v>2.15</v>
      </c>
      <c r="D129" s="9">
        <v>3166</v>
      </c>
      <c r="E129" s="28">
        <v>104.621863325289</v>
      </c>
      <c r="F129" s="29">
        <v>1.56</v>
      </c>
      <c r="G129" s="9">
        <v>585</v>
      </c>
      <c r="H129" s="28">
        <v>101.855279438713</v>
      </c>
      <c r="I129" s="29">
        <v>2.27</v>
      </c>
      <c r="J129" s="9">
        <v>1286</v>
      </c>
      <c r="K129" s="28">
        <v>145.66121919495501</v>
      </c>
      <c r="L129" s="29">
        <v>2.1800000000000002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113.812154300649</v>
      </c>
      <c r="C130" s="29">
        <v>0.27</v>
      </c>
      <c r="D130" s="9">
        <v>2465</v>
      </c>
      <c r="E130" s="28">
        <v>107.077695723926</v>
      </c>
      <c r="F130" s="29">
        <v>2.35</v>
      </c>
      <c r="G130" s="9">
        <v>469</v>
      </c>
      <c r="H130" s="28">
        <v>101.802026423467</v>
      </c>
      <c r="I130" s="29">
        <v>-0.05</v>
      </c>
      <c r="J130" s="9">
        <v>982</v>
      </c>
      <c r="K130" s="28">
        <v>146.557193613149</v>
      </c>
      <c r="L130" s="29">
        <v>0.62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112.057550602045</v>
      </c>
      <c r="C131" s="29">
        <v>-1.54</v>
      </c>
      <c r="D131" s="9">
        <v>2047</v>
      </c>
      <c r="E131" s="28">
        <v>103.657279064722</v>
      </c>
      <c r="F131" s="29">
        <v>-3.19</v>
      </c>
      <c r="G131" s="9">
        <v>406</v>
      </c>
      <c r="H131" s="28">
        <v>100.088696567109</v>
      </c>
      <c r="I131" s="29">
        <v>-1.68</v>
      </c>
      <c r="J131" s="9">
        <v>809</v>
      </c>
      <c r="K131" s="28">
        <v>144.03431680695499</v>
      </c>
      <c r="L131" s="29">
        <v>-1.72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114.34809268781299</v>
      </c>
      <c r="C132" s="29">
        <v>2.04</v>
      </c>
      <c r="D132" s="9">
        <v>2246</v>
      </c>
      <c r="E132" s="28">
        <v>106.71605142452</v>
      </c>
      <c r="F132" s="29">
        <v>2.95</v>
      </c>
      <c r="G132" s="9">
        <v>497</v>
      </c>
      <c r="H132" s="28">
        <v>102.522008600243</v>
      </c>
      <c r="I132" s="29">
        <v>2.4300000000000002</v>
      </c>
      <c r="J132" s="9">
        <v>924</v>
      </c>
      <c r="K132" s="28">
        <v>147.46546832406199</v>
      </c>
      <c r="L132" s="29">
        <v>2.38</v>
      </c>
      <c r="M132" s="9">
        <v>825</v>
      </c>
    </row>
    <row r="133" spans="1:13" ht="25.5" customHeight="1" x14ac:dyDescent="0.15">
      <c r="A133" s="95">
        <v>43282</v>
      </c>
      <c r="B133" s="29">
        <v>115.64394602365699</v>
      </c>
      <c r="C133" s="29">
        <v>1.1299999999999999</v>
      </c>
      <c r="D133" s="9">
        <v>2293</v>
      </c>
      <c r="E133" s="28">
        <v>104.55466880780099</v>
      </c>
      <c r="F133" s="29">
        <v>-2.0299999999999998</v>
      </c>
      <c r="G133" s="9">
        <v>432</v>
      </c>
      <c r="H133" s="28">
        <v>102.708899215722</v>
      </c>
      <c r="I133" s="29">
        <v>0.18</v>
      </c>
      <c r="J133" s="9">
        <v>954</v>
      </c>
      <c r="K133" s="28">
        <v>152.696365663356</v>
      </c>
      <c r="L133" s="29">
        <v>3.55</v>
      </c>
      <c r="M133" s="9">
        <v>907</v>
      </c>
    </row>
    <row r="134" spans="1:13" ht="25.5" customHeight="1" x14ac:dyDescent="0.15">
      <c r="A134" s="95">
        <v>43313</v>
      </c>
      <c r="B134" s="29">
        <v>114.116188696592</v>
      </c>
      <c r="C134" s="29">
        <v>-1.32</v>
      </c>
      <c r="D134" s="9">
        <v>2156</v>
      </c>
      <c r="E134" s="28">
        <v>106.399203984515</v>
      </c>
      <c r="F134" s="29">
        <v>1.76</v>
      </c>
      <c r="G134" s="9">
        <v>478</v>
      </c>
      <c r="H134" s="28">
        <v>102.39239485249701</v>
      </c>
      <c r="I134" s="29">
        <v>-0.31</v>
      </c>
      <c r="J134" s="9">
        <v>892</v>
      </c>
      <c r="K134" s="28">
        <v>145.84525300952899</v>
      </c>
      <c r="L134" s="29">
        <v>-4.49</v>
      </c>
      <c r="M134" s="9">
        <v>786</v>
      </c>
    </row>
    <row r="135" spans="1:13" ht="25.5" customHeight="1" x14ac:dyDescent="0.15">
      <c r="A135" s="95">
        <v>43344</v>
      </c>
      <c r="B135" s="29">
        <v>112.874554672996</v>
      </c>
      <c r="C135" s="29">
        <v>-1.0900000000000001</v>
      </c>
      <c r="D135" s="9">
        <v>2169</v>
      </c>
      <c r="E135" s="28">
        <v>102.802066215522</v>
      </c>
      <c r="F135" s="29">
        <v>-3.38</v>
      </c>
      <c r="G135" s="9">
        <v>498</v>
      </c>
      <c r="H135" s="28">
        <v>101.98990355587</v>
      </c>
      <c r="I135" s="29">
        <v>-0.39</v>
      </c>
      <c r="J135" s="9">
        <v>896</v>
      </c>
      <c r="K135" s="28">
        <v>144.76402671480801</v>
      </c>
      <c r="L135" s="29">
        <v>-0.74</v>
      </c>
      <c r="M135" s="9">
        <v>775</v>
      </c>
    </row>
    <row r="136" spans="1:13" ht="25.5" customHeight="1" x14ac:dyDescent="0.15">
      <c r="A136" s="95">
        <v>43374</v>
      </c>
      <c r="B136" s="29">
        <v>115.721040267239</v>
      </c>
      <c r="C136" s="29">
        <v>2.52</v>
      </c>
      <c r="D136" s="9">
        <v>2284</v>
      </c>
      <c r="E136" s="28">
        <v>101.37888796495599</v>
      </c>
      <c r="F136" s="29">
        <v>-1.38</v>
      </c>
      <c r="G136" s="9">
        <v>468</v>
      </c>
      <c r="H136" s="28">
        <v>104.384879224947</v>
      </c>
      <c r="I136" s="29">
        <v>2.35</v>
      </c>
      <c r="J136" s="9">
        <v>893</v>
      </c>
      <c r="K136" s="28">
        <v>152.04647438808499</v>
      </c>
      <c r="L136" s="29">
        <v>5.03</v>
      </c>
      <c r="M136" s="9">
        <v>923</v>
      </c>
    </row>
    <row r="137" spans="1:13" ht="25.5" customHeight="1" x14ac:dyDescent="0.15">
      <c r="A137" s="95">
        <v>43405</v>
      </c>
      <c r="B137" s="29">
        <v>112.454041505734</v>
      </c>
      <c r="C137" s="29">
        <v>-2.82</v>
      </c>
      <c r="D137" s="9">
        <v>2420</v>
      </c>
      <c r="E137" s="28">
        <v>100.00303157038501</v>
      </c>
      <c r="F137" s="29">
        <v>-1.36</v>
      </c>
      <c r="G137" s="9">
        <v>467</v>
      </c>
      <c r="H137" s="28">
        <v>99.832584598106706</v>
      </c>
      <c r="I137" s="29">
        <v>-4.3600000000000003</v>
      </c>
      <c r="J137" s="9">
        <v>1057</v>
      </c>
      <c r="K137" s="28">
        <v>150.05968599862601</v>
      </c>
      <c r="L137" s="29">
        <v>-1.31</v>
      </c>
      <c r="M137" s="9">
        <v>896</v>
      </c>
    </row>
    <row r="138" spans="1:13" ht="25.5" customHeight="1" thickBot="1" x14ac:dyDescent="0.2">
      <c r="A138" s="98">
        <v>43435</v>
      </c>
      <c r="B138" s="99">
        <v>115.76343375754399</v>
      </c>
      <c r="C138" s="99">
        <v>2.94</v>
      </c>
      <c r="D138" s="14">
        <v>2646</v>
      </c>
      <c r="E138" s="116">
        <v>104.244578627142</v>
      </c>
      <c r="F138" s="99">
        <v>4.24</v>
      </c>
      <c r="G138" s="14">
        <v>564</v>
      </c>
      <c r="H138" s="116">
        <v>102.71128855446101</v>
      </c>
      <c r="I138" s="99">
        <v>2.88</v>
      </c>
      <c r="J138" s="14">
        <v>1144</v>
      </c>
      <c r="K138" s="116">
        <v>155.576144592948</v>
      </c>
      <c r="L138" s="99">
        <v>3.68</v>
      </c>
      <c r="M138" s="14">
        <v>938</v>
      </c>
    </row>
    <row r="139" spans="1:13" ht="25.5" customHeight="1" x14ac:dyDescent="0.15">
      <c r="A139" s="94">
        <v>43466</v>
      </c>
      <c r="B139" s="27">
        <v>117.541867300082</v>
      </c>
      <c r="C139" s="27">
        <v>1.54</v>
      </c>
      <c r="D139" s="8">
        <v>1853</v>
      </c>
      <c r="E139" s="25">
        <v>103.040729726672</v>
      </c>
      <c r="F139" s="27">
        <v>-1.1499999999999999</v>
      </c>
      <c r="G139" s="8">
        <v>356</v>
      </c>
      <c r="H139" s="25">
        <v>108.458263295188</v>
      </c>
      <c r="I139" s="27">
        <v>5.6</v>
      </c>
      <c r="J139" s="8">
        <v>703</v>
      </c>
      <c r="K139" s="25">
        <v>150.67756550043401</v>
      </c>
      <c r="L139" s="27">
        <v>-3.15</v>
      </c>
      <c r="M139" s="8">
        <v>794</v>
      </c>
    </row>
    <row r="140" spans="1:13" ht="25.5" customHeight="1" x14ac:dyDescent="0.15">
      <c r="A140" s="95">
        <v>43497</v>
      </c>
      <c r="B140" s="29">
        <v>115.198773180467</v>
      </c>
      <c r="C140" s="29">
        <v>-1.99</v>
      </c>
      <c r="D140" s="9">
        <v>2133</v>
      </c>
      <c r="E140" s="28">
        <v>102.751880373235</v>
      </c>
      <c r="F140" s="29">
        <v>-0.28000000000000003</v>
      </c>
      <c r="G140" s="9">
        <v>429</v>
      </c>
      <c r="H140" s="28">
        <v>99.702593991700894</v>
      </c>
      <c r="I140" s="29">
        <v>-8.07</v>
      </c>
      <c r="J140" s="9">
        <v>844</v>
      </c>
      <c r="K140" s="28">
        <v>152.71220550483</v>
      </c>
      <c r="L140" s="29">
        <v>1.35</v>
      </c>
      <c r="M140" s="9">
        <v>860</v>
      </c>
    </row>
    <row r="141" spans="1:13" ht="25.5" customHeight="1" x14ac:dyDescent="0.15">
      <c r="A141" s="95">
        <v>43525</v>
      </c>
      <c r="B141" s="29">
        <v>117.95506175942199</v>
      </c>
      <c r="C141" s="29">
        <v>2.39</v>
      </c>
      <c r="D141" s="9">
        <v>3077</v>
      </c>
      <c r="E141" s="28">
        <v>112.616065937646</v>
      </c>
      <c r="F141" s="29">
        <v>9.6</v>
      </c>
      <c r="G141" s="9">
        <v>555</v>
      </c>
      <c r="H141" s="28">
        <v>104.433964309087</v>
      </c>
      <c r="I141" s="29">
        <v>4.75</v>
      </c>
      <c r="J141" s="9">
        <v>1253</v>
      </c>
      <c r="K141" s="28">
        <v>151.738392391302</v>
      </c>
      <c r="L141" s="29">
        <v>-0.64</v>
      </c>
      <c r="M141" s="9">
        <v>1269</v>
      </c>
    </row>
    <row r="142" spans="1:13" ht="25.5" customHeight="1" x14ac:dyDescent="0.15">
      <c r="A142" s="95">
        <v>43556</v>
      </c>
      <c r="B142" s="29">
        <v>115.678947072005</v>
      </c>
      <c r="C142" s="29">
        <v>-1.93</v>
      </c>
      <c r="D142" s="9">
        <v>2486</v>
      </c>
      <c r="E142" s="28">
        <v>101.25872690211899</v>
      </c>
      <c r="F142" s="29">
        <v>-10.09</v>
      </c>
      <c r="G142" s="9">
        <v>476</v>
      </c>
      <c r="H142" s="28">
        <v>105.956360653701</v>
      </c>
      <c r="I142" s="29">
        <v>1.46</v>
      </c>
      <c r="J142" s="9">
        <v>1026</v>
      </c>
      <c r="K142" s="28">
        <v>152.01162685323499</v>
      </c>
      <c r="L142" s="29">
        <v>0.18</v>
      </c>
      <c r="M142" s="9">
        <v>984</v>
      </c>
    </row>
    <row r="143" spans="1:13" ht="25.5" customHeight="1" x14ac:dyDescent="0.15">
      <c r="A143" s="95">
        <v>43586</v>
      </c>
      <c r="B143" s="29">
        <v>116.884441330759</v>
      </c>
      <c r="C143" s="29">
        <v>1.04</v>
      </c>
      <c r="D143" s="9">
        <v>2313</v>
      </c>
      <c r="E143" s="28">
        <v>105.44074862258</v>
      </c>
      <c r="F143" s="29">
        <v>4.13</v>
      </c>
      <c r="G143" s="9">
        <v>475</v>
      </c>
      <c r="H143" s="28">
        <v>105.073244087405</v>
      </c>
      <c r="I143" s="29">
        <v>-0.83</v>
      </c>
      <c r="J143" s="9">
        <v>881</v>
      </c>
      <c r="K143" s="28">
        <v>150.41967479608201</v>
      </c>
      <c r="L143" s="29">
        <v>-1.05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115.783687299391</v>
      </c>
      <c r="C144" s="29">
        <v>-0.94</v>
      </c>
      <c r="D144" s="9">
        <v>2583</v>
      </c>
      <c r="E144" s="28">
        <v>103.286048135011</v>
      </c>
      <c r="F144" s="29">
        <v>-2.04</v>
      </c>
      <c r="G144" s="9">
        <v>539</v>
      </c>
      <c r="H144" s="28">
        <v>103.347371115793</v>
      </c>
      <c r="I144" s="29">
        <v>-1.64</v>
      </c>
      <c r="J144" s="9">
        <v>1043</v>
      </c>
      <c r="K144" s="28">
        <v>152.10727498786699</v>
      </c>
      <c r="L144" s="29">
        <v>1.1200000000000001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114.69931019769101</v>
      </c>
      <c r="C145" s="29">
        <v>-0.94</v>
      </c>
      <c r="D145" s="9">
        <v>2654</v>
      </c>
      <c r="E145" s="28">
        <v>103.855624425786</v>
      </c>
      <c r="F145" s="29">
        <v>0.55000000000000004</v>
      </c>
      <c r="G145" s="9">
        <v>576</v>
      </c>
      <c r="H145" s="28">
        <v>101.64374058302801</v>
      </c>
      <c r="I145" s="29">
        <v>-1.65</v>
      </c>
      <c r="J145" s="9">
        <v>1053</v>
      </c>
      <c r="K145" s="28">
        <v>152.31737701241801</v>
      </c>
      <c r="L145" s="29">
        <v>0.14000000000000001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117.395998776273</v>
      </c>
      <c r="C146" s="29">
        <v>2.35</v>
      </c>
      <c r="D146" s="9">
        <v>2385</v>
      </c>
      <c r="E146" s="28">
        <v>102.670826093112</v>
      </c>
      <c r="F146" s="29">
        <v>-1.1399999999999999</v>
      </c>
      <c r="G146" s="9">
        <v>505</v>
      </c>
      <c r="H146" s="28">
        <v>105.48144194316301</v>
      </c>
      <c r="I146" s="29">
        <v>3.78</v>
      </c>
      <c r="J146" s="9">
        <v>1005</v>
      </c>
      <c r="K146" s="28">
        <v>155.79017337006201</v>
      </c>
      <c r="L146" s="29">
        <v>2.2799999999999998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117.075357473932</v>
      </c>
      <c r="C147" s="29">
        <v>-0.27</v>
      </c>
      <c r="D147" s="9">
        <v>2787</v>
      </c>
      <c r="E147" s="28">
        <v>103.71940179468901</v>
      </c>
      <c r="F147" s="29">
        <v>1.02</v>
      </c>
      <c r="G147" s="9">
        <v>539</v>
      </c>
      <c r="H147" s="28">
        <v>103.498559912294</v>
      </c>
      <c r="I147" s="29">
        <v>-1.88</v>
      </c>
      <c r="J147" s="9">
        <v>1200</v>
      </c>
      <c r="K147" s="28">
        <v>155.95379001200601</v>
      </c>
      <c r="L147" s="29">
        <v>0.11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115.742267811619</v>
      </c>
      <c r="C148" s="29">
        <v>-1.1399999999999999</v>
      </c>
      <c r="D148" s="9">
        <v>1998</v>
      </c>
      <c r="E148" s="28">
        <v>102.58869691402199</v>
      </c>
      <c r="F148" s="29">
        <v>-1.0900000000000001</v>
      </c>
      <c r="G148" s="9">
        <v>438</v>
      </c>
      <c r="H148" s="28">
        <v>103.19354588818</v>
      </c>
      <c r="I148" s="29">
        <v>-0.28999999999999998</v>
      </c>
      <c r="J148" s="9">
        <v>811</v>
      </c>
      <c r="K148" s="28">
        <v>156.17126393791099</v>
      </c>
      <c r="L148" s="29">
        <v>0.14000000000000001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116.077731448211</v>
      </c>
      <c r="C149" s="29">
        <v>0.28999999999999998</v>
      </c>
      <c r="D149" s="9">
        <v>2379</v>
      </c>
      <c r="E149" s="28">
        <v>100.31055625952</v>
      </c>
      <c r="F149" s="29">
        <v>-2.2200000000000002</v>
      </c>
      <c r="G149" s="9">
        <v>484</v>
      </c>
      <c r="H149" s="28">
        <v>103.92185841984301</v>
      </c>
      <c r="I149" s="29">
        <v>0.71</v>
      </c>
      <c r="J149" s="9">
        <v>1018</v>
      </c>
      <c r="K149" s="28">
        <v>156.52768070881299</v>
      </c>
      <c r="L149" s="29">
        <v>0.23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116.495094832372</v>
      </c>
      <c r="C150" s="99">
        <v>0.36</v>
      </c>
      <c r="D150" s="14">
        <v>2853</v>
      </c>
      <c r="E150" s="116">
        <v>105.503073317415</v>
      </c>
      <c r="F150" s="99">
        <v>5.18</v>
      </c>
      <c r="G150" s="14">
        <v>581</v>
      </c>
      <c r="H150" s="116">
        <v>103.184705465417</v>
      </c>
      <c r="I150" s="99">
        <v>-0.71</v>
      </c>
      <c r="J150" s="14">
        <v>1257</v>
      </c>
      <c r="K150" s="116">
        <v>155.19408418188499</v>
      </c>
      <c r="L150" s="99">
        <v>-0.85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115.936744152792</v>
      </c>
      <c r="C151" s="27">
        <v>-0.48</v>
      </c>
      <c r="D151" s="8">
        <v>1916</v>
      </c>
      <c r="E151" s="25">
        <v>96.080216225457406</v>
      </c>
      <c r="F151" s="27">
        <v>-8.93</v>
      </c>
      <c r="G151" s="8">
        <v>403</v>
      </c>
      <c r="H151" s="25">
        <v>104.20404332580399</v>
      </c>
      <c r="I151" s="27">
        <v>0.99</v>
      </c>
      <c r="J151" s="8">
        <v>735</v>
      </c>
      <c r="K151" s="25">
        <v>163.50810418723</v>
      </c>
      <c r="L151" s="27">
        <v>5.36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118.730950838224</v>
      </c>
      <c r="C152" s="29">
        <v>2.41</v>
      </c>
      <c r="D152" s="9">
        <v>2336</v>
      </c>
      <c r="E152" s="28">
        <v>104.107986067133</v>
      </c>
      <c r="F152" s="29">
        <v>8.36</v>
      </c>
      <c r="G152" s="9">
        <v>471</v>
      </c>
      <c r="H152" s="28">
        <v>104.494354444628</v>
      </c>
      <c r="I152" s="29">
        <v>0.28000000000000003</v>
      </c>
      <c r="J152" s="9">
        <v>947</v>
      </c>
      <c r="K152" s="28">
        <v>158.337060854904</v>
      </c>
      <c r="L152" s="29">
        <v>-3.16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115.21400976710601</v>
      </c>
      <c r="C153" s="29">
        <v>-2.96</v>
      </c>
      <c r="D153" s="9">
        <v>3275</v>
      </c>
      <c r="E153" s="28">
        <v>102.43889963314101</v>
      </c>
      <c r="F153" s="29">
        <v>-1.6</v>
      </c>
      <c r="G153" s="9">
        <v>639</v>
      </c>
      <c r="H153" s="28">
        <v>101.962923894187</v>
      </c>
      <c r="I153" s="29">
        <v>-2.42</v>
      </c>
      <c r="J153" s="9">
        <v>1358</v>
      </c>
      <c r="K153" s="28">
        <v>157.13140734114901</v>
      </c>
      <c r="L153" s="29">
        <v>-0.76</v>
      </c>
      <c r="M153" s="9">
        <v>1278</v>
      </c>
    </row>
    <row r="154" spans="1:13" s="103" customFormat="1" ht="25.5" customHeight="1" x14ac:dyDescent="0.15">
      <c r="A154" s="95">
        <v>43922</v>
      </c>
      <c r="B154" s="29">
        <v>115.775002333046</v>
      </c>
      <c r="C154" s="29">
        <v>0.49</v>
      </c>
      <c r="D154" s="9">
        <v>1778</v>
      </c>
      <c r="E154" s="28">
        <v>101.520286755455</v>
      </c>
      <c r="F154" s="29">
        <v>-0.9</v>
      </c>
      <c r="G154" s="9">
        <v>408</v>
      </c>
      <c r="H154" s="28">
        <v>100.36161535074901</v>
      </c>
      <c r="I154" s="29">
        <v>-1.57</v>
      </c>
      <c r="J154" s="9">
        <v>633</v>
      </c>
      <c r="K154" s="28">
        <v>159.54544947456901</v>
      </c>
      <c r="L154" s="29">
        <v>1.54</v>
      </c>
      <c r="M154" s="9">
        <v>737</v>
      </c>
    </row>
    <row r="155" spans="1:13" s="103" customFormat="1" ht="25.5" customHeight="1" thickBot="1" x14ac:dyDescent="0.2">
      <c r="A155" s="95">
        <v>43952</v>
      </c>
      <c r="B155" s="29">
        <v>116.040542357928</v>
      </c>
      <c r="C155" s="29">
        <v>0.23</v>
      </c>
      <c r="D155" s="9">
        <v>1006</v>
      </c>
      <c r="E155" s="28">
        <v>98.114788552654801</v>
      </c>
      <c r="F155" s="29">
        <v>-3.35</v>
      </c>
      <c r="G155" s="9">
        <v>229</v>
      </c>
      <c r="H155" s="28">
        <v>101.70073083561</v>
      </c>
      <c r="I155" s="29">
        <v>1.33</v>
      </c>
      <c r="J155" s="9">
        <v>391</v>
      </c>
      <c r="K155" s="28">
        <v>162.811822269347</v>
      </c>
      <c r="L155" s="29">
        <v>2.0499999999999998</v>
      </c>
      <c r="M155" s="9">
        <v>386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152 A156:M1048576">
    <cfRule type="expression" dxfId="68" priority="79">
      <formula>MATCH(MAX(A:A)+1,A:A, 1)-2&lt;=ROW($A1)=TRUE</formula>
    </cfRule>
  </conditionalFormatting>
  <conditionalFormatting sqref="A153:M155">
    <cfRule type="expression" dxfId="67" priority="1">
      <formula>MATCH(MAX(A:A)+1,A:A, 1)-2&lt;=ROW($A153)=TRUE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44"/>
  <sheetViews>
    <sheetView showGridLines="0" view="pageBreakPreview" topLeftCell="A138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100.947235277915</v>
      </c>
      <c r="C10" s="27"/>
      <c r="D10" s="8">
        <v>529</v>
      </c>
      <c r="E10" s="25">
        <v>101.032581777837</v>
      </c>
      <c r="F10" s="27"/>
      <c r="G10" s="8">
        <v>193</v>
      </c>
      <c r="H10" s="25">
        <v>104.17555374247701</v>
      </c>
      <c r="I10" s="27"/>
      <c r="J10" s="8">
        <v>286</v>
      </c>
      <c r="K10" s="109">
        <v>87.032697687732394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103.35704677826701</v>
      </c>
      <c r="C11" s="29"/>
      <c r="D11" s="9">
        <v>552</v>
      </c>
      <c r="E11" s="28">
        <v>106.57140793498</v>
      </c>
      <c r="F11" s="29"/>
      <c r="G11" s="9">
        <v>214</v>
      </c>
      <c r="H11" s="28">
        <v>104.028038212979</v>
      </c>
      <c r="I11" s="29"/>
      <c r="J11" s="9">
        <v>288</v>
      </c>
      <c r="K11" s="120">
        <v>94.4585473957098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100.51511612442501</v>
      </c>
      <c r="C12" s="29"/>
      <c r="D12" s="9">
        <v>561</v>
      </c>
      <c r="E12" s="28">
        <v>105.161018229565</v>
      </c>
      <c r="F12" s="29"/>
      <c r="G12" s="9">
        <v>234</v>
      </c>
      <c r="H12" s="28">
        <v>103.224168804912</v>
      </c>
      <c r="I12" s="29"/>
      <c r="J12" s="9">
        <v>273</v>
      </c>
      <c r="K12" s="120">
        <v>89.484793860611603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101.514207999387</v>
      </c>
      <c r="C13" s="29"/>
      <c r="D13" s="9">
        <v>640</v>
      </c>
      <c r="E13" s="28">
        <v>109.962576605442</v>
      </c>
      <c r="F13" s="29"/>
      <c r="G13" s="9">
        <v>264</v>
      </c>
      <c r="H13" s="28">
        <v>100.65878460607701</v>
      </c>
      <c r="I13" s="29"/>
      <c r="J13" s="9">
        <v>323</v>
      </c>
      <c r="K13" s="120">
        <v>87.7740029039078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105.77095211545701</v>
      </c>
      <c r="C14" s="29"/>
      <c r="D14" s="9">
        <v>586</v>
      </c>
      <c r="E14" s="28">
        <v>107.23519310960501</v>
      </c>
      <c r="F14" s="29"/>
      <c r="G14" s="9">
        <v>237</v>
      </c>
      <c r="H14" s="28">
        <v>105.874153499082</v>
      </c>
      <c r="I14" s="29"/>
      <c r="J14" s="9">
        <v>290</v>
      </c>
      <c r="K14" s="120">
        <v>97.473394610386606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101.839129894283</v>
      </c>
      <c r="C15" s="29"/>
      <c r="D15" s="9">
        <v>570</v>
      </c>
      <c r="E15" s="28">
        <v>105.775294795262</v>
      </c>
      <c r="F15" s="29"/>
      <c r="G15" s="9">
        <v>229</v>
      </c>
      <c r="H15" s="28">
        <v>102.17618041322601</v>
      </c>
      <c r="I15" s="29"/>
      <c r="J15" s="9">
        <v>293</v>
      </c>
      <c r="K15" s="120">
        <v>93.763547279796896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97.650557871644907</v>
      </c>
      <c r="C16" s="29"/>
      <c r="D16" s="9">
        <v>567</v>
      </c>
      <c r="E16" s="28">
        <v>99.858336012930195</v>
      </c>
      <c r="F16" s="29"/>
      <c r="G16" s="9">
        <v>239</v>
      </c>
      <c r="H16" s="28">
        <v>99.753923003242704</v>
      </c>
      <c r="I16" s="29"/>
      <c r="J16" s="9">
        <v>278</v>
      </c>
      <c r="K16" s="120">
        <v>81.294173238038596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97.0243762405795</v>
      </c>
      <c r="C17" s="29"/>
      <c r="D17" s="9">
        <v>551</v>
      </c>
      <c r="E17" s="28">
        <v>98.014367032099798</v>
      </c>
      <c r="F17" s="29"/>
      <c r="G17" s="9">
        <v>198</v>
      </c>
      <c r="H17" s="28">
        <v>98.253652796773494</v>
      </c>
      <c r="I17" s="29"/>
      <c r="J17" s="9">
        <v>305</v>
      </c>
      <c r="K17" s="120">
        <v>87.207408394863705</v>
      </c>
      <c r="L17" s="29"/>
      <c r="M17" s="9">
        <v>48</v>
      </c>
    </row>
    <row r="18" spans="1:13" ht="24.75" customHeight="1" thickBot="1" x14ac:dyDescent="0.2">
      <c r="A18" s="96">
        <v>39783</v>
      </c>
      <c r="B18" s="99">
        <v>97.880064349132297</v>
      </c>
      <c r="C18" s="99"/>
      <c r="D18" s="14">
        <v>602</v>
      </c>
      <c r="E18" s="116">
        <v>94.150674638275603</v>
      </c>
      <c r="F18" s="99"/>
      <c r="G18" s="14">
        <v>270</v>
      </c>
      <c r="H18" s="116">
        <v>99.241612507506005</v>
      </c>
      <c r="I18" s="99"/>
      <c r="J18" s="14">
        <v>287</v>
      </c>
      <c r="K18" s="121">
        <v>89.630786475996601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96.149188479279502</v>
      </c>
      <c r="C19" s="100"/>
      <c r="D19" s="101">
        <v>435</v>
      </c>
      <c r="E19" s="119">
        <v>94.874354828509297</v>
      </c>
      <c r="F19" s="100"/>
      <c r="G19" s="102">
        <v>170</v>
      </c>
      <c r="H19" s="119">
        <v>98.035392925606402</v>
      </c>
      <c r="I19" s="100"/>
      <c r="J19" s="102">
        <v>227</v>
      </c>
      <c r="K19" s="122">
        <v>85.639396599598896</v>
      </c>
      <c r="L19" s="100"/>
      <c r="M19" s="101">
        <v>38</v>
      </c>
    </row>
    <row r="20" spans="1:13" ht="24.75" customHeight="1" x14ac:dyDescent="0.15">
      <c r="A20" s="95">
        <v>39845</v>
      </c>
      <c r="B20" s="42">
        <v>95.648008020669593</v>
      </c>
      <c r="C20" s="43"/>
      <c r="D20" s="19">
        <v>406</v>
      </c>
      <c r="E20" s="42">
        <v>97.017833800851804</v>
      </c>
      <c r="F20" s="43"/>
      <c r="G20" s="20">
        <v>156</v>
      </c>
      <c r="H20" s="42">
        <v>94.172177379386895</v>
      </c>
      <c r="I20" s="43"/>
      <c r="J20" s="20">
        <v>212</v>
      </c>
      <c r="K20" s="123">
        <v>94.829215811489306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97.177348889258695</v>
      </c>
      <c r="C21" s="43"/>
      <c r="D21" s="19">
        <v>639</v>
      </c>
      <c r="E21" s="42">
        <v>102.032535363221</v>
      </c>
      <c r="F21" s="43"/>
      <c r="G21" s="20">
        <v>222</v>
      </c>
      <c r="H21" s="42">
        <v>98.100752972525996</v>
      </c>
      <c r="I21" s="43"/>
      <c r="J21" s="20">
        <v>332</v>
      </c>
      <c r="K21" s="42">
        <v>83.465955803700993</v>
      </c>
      <c r="L21" s="43"/>
      <c r="M21" s="19">
        <v>85</v>
      </c>
    </row>
    <row r="22" spans="1:13" ht="24.75" customHeight="1" x14ac:dyDescent="0.15">
      <c r="A22" s="95">
        <v>39904</v>
      </c>
      <c r="B22" s="42">
        <v>96.227672315564206</v>
      </c>
      <c r="C22" s="29">
        <v>-0.98</v>
      </c>
      <c r="D22" s="19">
        <v>555</v>
      </c>
      <c r="E22" s="42">
        <v>103.501413234328</v>
      </c>
      <c r="F22" s="43">
        <v>1.44</v>
      </c>
      <c r="G22" s="20">
        <v>214</v>
      </c>
      <c r="H22" s="42">
        <v>94.679777220735104</v>
      </c>
      <c r="I22" s="43">
        <v>-3.49</v>
      </c>
      <c r="J22" s="20">
        <v>280</v>
      </c>
      <c r="K22" s="42">
        <v>87.233713881912294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95.112397650116705</v>
      </c>
      <c r="C23" s="43">
        <v>-1.1599999999999999</v>
      </c>
      <c r="D23" s="19">
        <v>436</v>
      </c>
      <c r="E23" s="42">
        <v>101.673914854991</v>
      </c>
      <c r="F23" s="43">
        <v>-1.77</v>
      </c>
      <c r="G23" s="20">
        <v>169</v>
      </c>
      <c r="H23" s="42">
        <v>94.366989233990097</v>
      </c>
      <c r="I23" s="43">
        <v>-0.33</v>
      </c>
      <c r="J23" s="20">
        <v>203</v>
      </c>
      <c r="K23" s="42">
        <v>86.603565872023296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97.679358262299701</v>
      </c>
      <c r="C24" s="43">
        <v>2.7</v>
      </c>
      <c r="D24" s="19">
        <v>585</v>
      </c>
      <c r="E24" s="42">
        <v>115.27572719216801</v>
      </c>
      <c r="F24" s="43">
        <v>13.38</v>
      </c>
      <c r="G24" s="20">
        <v>230</v>
      </c>
      <c r="H24" s="42">
        <v>92.626286660572703</v>
      </c>
      <c r="I24" s="43">
        <v>-1.84</v>
      </c>
      <c r="J24" s="20">
        <v>292</v>
      </c>
      <c r="K24" s="42">
        <v>89.538115363951505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97.496982912804896</v>
      </c>
      <c r="C25" s="43">
        <v>-0.19</v>
      </c>
      <c r="D25" s="19">
        <v>584</v>
      </c>
      <c r="E25" s="42">
        <v>104.005098673883</v>
      </c>
      <c r="F25" s="43">
        <v>-9.7799999999999994</v>
      </c>
      <c r="G25" s="20">
        <v>246</v>
      </c>
      <c r="H25" s="42">
        <v>97.465230725477497</v>
      </c>
      <c r="I25" s="43">
        <v>5.22</v>
      </c>
      <c r="J25" s="20">
        <v>282</v>
      </c>
      <c r="K25" s="42">
        <v>85.780970955770599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96.039933983777701</v>
      </c>
      <c r="C26" s="43">
        <v>-1.49</v>
      </c>
      <c r="D26" s="19">
        <v>472</v>
      </c>
      <c r="E26" s="42">
        <v>101.868992978352</v>
      </c>
      <c r="F26" s="43">
        <v>-2.0499999999999998</v>
      </c>
      <c r="G26" s="20">
        <v>172</v>
      </c>
      <c r="H26" s="42">
        <v>95.343764386195303</v>
      </c>
      <c r="I26" s="43">
        <v>-2.1800000000000002</v>
      </c>
      <c r="J26" s="20">
        <v>247</v>
      </c>
      <c r="K26" s="42">
        <v>81.813305823833403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94.232473079130102</v>
      </c>
      <c r="C27" s="43">
        <v>-1.88</v>
      </c>
      <c r="D27" s="19">
        <v>574</v>
      </c>
      <c r="E27" s="42">
        <v>102.68147399326</v>
      </c>
      <c r="F27" s="43">
        <v>0.8</v>
      </c>
      <c r="G27" s="20">
        <v>215</v>
      </c>
      <c r="H27" s="42">
        <v>93.202471274358402</v>
      </c>
      <c r="I27" s="43">
        <v>-2.25</v>
      </c>
      <c r="J27" s="20">
        <v>301</v>
      </c>
      <c r="K27" s="42">
        <v>84.9592821550563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97.175514884289697</v>
      </c>
      <c r="C28" s="43">
        <v>3.12</v>
      </c>
      <c r="D28" s="19">
        <v>511</v>
      </c>
      <c r="E28" s="42">
        <v>99.975799970368897</v>
      </c>
      <c r="F28" s="43">
        <v>-2.64</v>
      </c>
      <c r="G28" s="20">
        <v>205</v>
      </c>
      <c r="H28" s="42">
        <v>98.328028216902695</v>
      </c>
      <c r="I28" s="43">
        <v>5.5</v>
      </c>
      <c r="J28" s="20">
        <v>250</v>
      </c>
      <c r="K28" s="42">
        <v>84.386376547532507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96.146191377851096</v>
      </c>
      <c r="C29" s="43">
        <v>-1.06</v>
      </c>
      <c r="D29" s="19">
        <v>531</v>
      </c>
      <c r="E29" s="42">
        <v>99.662171243415898</v>
      </c>
      <c r="F29" s="43">
        <v>-0.31</v>
      </c>
      <c r="G29" s="20">
        <v>208</v>
      </c>
      <c r="H29" s="42">
        <v>95.865147501407094</v>
      </c>
      <c r="I29" s="43">
        <v>-2.5</v>
      </c>
      <c r="J29" s="20">
        <v>265</v>
      </c>
      <c r="K29" s="42">
        <v>88.371026747040403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95.902292132477598</v>
      </c>
      <c r="C30" s="45">
        <v>-0.25</v>
      </c>
      <c r="D30" s="21">
        <v>634</v>
      </c>
      <c r="E30" s="44">
        <v>106.859834150732</v>
      </c>
      <c r="F30" s="45">
        <v>7.22</v>
      </c>
      <c r="G30" s="22">
        <v>268</v>
      </c>
      <c r="H30" s="44">
        <v>89.272839951216596</v>
      </c>
      <c r="I30" s="45">
        <v>-6.88</v>
      </c>
      <c r="J30" s="22">
        <v>302</v>
      </c>
      <c r="K30" s="44">
        <v>85.363487168099297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103.303165094196</v>
      </c>
      <c r="C31" s="43">
        <v>7.72</v>
      </c>
      <c r="D31" s="19">
        <v>381</v>
      </c>
      <c r="E31" s="42">
        <v>108.434692946422</v>
      </c>
      <c r="F31" s="43">
        <v>1.47</v>
      </c>
      <c r="G31" s="20">
        <v>147</v>
      </c>
      <c r="H31" s="42">
        <v>98.832431578151898</v>
      </c>
      <c r="I31" s="43">
        <v>10.71</v>
      </c>
      <c r="J31" s="20">
        <v>184</v>
      </c>
      <c r="K31" s="42">
        <v>107.468428479129</v>
      </c>
      <c r="L31" s="43">
        <v>25.9</v>
      </c>
      <c r="M31" s="19">
        <v>50</v>
      </c>
    </row>
    <row r="32" spans="1:13" ht="24.75" customHeight="1" x14ac:dyDescent="0.15">
      <c r="A32" s="95">
        <v>40210</v>
      </c>
      <c r="B32" s="42">
        <v>96.665972634627195</v>
      </c>
      <c r="C32" s="43">
        <v>-6.42</v>
      </c>
      <c r="D32" s="19">
        <v>487</v>
      </c>
      <c r="E32" s="42">
        <v>90.109124429127505</v>
      </c>
      <c r="F32" s="43">
        <v>-16.899999999999999</v>
      </c>
      <c r="G32" s="20">
        <v>192</v>
      </c>
      <c r="H32" s="42">
        <v>97.578643761298807</v>
      </c>
      <c r="I32" s="43">
        <v>-1.27</v>
      </c>
      <c r="J32" s="20">
        <v>234</v>
      </c>
      <c r="K32" s="42">
        <v>103.726175060709</v>
      </c>
      <c r="L32" s="43">
        <v>-3.48</v>
      </c>
      <c r="M32" s="19">
        <v>61</v>
      </c>
    </row>
    <row r="33" spans="1:13" ht="24.75" customHeight="1" x14ac:dyDescent="0.15">
      <c r="A33" s="95">
        <v>40238</v>
      </c>
      <c r="B33" s="42">
        <v>99.467801022245595</v>
      </c>
      <c r="C33" s="43">
        <v>2.9</v>
      </c>
      <c r="D33" s="19">
        <v>682</v>
      </c>
      <c r="E33" s="42">
        <v>101.16590383614501</v>
      </c>
      <c r="F33" s="43">
        <v>12.27</v>
      </c>
      <c r="G33" s="20">
        <v>245</v>
      </c>
      <c r="H33" s="42">
        <v>98.645889758410803</v>
      </c>
      <c r="I33" s="43">
        <v>1.0900000000000001</v>
      </c>
      <c r="J33" s="20">
        <v>344</v>
      </c>
      <c r="K33" s="42">
        <v>100.67478398106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97.989760155021003</v>
      </c>
      <c r="C34" s="43">
        <v>-1.49</v>
      </c>
      <c r="D34" s="19">
        <v>534</v>
      </c>
      <c r="E34" s="42">
        <v>96.6760084588648</v>
      </c>
      <c r="F34" s="43">
        <v>-4.4400000000000004</v>
      </c>
      <c r="G34" s="20">
        <v>216</v>
      </c>
      <c r="H34" s="42">
        <v>99.006814386994805</v>
      </c>
      <c r="I34" s="43">
        <v>0.37</v>
      </c>
      <c r="J34" s="20">
        <v>255</v>
      </c>
      <c r="K34" s="42">
        <v>99.003240532997197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98.092508951378605</v>
      </c>
      <c r="C35" s="43">
        <v>0.1</v>
      </c>
      <c r="D35" s="19">
        <v>473</v>
      </c>
      <c r="E35" s="42">
        <v>100.523984180117</v>
      </c>
      <c r="F35" s="43">
        <v>3.98</v>
      </c>
      <c r="G35" s="20">
        <v>198</v>
      </c>
      <c r="H35" s="42">
        <v>97.953534792915093</v>
      </c>
      <c r="I35" s="43">
        <v>-1.06</v>
      </c>
      <c r="J35" s="20">
        <v>213</v>
      </c>
      <c r="K35" s="42">
        <v>94.707502132947496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99.386060900124704</v>
      </c>
      <c r="C36" s="43">
        <v>1.32</v>
      </c>
      <c r="D36" s="19">
        <v>582</v>
      </c>
      <c r="E36" s="42">
        <v>100.782316960983</v>
      </c>
      <c r="F36" s="43">
        <v>0.26</v>
      </c>
      <c r="G36" s="20">
        <v>239</v>
      </c>
      <c r="H36" s="42">
        <v>102.813904480264</v>
      </c>
      <c r="I36" s="43">
        <v>4.96</v>
      </c>
      <c r="J36" s="20">
        <v>257</v>
      </c>
      <c r="K36" s="42">
        <v>92.656350956911297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99.648257755171898</v>
      </c>
      <c r="C37" s="43">
        <v>0.26</v>
      </c>
      <c r="D37" s="19">
        <v>725</v>
      </c>
      <c r="E37" s="42">
        <v>98.049116236641595</v>
      </c>
      <c r="F37" s="43">
        <v>-2.71</v>
      </c>
      <c r="G37" s="20">
        <v>276</v>
      </c>
      <c r="H37" s="42">
        <v>101.33307418206201</v>
      </c>
      <c r="I37" s="43">
        <v>-1.44</v>
      </c>
      <c r="J37" s="20">
        <v>281</v>
      </c>
      <c r="K37" s="42">
        <v>100.82545653088501</v>
      </c>
      <c r="L37" s="43">
        <v>8.82</v>
      </c>
      <c r="M37" s="19">
        <v>168</v>
      </c>
    </row>
    <row r="38" spans="1:13" ht="24.75" customHeight="1" x14ac:dyDescent="0.15">
      <c r="A38" s="95">
        <v>40391</v>
      </c>
      <c r="B38" s="42">
        <v>100.778438428436</v>
      </c>
      <c r="C38" s="43">
        <v>1.1299999999999999</v>
      </c>
      <c r="D38" s="19">
        <v>557</v>
      </c>
      <c r="E38" s="42">
        <v>100.621664597962</v>
      </c>
      <c r="F38" s="43">
        <v>2.62</v>
      </c>
      <c r="G38" s="20">
        <v>271</v>
      </c>
      <c r="H38" s="42">
        <v>101.305505203002</v>
      </c>
      <c r="I38" s="43">
        <v>-0.03</v>
      </c>
      <c r="J38" s="20">
        <v>218</v>
      </c>
      <c r="K38" s="42">
        <v>98.729512471434404</v>
      </c>
      <c r="L38" s="43">
        <v>-2.08</v>
      </c>
      <c r="M38" s="19">
        <v>68</v>
      </c>
    </row>
    <row r="39" spans="1:13" ht="24.75" customHeight="1" x14ac:dyDescent="0.15">
      <c r="A39" s="95">
        <v>40422</v>
      </c>
      <c r="B39" s="42">
        <v>99.254086739617605</v>
      </c>
      <c r="C39" s="43">
        <v>-1.51</v>
      </c>
      <c r="D39" s="19">
        <v>620</v>
      </c>
      <c r="E39" s="42">
        <v>100.71733634116499</v>
      </c>
      <c r="F39" s="43">
        <v>0.1</v>
      </c>
      <c r="G39" s="20">
        <v>262</v>
      </c>
      <c r="H39" s="42">
        <v>100.026732046182</v>
      </c>
      <c r="I39" s="43">
        <v>-1.26</v>
      </c>
      <c r="J39" s="20">
        <v>275</v>
      </c>
      <c r="K39" s="42">
        <v>98.257898667198702</v>
      </c>
      <c r="L39" s="43">
        <v>-0.48</v>
      </c>
      <c r="M39" s="19">
        <v>83</v>
      </c>
    </row>
    <row r="40" spans="1:13" ht="24.75" customHeight="1" x14ac:dyDescent="0.15">
      <c r="A40" s="95">
        <v>40452</v>
      </c>
      <c r="B40" s="42">
        <v>100.053461623939</v>
      </c>
      <c r="C40" s="43">
        <v>0.81</v>
      </c>
      <c r="D40" s="19">
        <v>572</v>
      </c>
      <c r="E40" s="42">
        <v>99.243464366873297</v>
      </c>
      <c r="F40" s="43">
        <v>-1.46</v>
      </c>
      <c r="G40" s="20">
        <v>231</v>
      </c>
      <c r="H40" s="42">
        <v>99.235805903557207</v>
      </c>
      <c r="I40" s="43">
        <v>-0.79</v>
      </c>
      <c r="J40" s="20">
        <v>271</v>
      </c>
      <c r="K40" s="42">
        <v>103.53245279574899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102.711701883787</v>
      </c>
      <c r="C41" s="43">
        <v>2.66</v>
      </c>
      <c r="D41" s="19">
        <v>637</v>
      </c>
      <c r="E41" s="42">
        <v>102.791630603812</v>
      </c>
      <c r="F41" s="43">
        <v>3.58</v>
      </c>
      <c r="G41" s="20">
        <v>244</v>
      </c>
      <c r="H41" s="42">
        <v>102.24349749088201</v>
      </c>
      <c r="I41" s="43">
        <v>3.03</v>
      </c>
      <c r="J41" s="20">
        <v>314</v>
      </c>
      <c r="K41" s="42">
        <v>102.765318069274</v>
      </c>
      <c r="L41" s="43">
        <v>-0.74</v>
      </c>
      <c r="M41" s="19">
        <v>79</v>
      </c>
    </row>
    <row r="42" spans="1:13" ht="24.75" customHeight="1" thickBot="1" x14ac:dyDescent="0.2">
      <c r="A42" s="98">
        <v>40513</v>
      </c>
      <c r="B42" s="44">
        <v>102.38602602492401</v>
      </c>
      <c r="C42" s="45">
        <v>-0.32</v>
      </c>
      <c r="D42" s="21">
        <v>702</v>
      </c>
      <c r="E42" s="44">
        <v>100.503504627048</v>
      </c>
      <c r="F42" s="45">
        <v>-2.23</v>
      </c>
      <c r="G42" s="22">
        <v>318</v>
      </c>
      <c r="H42" s="44">
        <v>101.33366101679501</v>
      </c>
      <c r="I42" s="45">
        <v>-0.89</v>
      </c>
      <c r="J42" s="22">
        <v>317</v>
      </c>
      <c r="K42" s="44">
        <v>97.873258586990204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101.27296925135801</v>
      </c>
      <c r="C43" s="43">
        <v>-1.0900000000000001</v>
      </c>
      <c r="D43" s="19">
        <v>442</v>
      </c>
      <c r="E43" s="42">
        <v>102.34643660857699</v>
      </c>
      <c r="F43" s="43">
        <v>1.83</v>
      </c>
      <c r="G43" s="20">
        <v>188</v>
      </c>
      <c r="H43" s="42">
        <v>101.219830346712</v>
      </c>
      <c r="I43" s="43">
        <v>-0.11</v>
      </c>
      <c r="J43" s="20">
        <v>213</v>
      </c>
      <c r="K43" s="42">
        <v>97.260881914801701</v>
      </c>
      <c r="L43" s="43">
        <v>-0.63</v>
      </c>
      <c r="M43" s="19">
        <v>41</v>
      </c>
    </row>
    <row r="44" spans="1:13" ht="24.75" customHeight="1" x14ac:dyDescent="0.15">
      <c r="A44" s="95">
        <v>40575</v>
      </c>
      <c r="B44" s="42">
        <v>102.98723932858</v>
      </c>
      <c r="C44" s="43">
        <v>1.69</v>
      </c>
      <c r="D44" s="19">
        <v>512</v>
      </c>
      <c r="E44" s="42">
        <v>101.805483768005</v>
      </c>
      <c r="F44" s="43">
        <v>-0.53</v>
      </c>
      <c r="G44" s="20">
        <v>190</v>
      </c>
      <c r="H44" s="42">
        <v>104.10271187305401</v>
      </c>
      <c r="I44" s="43">
        <v>2.85</v>
      </c>
      <c r="J44" s="20">
        <v>228</v>
      </c>
      <c r="K44" s="42">
        <v>98.212132216772005</v>
      </c>
      <c r="L44" s="43">
        <v>0.98</v>
      </c>
      <c r="M44" s="19">
        <v>94</v>
      </c>
    </row>
    <row r="45" spans="1:13" ht="24.75" customHeight="1" x14ac:dyDescent="0.15">
      <c r="A45" s="95">
        <v>40603</v>
      </c>
      <c r="B45" s="42">
        <v>99.944863574762707</v>
      </c>
      <c r="C45" s="43">
        <v>-2.95</v>
      </c>
      <c r="D45" s="19">
        <v>676</v>
      </c>
      <c r="E45" s="42">
        <v>100.79350741611201</v>
      </c>
      <c r="F45" s="43">
        <v>-0.99</v>
      </c>
      <c r="G45" s="20">
        <v>265</v>
      </c>
      <c r="H45" s="42">
        <v>99.448908080286202</v>
      </c>
      <c r="I45" s="43">
        <v>-4.47</v>
      </c>
      <c r="J45" s="20">
        <v>327</v>
      </c>
      <c r="K45" s="42">
        <v>102.712871812963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100.880043719279</v>
      </c>
      <c r="C46" s="43">
        <v>0.94</v>
      </c>
      <c r="D46" s="19">
        <v>565</v>
      </c>
      <c r="E46" s="42">
        <v>99.126919577442607</v>
      </c>
      <c r="F46" s="43">
        <v>-1.65</v>
      </c>
      <c r="G46" s="20">
        <v>231</v>
      </c>
      <c r="H46" s="42">
        <v>103.578994985637</v>
      </c>
      <c r="I46" s="43">
        <v>4.1500000000000004</v>
      </c>
      <c r="J46" s="20">
        <v>257</v>
      </c>
      <c r="K46" s="42">
        <v>96.815562579387404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101.40384086445</v>
      </c>
      <c r="C47" s="43">
        <v>0.52</v>
      </c>
      <c r="D47" s="19">
        <v>536</v>
      </c>
      <c r="E47" s="42">
        <v>102.687936450113</v>
      </c>
      <c r="F47" s="43">
        <v>3.59</v>
      </c>
      <c r="G47" s="20">
        <v>238</v>
      </c>
      <c r="H47" s="42">
        <v>102.247092019454</v>
      </c>
      <c r="I47" s="43">
        <v>-1.29</v>
      </c>
      <c r="J47" s="20">
        <v>227</v>
      </c>
      <c r="K47" s="42">
        <v>96.299557881631003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97.322349263843407</v>
      </c>
      <c r="C48" s="43">
        <v>-4.0199999999999996</v>
      </c>
      <c r="D48" s="19">
        <v>618</v>
      </c>
      <c r="E48" s="42">
        <v>95.758245900219904</v>
      </c>
      <c r="F48" s="43">
        <v>-6.75</v>
      </c>
      <c r="G48" s="20">
        <v>254</v>
      </c>
      <c r="H48" s="42">
        <v>99.396398696023098</v>
      </c>
      <c r="I48" s="43">
        <v>-2.79</v>
      </c>
      <c r="J48" s="20">
        <v>288</v>
      </c>
      <c r="K48" s="42">
        <v>98.431238645914803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100.078262459667</v>
      </c>
      <c r="C49" s="43">
        <v>2.83</v>
      </c>
      <c r="D49" s="19">
        <v>624</v>
      </c>
      <c r="E49" s="42">
        <v>102.14289154972499</v>
      </c>
      <c r="F49" s="43">
        <v>6.67</v>
      </c>
      <c r="G49" s="20">
        <v>277</v>
      </c>
      <c r="H49" s="42">
        <v>100.030805995856</v>
      </c>
      <c r="I49" s="43">
        <v>0.64</v>
      </c>
      <c r="J49" s="20">
        <v>282</v>
      </c>
      <c r="K49" s="42">
        <v>96.5795141866965</v>
      </c>
      <c r="L49" s="43">
        <v>-1.88</v>
      </c>
      <c r="M49" s="19">
        <v>65</v>
      </c>
    </row>
    <row r="50" spans="1:13" ht="24.75" customHeight="1" x14ac:dyDescent="0.15">
      <c r="A50" s="95">
        <v>40756</v>
      </c>
      <c r="B50" s="42">
        <v>99.171336941498694</v>
      </c>
      <c r="C50" s="43">
        <v>-0.91</v>
      </c>
      <c r="D50" s="19">
        <v>520</v>
      </c>
      <c r="E50" s="42">
        <v>100.016661832826</v>
      </c>
      <c r="F50" s="43">
        <v>-2.08</v>
      </c>
      <c r="G50" s="20">
        <v>225</v>
      </c>
      <c r="H50" s="42">
        <v>98.756051930963295</v>
      </c>
      <c r="I50" s="43">
        <v>-1.27</v>
      </c>
      <c r="J50" s="20">
        <v>245</v>
      </c>
      <c r="K50" s="42">
        <v>99.312528619028399</v>
      </c>
      <c r="L50" s="43">
        <v>2.83</v>
      </c>
      <c r="M50" s="19">
        <v>50</v>
      </c>
    </row>
    <row r="51" spans="1:13" ht="24.75" customHeight="1" x14ac:dyDescent="0.15">
      <c r="A51" s="95">
        <v>40787</v>
      </c>
      <c r="B51" s="42">
        <v>101.87961275390001</v>
      </c>
      <c r="C51" s="43">
        <v>2.73</v>
      </c>
      <c r="D51" s="19">
        <v>574</v>
      </c>
      <c r="E51" s="42">
        <v>103.860750779623</v>
      </c>
      <c r="F51" s="43">
        <v>3.84</v>
      </c>
      <c r="G51" s="20">
        <v>261</v>
      </c>
      <c r="H51" s="42">
        <v>101.65964984609199</v>
      </c>
      <c r="I51" s="43">
        <v>2.94</v>
      </c>
      <c r="J51" s="20">
        <v>251</v>
      </c>
      <c r="K51" s="42">
        <v>103.14213101773301</v>
      </c>
      <c r="L51" s="43">
        <v>3.86</v>
      </c>
      <c r="M51" s="19">
        <v>62</v>
      </c>
    </row>
    <row r="52" spans="1:13" ht="24.75" customHeight="1" x14ac:dyDescent="0.15">
      <c r="A52" s="95">
        <v>40817</v>
      </c>
      <c r="B52" s="42">
        <v>106.27200000659499</v>
      </c>
      <c r="C52" s="43">
        <v>4.3099999999999996</v>
      </c>
      <c r="D52" s="19">
        <v>506</v>
      </c>
      <c r="E52" s="42">
        <v>106.11445831181101</v>
      </c>
      <c r="F52" s="43">
        <v>2.17</v>
      </c>
      <c r="G52" s="20">
        <v>226</v>
      </c>
      <c r="H52" s="42">
        <v>106.837685142951</v>
      </c>
      <c r="I52" s="43">
        <v>5.09</v>
      </c>
      <c r="J52" s="20">
        <v>227</v>
      </c>
      <c r="K52" s="42">
        <v>103.078358384575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99.508141284929295</v>
      </c>
      <c r="C53" s="43">
        <v>-6.36</v>
      </c>
      <c r="D53" s="19">
        <v>561</v>
      </c>
      <c r="E53" s="42">
        <v>93.7899378393532</v>
      </c>
      <c r="F53" s="43">
        <v>-11.61</v>
      </c>
      <c r="G53" s="20">
        <v>211</v>
      </c>
      <c r="H53" s="42">
        <v>102.18688123173899</v>
      </c>
      <c r="I53" s="43">
        <v>-4.3499999999999996</v>
      </c>
      <c r="J53" s="20">
        <v>277</v>
      </c>
      <c r="K53" s="42">
        <v>99.750784943775102</v>
      </c>
      <c r="L53" s="43">
        <v>-3.23</v>
      </c>
      <c r="M53" s="19">
        <v>73</v>
      </c>
    </row>
    <row r="54" spans="1:13" ht="24.75" customHeight="1" thickBot="1" x14ac:dyDescent="0.2">
      <c r="A54" s="98">
        <v>40878</v>
      </c>
      <c r="B54" s="44">
        <v>105.36393520925699</v>
      </c>
      <c r="C54" s="45">
        <v>5.88</v>
      </c>
      <c r="D54" s="21">
        <v>683</v>
      </c>
      <c r="E54" s="44">
        <v>107.110877556829</v>
      </c>
      <c r="F54" s="45">
        <v>14.2</v>
      </c>
      <c r="G54" s="22">
        <v>316</v>
      </c>
      <c r="H54" s="44">
        <v>102.532681049354</v>
      </c>
      <c r="I54" s="45">
        <v>0.34</v>
      </c>
      <c r="J54" s="22">
        <v>305</v>
      </c>
      <c r="K54" s="44">
        <v>101.899854834232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98.425497769914301</v>
      </c>
      <c r="C55" s="43">
        <v>-6.59</v>
      </c>
      <c r="D55" s="19">
        <v>410</v>
      </c>
      <c r="E55" s="42">
        <v>100.90926995963299</v>
      </c>
      <c r="F55" s="43">
        <v>-5.79</v>
      </c>
      <c r="G55" s="20">
        <v>187</v>
      </c>
      <c r="H55" s="42">
        <v>96.157191508606203</v>
      </c>
      <c r="I55" s="43">
        <v>-6.22</v>
      </c>
      <c r="J55" s="20">
        <v>186</v>
      </c>
      <c r="K55" s="42">
        <v>100.567487245471</v>
      </c>
      <c r="L55" s="43">
        <v>-1.31</v>
      </c>
      <c r="M55" s="19">
        <v>37</v>
      </c>
    </row>
    <row r="56" spans="1:13" ht="24.75" customHeight="1" x14ac:dyDescent="0.15">
      <c r="A56" s="95">
        <v>40940</v>
      </c>
      <c r="B56" s="42">
        <v>99.689988227786998</v>
      </c>
      <c r="C56" s="43">
        <v>1.28</v>
      </c>
      <c r="D56" s="19">
        <v>506</v>
      </c>
      <c r="E56" s="42">
        <v>100.275899843781</v>
      </c>
      <c r="F56" s="43">
        <v>-0.63</v>
      </c>
      <c r="G56" s="20">
        <v>186</v>
      </c>
      <c r="H56" s="42">
        <v>98.2313476391585</v>
      </c>
      <c r="I56" s="43">
        <v>2.16</v>
      </c>
      <c r="J56" s="20">
        <v>253</v>
      </c>
      <c r="K56" s="42">
        <v>97.281657985852704</v>
      </c>
      <c r="L56" s="43">
        <v>-3.27</v>
      </c>
      <c r="M56" s="19">
        <v>67</v>
      </c>
    </row>
    <row r="57" spans="1:13" ht="24.75" customHeight="1" x14ac:dyDescent="0.15">
      <c r="A57" s="95">
        <v>40969</v>
      </c>
      <c r="B57" s="42">
        <v>97.672368108389904</v>
      </c>
      <c r="C57" s="43">
        <v>-2.02</v>
      </c>
      <c r="D57" s="19">
        <v>738</v>
      </c>
      <c r="E57" s="42">
        <v>97.633314134292505</v>
      </c>
      <c r="F57" s="43">
        <v>-2.64</v>
      </c>
      <c r="G57" s="20">
        <v>309</v>
      </c>
      <c r="H57" s="42">
        <v>98.801176750283602</v>
      </c>
      <c r="I57" s="43">
        <v>0.57999999999999996</v>
      </c>
      <c r="J57" s="20">
        <v>348</v>
      </c>
      <c r="K57" s="42">
        <v>97.060477658304606</v>
      </c>
      <c r="L57" s="43">
        <v>-0.23</v>
      </c>
      <c r="M57" s="19">
        <v>81</v>
      </c>
    </row>
    <row r="58" spans="1:13" ht="24.75" customHeight="1" x14ac:dyDescent="0.15">
      <c r="A58" s="95">
        <v>41000</v>
      </c>
      <c r="B58" s="42">
        <v>99.802231911845197</v>
      </c>
      <c r="C58" s="43">
        <v>2.1800000000000002</v>
      </c>
      <c r="D58" s="19">
        <v>573</v>
      </c>
      <c r="E58" s="42">
        <v>101.066939520503</v>
      </c>
      <c r="F58" s="43">
        <v>3.52</v>
      </c>
      <c r="G58" s="20">
        <v>229</v>
      </c>
      <c r="H58" s="42">
        <v>98.830222274468696</v>
      </c>
      <c r="I58" s="43">
        <v>0.03</v>
      </c>
      <c r="J58" s="20">
        <v>284</v>
      </c>
      <c r="K58" s="42">
        <v>103.497133282966</v>
      </c>
      <c r="L58" s="43">
        <v>6.63</v>
      </c>
      <c r="M58" s="19">
        <v>60</v>
      </c>
    </row>
    <row r="59" spans="1:13" ht="24.75" customHeight="1" x14ac:dyDescent="0.15">
      <c r="A59" s="95">
        <v>41030</v>
      </c>
      <c r="B59" s="42">
        <v>99.053374409593701</v>
      </c>
      <c r="C59" s="43">
        <v>-0.75</v>
      </c>
      <c r="D59" s="19">
        <v>535</v>
      </c>
      <c r="E59" s="42">
        <v>96.835729071246206</v>
      </c>
      <c r="F59" s="43">
        <v>-4.1900000000000004</v>
      </c>
      <c r="G59" s="20">
        <v>239</v>
      </c>
      <c r="H59" s="42">
        <v>100.06899150033399</v>
      </c>
      <c r="I59" s="43">
        <v>1.25</v>
      </c>
      <c r="J59" s="20">
        <v>244</v>
      </c>
      <c r="K59" s="42">
        <v>103.44613826683</v>
      </c>
      <c r="L59" s="43">
        <v>-0.05</v>
      </c>
      <c r="M59" s="19">
        <v>52</v>
      </c>
    </row>
    <row r="60" spans="1:13" ht="24.75" customHeight="1" x14ac:dyDescent="0.15">
      <c r="A60" s="95">
        <v>41061</v>
      </c>
      <c r="B60" s="42">
        <v>100.781125233647</v>
      </c>
      <c r="C60" s="43">
        <v>1.74</v>
      </c>
      <c r="D60" s="19">
        <v>576</v>
      </c>
      <c r="E60" s="42">
        <v>96.185459398846106</v>
      </c>
      <c r="F60" s="43">
        <v>-0.67</v>
      </c>
      <c r="G60" s="20">
        <v>242</v>
      </c>
      <c r="H60" s="42">
        <v>104.284644763868</v>
      </c>
      <c r="I60" s="43">
        <v>4.21</v>
      </c>
      <c r="J60" s="20">
        <v>269</v>
      </c>
      <c r="K60" s="42">
        <v>104.136328756266</v>
      </c>
      <c r="L60" s="43">
        <v>0.67</v>
      </c>
      <c r="M60" s="19">
        <v>65</v>
      </c>
    </row>
    <row r="61" spans="1:13" ht="24.75" customHeight="1" x14ac:dyDescent="0.15">
      <c r="A61" s="95">
        <v>41091</v>
      </c>
      <c r="B61" s="42">
        <v>97.875174862114207</v>
      </c>
      <c r="C61" s="43">
        <v>-2.88</v>
      </c>
      <c r="D61" s="19">
        <v>669</v>
      </c>
      <c r="E61" s="42">
        <v>91.638162143107394</v>
      </c>
      <c r="F61" s="43">
        <v>-4.7300000000000004</v>
      </c>
      <c r="G61" s="20">
        <v>315</v>
      </c>
      <c r="H61" s="42">
        <v>100.398932026445</v>
      </c>
      <c r="I61" s="43">
        <v>-3.73</v>
      </c>
      <c r="J61" s="20">
        <v>288</v>
      </c>
      <c r="K61" s="42">
        <v>105.844242885188</v>
      </c>
      <c r="L61" s="43">
        <v>1.64</v>
      </c>
      <c r="M61" s="19">
        <v>66</v>
      </c>
    </row>
    <row r="62" spans="1:13" ht="24.75" customHeight="1" x14ac:dyDescent="0.15">
      <c r="A62" s="95">
        <v>41122</v>
      </c>
      <c r="B62" s="42">
        <v>99.581623585928</v>
      </c>
      <c r="C62" s="43">
        <v>1.74</v>
      </c>
      <c r="D62" s="19">
        <v>591</v>
      </c>
      <c r="E62" s="42">
        <v>95.301526163356201</v>
      </c>
      <c r="F62" s="43">
        <v>4</v>
      </c>
      <c r="G62" s="20">
        <v>265</v>
      </c>
      <c r="H62" s="42">
        <v>100.72158215137399</v>
      </c>
      <c r="I62" s="43">
        <v>0.32</v>
      </c>
      <c r="J62" s="20">
        <v>270</v>
      </c>
      <c r="K62" s="42">
        <v>109.92537656899501</v>
      </c>
      <c r="L62" s="43">
        <v>3.86</v>
      </c>
      <c r="M62" s="19">
        <v>56</v>
      </c>
    </row>
    <row r="63" spans="1:13" ht="24.75" customHeight="1" x14ac:dyDescent="0.15">
      <c r="A63" s="95">
        <v>41153</v>
      </c>
      <c r="B63" s="42">
        <v>103.88955643480899</v>
      </c>
      <c r="C63" s="43">
        <v>4.33</v>
      </c>
      <c r="D63" s="19">
        <v>536</v>
      </c>
      <c r="E63" s="42">
        <v>92.622303038682105</v>
      </c>
      <c r="F63" s="43">
        <v>-2.81</v>
      </c>
      <c r="G63" s="20">
        <v>224</v>
      </c>
      <c r="H63" s="42">
        <v>111.279822912822</v>
      </c>
      <c r="I63" s="43">
        <v>10.48</v>
      </c>
      <c r="J63" s="20">
        <v>257</v>
      </c>
      <c r="K63" s="42">
        <v>105.250616294547</v>
      </c>
      <c r="L63" s="43">
        <v>-4.25</v>
      </c>
      <c r="M63" s="19">
        <v>55</v>
      </c>
    </row>
    <row r="64" spans="1:13" ht="24.75" customHeight="1" x14ac:dyDescent="0.15">
      <c r="A64" s="95">
        <v>41183</v>
      </c>
      <c r="B64" s="42">
        <v>101.75984398097199</v>
      </c>
      <c r="C64" s="43">
        <v>-2.0499999999999998</v>
      </c>
      <c r="D64" s="19">
        <v>622</v>
      </c>
      <c r="E64" s="42">
        <v>102.51367106487901</v>
      </c>
      <c r="F64" s="43">
        <v>10.68</v>
      </c>
      <c r="G64" s="20">
        <v>272</v>
      </c>
      <c r="H64" s="42">
        <v>102.853418156065</v>
      </c>
      <c r="I64" s="43">
        <v>-7.57</v>
      </c>
      <c r="J64" s="20">
        <v>298</v>
      </c>
      <c r="K64" s="42">
        <v>92.260426922545903</v>
      </c>
      <c r="L64" s="43">
        <v>-12.34</v>
      </c>
      <c r="M64" s="19">
        <v>52</v>
      </c>
    </row>
    <row r="65" spans="1:13" ht="24.75" customHeight="1" x14ac:dyDescent="0.15">
      <c r="A65" s="95">
        <v>41214</v>
      </c>
      <c r="B65" s="42">
        <v>101.957136985722</v>
      </c>
      <c r="C65" s="43">
        <v>0.19</v>
      </c>
      <c r="D65" s="19">
        <v>615</v>
      </c>
      <c r="E65" s="42">
        <v>98.684382271131199</v>
      </c>
      <c r="F65" s="43">
        <v>-3.74</v>
      </c>
      <c r="G65" s="20">
        <v>263</v>
      </c>
      <c r="H65" s="42">
        <v>100.47116153957001</v>
      </c>
      <c r="I65" s="43">
        <v>-2.3199999999999998</v>
      </c>
      <c r="J65" s="20">
        <v>297</v>
      </c>
      <c r="K65" s="42">
        <v>114.54840400783</v>
      </c>
      <c r="L65" s="43">
        <v>24.16</v>
      </c>
      <c r="M65" s="19">
        <v>55</v>
      </c>
    </row>
    <row r="66" spans="1:13" ht="24.75" customHeight="1" thickBot="1" x14ac:dyDescent="0.2">
      <c r="A66" s="98">
        <v>41244</v>
      </c>
      <c r="B66" s="44">
        <v>101.26188657825099</v>
      </c>
      <c r="C66" s="45">
        <v>-0.68</v>
      </c>
      <c r="D66" s="21">
        <v>745</v>
      </c>
      <c r="E66" s="44">
        <v>91.482074608052699</v>
      </c>
      <c r="F66" s="45">
        <v>-7.3</v>
      </c>
      <c r="G66" s="22">
        <v>341</v>
      </c>
      <c r="H66" s="44">
        <v>105.273693878019</v>
      </c>
      <c r="I66" s="45">
        <v>4.78</v>
      </c>
      <c r="J66" s="22">
        <v>347</v>
      </c>
      <c r="K66" s="44">
        <v>102.011489958396</v>
      </c>
      <c r="L66" s="45">
        <v>-10.94</v>
      </c>
      <c r="M66" s="21">
        <v>57</v>
      </c>
    </row>
    <row r="67" spans="1:13" ht="24.75" customHeight="1" x14ac:dyDescent="0.15">
      <c r="A67" s="94">
        <v>41275</v>
      </c>
      <c r="B67" s="42">
        <v>102.64872232150699</v>
      </c>
      <c r="C67" s="43">
        <v>1.37</v>
      </c>
      <c r="D67" s="19">
        <v>426</v>
      </c>
      <c r="E67" s="42">
        <v>99.436018928679701</v>
      </c>
      <c r="F67" s="43">
        <v>8.69</v>
      </c>
      <c r="G67" s="20">
        <v>199</v>
      </c>
      <c r="H67" s="42">
        <v>103.3868545078</v>
      </c>
      <c r="I67" s="43">
        <v>-1.79</v>
      </c>
      <c r="J67" s="20">
        <v>180</v>
      </c>
      <c r="K67" s="42">
        <v>110.01722841017001</v>
      </c>
      <c r="L67" s="43">
        <v>7.85</v>
      </c>
      <c r="M67" s="19">
        <v>47</v>
      </c>
    </row>
    <row r="68" spans="1:13" ht="24.75" customHeight="1" x14ac:dyDescent="0.15">
      <c r="A68" s="95">
        <v>41306</v>
      </c>
      <c r="B68" s="42">
        <v>99.305454365845705</v>
      </c>
      <c r="C68" s="43">
        <v>-3.26</v>
      </c>
      <c r="D68" s="19">
        <v>496</v>
      </c>
      <c r="E68" s="42">
        <v>98.847492904550094</v>
      </c>
      <c r="F68" s="43">
        <v>-0.59</v>
      </c>
      <c r="G68" s="20">
        <v>203</v>
      </c>
      <c r="H68" s="42">
        <v>95.961642061036798</v>
      </c>
      <c r="I68" s="43">
        <v>-7.18</v>
      </c>
      <c r="J68" s="20">
        <v>235</v>
      </c>
      <c r="K68" s="42">
        <v>108.015521199136</v>
      </c>
      <c r="L68" s="43">
        <v>-1.82</v>
      </c>
      <c r="M68" s="19">
        <v>58</v>
      </c>
    </row>
    <row r="69" spans="1:13" ht="24.75" customHeight="1" x14ac:dyDescent="0.15">
      <c r="A69" s="95">
        <v>41334</v>
      </c>
      <c r="B69" s="42">
        <v>103.570640602662</v>
      </c>
      <c r="C69" s="43">
        <v>4.3</v>
      </c>
      <c r="D69" s="19">
        <v>856</v>
      </c>
      <c r="E69" s="42">
        <v>100.9277556471</v>
      </c>
      <c r="F69" s="43">
        <v>2.1</v>
      </c>
      <c r="G69" s="20">
        <v>331</v>
      </c>
      <c r="H69" s="42">
        <v>106.79838690698899</v>
      </c>
      <c r="I69" s="43">
        <v>11.29</v>
      </c>
      <c r="J69" s="20">
        <v>412</v>
      </c>
      <c r="K69" s="42">
        <v>102.093129165897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105.132701047597</v>
      </c>
      <c r="C70" s="43">
        <v>1.51</v>
      </c>
      <c r="D70" s="19">
        <v>605</v>
      </c>
      <c r="E70" s="42">
        <v>102.447079973757</v>
      </c>
      <c r="F70" s="43">
        <v>1.51</v>
      </c>
      <c r="G70" s="20">
        <v>253</v>
      </c>
      <c r="H70" s="42">
        <v>106.637294848013</v>
      </c>
      <c r="I70" s="43">
        <v>-0.15</v>
      </c>
      <c r="J70" s="20">
        <v>271</v>
      </c>
      <c r="K70" s="42">
        <v>107.252738425096</v>
      </c>
      <c r="L70" s="43">
        <v>5.05</v>
      </c>
      <c r="M70" s="19">
        <v>81</v>
      </c>
    </row>
    <row r="71" spans="1:13" ht="24.75" customHeight="1" x14ac:dyDescent="0.15">
      <c r="A71" s="95">
        <v>41395</v>
      </c>
      <c r="B71" s="42">
        <v>104.15596711074799</v>
      </c>
      <c r="C71" s="43">
        <v>-0.93</v>
      </c>
      <c r="D71" s="19">
        <v>568</v>
      </c>
      <c r="E71" s="42">
        <v>97.093280383928303</v>
      </c>
      <c r="F71" s="43">
        <v>-5.23</v>
      </c>
      <c r="G71" s="20">
        <v>247</v>
      </c>
      <c r="H71" s="42">
        <v>109.09308990920201</v>
      </c>
      <c r="I71" s="43">
        <v>2.2999999999999998</v>
      </c>
      <c r="J71" s="20">
        <v>257</v>
      </c>
      <c r="K71" s="42">
        <v>105.800671648278</v>
      </c>
      <c r="L71" s="43">
        <v>-1.35</v>
      </c>
      <c r="M71" s="19">
        <v>64</v>
      </c>
    </row>
    <row r="72" spans="1:13" ht="24.75" customHeight="1" x14ac:dyDescent="0.15">
      <c r="A72" s="95">
        <v>41426</v>
      </c>
      <c r="B72" s="42">
        <v>102.259746772239</v>
      </c>
      <c r="C72" s="43">
        <v>-1.82</v>
      </c>
      <c r="D72" s="19">
        <v>590</v>
      </c>
      <c r="E72" s="42">
        <v>98.453750965360598</v>
      </c>
      <c r="F72" s="43">
        <v>1.4</v>
      </c>
      <c r="G72" s="20">
        <v>264</v>
      </c>
      <c r="H72" s="42">
        <v>103.04404423502</v>
      </c>
      <c r="I72" s="43">
        <v>-5.54</v>
      </c>
      <c r="J72" s="20">
        <v>250</v>
      </c>
      <c r="K72" s="42">
        <v>112.878055462617</v>
      </c>
      <c r="L72" s="43">
        <v>6.69</v>
      </c>
      <c r="M72" s="19">
        <v>76</v>
      </c>
    </row>
    <row r="73" spans="1:13" ht="24.75" customHeight="1" x14ac:dyDescent="0.15">
      <c r="A73" s="95">
        <v>41456</v>
      </c>
      <c r="B73" s="42">
        <v>104.014053533832</v>
      </c>
      <c r="C73" s="43">
        <v>1.72</v>
      </c>
      <c r="D73" s="19">
        <v>712</v>
      </c>
      <c r="E73" s="42">
        <v>95.046759189348805</v>
      </c>
      <c r="F73" s="43">
        <v>-3.46</v>
      </c>
      <c r="G73" s="20">
        <v>332</v>
      </c>
      <c r="H73" s="42">
        <v>107.85601008585</v>
      </c>
      <c r="I73" s="43">
        <v>4.67</v>
      </c>
      <c r="J73" s="20">
        <v>312</v>
      </c>
      <c r="K73" s="42">
        <v>112.324171707454</v>
      </c>
      <c r="L73" s="43">
        <v>-0.49</v>
      </c>
      <c r="M73" s="19">
        <v>68</v>
      </c>
    </row>
    <row r="74" spans="1:13" ht="24.75" customHeight="1" x14ac:dyDescent="0.15">
      <c r="A74" s="95">
        <v>41487</v>
      </c>
      <c r="B74" s="42">
        <v>105.45771821683999</v>
      </c>
      <c r="C74" s="43">
        <v>1.39</v>
      </c>
      <c r="D74" s="19">
        <v>619</v>
      </c>
      <c r="E74" s="42">
        <v>96.381750449289896</v>
      </c>
      <c r="F74" s="43">
        <v>1.4</v>
      </c>
      <c r="G74" s="20">
        <v>296</v>
      </c>
      <c r="H74" s="42">
        <v>110.856630735102</v>
      </c>
      <c r="I74" s="43">
        <v>2.78</v>
      </c>
      <c r="J74" s="20">
        <v>267</v>
      </c>
      <c r="K74" s="42">
        <v>109.623897492759</v>
      </c>
      <c r="L74" s="43">
        <v>-2.4</v>
      </c>
      <c r="M74" s="19">
        <v>56</v>
      </c>
    </row>
    <row r="75" spans="1:13" ht="24.75" customHeight="1" x14ac:dyDescent="0.15">
      <c r="A75" s="95">
        <v>41518</v>
      </c>
      <c r="B75" s="42">
        <v>103.272362535832</v>
      </c>
      <c r="C75" s="43">
        <v>-2.0699999999999998</v>
      </c>
      <c r="D75" s="19">
        <v>608</v>
      </c>
      <c r="E75" s="42">
        <v>93.848296282089905</v>
      </c>
      <c r="F75" s="43">
        <v>-2.63</v>
      </c>
      <c r="G75" s="20">
        <v>267</v>
      </c>
      <c r="H75" s="42">
        <v>110.626125749778</v>
      </c>
      <c r="I75" s="43">
        <v>-0.21</v>
      </c>
      <c r="J75" s="20">
        <v>279</v>
      </c>
      <c r="K75" s="42">
        <v>105.34987203273801</v>
      </c>
      <c r="L75" s="43">
        <v>-3.9</v>
      </c>
      <c r="M75" s="19">
        <v>62</v>
      </c>
    </row>
    <row r="76" spans="1:13" ht="24.75" customHeight="1" x14ac:dyDescent="0.15">
      <c r="A76" s="95">
        <v>41548</v>
      </c>
      <c r="B76" s="42">
        <v>103.248363934374</v>
      </c>
      <c r="C76" s="43">
        <v>-0.02</v>
      </c>
      <c r="D76" s="19">
        <v>622</v>
      </c>
      <c r="E76" s="42">
        <v>96.677080531639803</v>
      </c>
      <c r="F76" s="43">
        <v>3.01</v>
      </c>
      <c r="G76" s="20">
        <v>270</v>
      </c>
      <c r="H76" s="42">
        <v>106.442529908561</v>
      </c>
      <c r="I76" s="43">
        <v>-3.78</v>
      </c>
      <c r="J76" s="20">
        <v>285</v>
      </c>
      <c r="K76" s="42">
        <v>104.7555016884</v>
      </c>
      <c r="L76" s="43">
        <v>-0.56000000000000005</v>
      </c>
      <c r="M76" s="19">
        <v>67</v>
      </c>
    </row>
    <row r="77" spans="1:13" ht="24.75" customHeight="1" x14ac:dyDescent="0.15">
      <c r="A77" s="95">
        <v>41579</v>
      </c>
      <c r="B77" s="42">
        <v>109.400061313758</v>
      </c>
      <c r="C77" s="43">
        <v>5.96</v>
      </c>
      <c r="D77" s="19">
        <v>592</v>
      </c>
      <c r="E77" s="42">
        <v>97.009371314771499</v>
      </c>
      <c r="F77" s="43">
        <v>0.34</v>
      </c>
      <c r="G77" s="20">
        <v>218</v>
      </c>
      <c r="H77" s="42">
        <v>114.648829644554</v>
      </c>
      <c r="I77" s="43">
        <v>7.71</v>
      </c>
      <c r="J77" s="20">
        <v>300</v>
      </c>
      <c r="K77" s="42">
        <v>110.325338970815</v>
      </c>
      <c r="L77" s="43">
        <v>5.32</v>
      </c>
      <c r="M77" s="19">
        <v>74</v>
      </c>
    </row>
    <row r="78" spans="1:13" ht="24.75" customHeight="1" thickBot="1" x14ac:dyDescent="0.2">
      <c r="A78" s="98">
        <v>41609</v>
      </c>
      <c r="B78" s="44">
        <v>102.717445966767</v>
      </c>
      <c r="C78" s="45">
        <v>-6.11</v>
      </c>
      <c r="D78" s="21">
        <v>688</v>
      </c>
      <c r="E78" s="44">
        <v>94.553143614207301</v>
      </c>
      <c r="F78" s="45">
        <v>-2.5299999999999998</v>
      </c>
      <c r="G78" s="22">
        <v>286</v>
      </c>
      <c r="H78" s="44">
        <v>105.332839669059</v>
      </c>
      <c r="I78" s="45">
        <v>-8.1300000000000008</v>
      </c>
      <c r="J78" s="22">
        <v>327</v>
      </c>
      <c r="K78" s="44">
        <v>109.759758148274</v>
      </c>
      <c r="L78" s="45">
        <v>-0.51</v>
      </c>
      <c r="M78" s="21">
        <v>75</v>
      </c>
    </row>
    <row r="79" spans="1:13" ht="24.75" customHeight="1" x14ac:dyDescent="0.15">
      <c r="A79" s="94">
        <v>41640</v>
      </c>
      <c r="B79" s="42">
        <v>104.22810030319999</v>
      </c>
      <c r="C79" s="43">
        <v>1.47</v>
      </c>
      <c r="D79" s="19">
        <v>468</v>
      </c>
      <c r="E79" s="42">
        <v>95.280135678464006</v>
      </c>
      <c r="F79" s="43">
        <v>0.77</v>
      </c>
      <c r="G79" s="20">
        <v>176</v>
      </c>
      <c r="H79" s="42">
        <v>109.924276983249</v>
      </c>
      <c r="I79" s="43">
        <v>4.3600000000000003</v>
      </c>
      <c r="J79" s="20">
        <v>231</v>
      </c>
      <c r="K79" s="42">
        <v>102.21516358383199</v>
      </c>
      <c r="L79" s="43">
        <v>-6.87</v>
      </c>
      <c r="M79" s="19">
        <v>61</v>
      </c>
    </row>
    <row r="80" spans="1:13" ht="24.75" customHeight="1" x14ac:dyDescent="0.15">
      <c r="A80" s="95">
        <v>41671</v>
      </c>
      <c r="B80" s="42">
        <v>100.251546836313</v>
      </c>
      <c r="C80" s="43">
        <v>-3.82</v>
      </c>
      <c r="D80" s="19">
        <v>522</v>
      </c>
      <c r="E80" s="42">
        <v>96.396341456479604</v>
      </c>
      <c r="F80" s="43">
        <v>1.17</v>
      </c>
      <c r="G80" s="20">
        <v>211</v>
      </c>
      <c r="H80" s="42">
        <v>99.0356480920275</v>
      </c>
      <c r="I80" s="43">
        <v>-9.91</v>
      </c>
      <c r="J80" s="20">
        <v>248</v>
      </c>
      <c r="K80" s="42">
        <v>107.648473484631</v>
      </c>
      <c r="L80" s="43">
        <v>5.32</v>
      </c>
      <c r="M80" s="19">
        <v>63</v>
      </c>
    </row>
    <row r="81" spans="1:13" ht="24.75" customHeight="1" x14ac:dyDescent="0.15">
      <c r="A81" s="95">
        <v>41699</v>
      </c>
      <c r="B81" s="42">
        <v>103.777054881344</v>
      </c>
      <c r="C81" s="43">
        <v>3.52</v>
      </c>
      <c r="D81" s="19">
        <v>884</v>
      </c>
      <c r="E81" s="42">
        <v>92.014633122830901</v>
      </c>
      <c r="F81" s="43">
        <v>-4.55</v>
      </c>
      <c r="G81" s="20">
        <v>300</v>
      </c>
      <c r="H81" s="42">
        <v>107.787121907851</v>
      </c>
      <c r="I81" s="43">
        <v>8.84</v>
      </c>
      <c r="J81" s="20">
        <v>459</v>
      </c>
      <c r="K81" s="42">
        <v>119.105372244072</v>
      </c>
      <c r="L81" s="43">
        <v>10.64</v>
      </c>
      <c r="M81" s="19">
        <v>125</v>
      </c>
    </row>
    <row r="82" spans="1:13" ht="24.75" customHeight="1" x14ac:dyDescent="0.15">
      <c r="A82" s="95">
        <v>41730</v>
      </c>
      <c r="B82" s="42">
        <v>101.091872277459</v>
      </c>
      <c r="C82" s="43">
        <v>-2.59</v>
      </c>
      <c r="D82" s="19">
        <v>449</v>
      </c>
      <c r="E82" s="42">
        <v>96.397421632881603</v>
      </c>
      <c r="F82" s="43">
        <v>4.76</v>
      </c>
      <c r="G82" s="20">
        <v>193</v>
      </c>
      <c r="H82" s="42">
        <v>101.820750579665</v>
      </c>
      <c r="I82" s="43">
        <v>-5.54</v>
      </c>
      <c r="J82" s="20">
        <v>199</v>
      </c>
      <c r="K82" s="42">
        <v>111.095370073396</v>
      </c>
      <c r="L82" s="43">
        <v>-6.73</v>
      </c>
      <c r="M82" s="19">
        <v>57</v>
      </c>
    </row>
    <row r="83" spans="1:13" ht="24.75" customHeight="1" x14ac:dyDescent="0.15">
      <c r="A83" s="95">
        <v>41760</v>
      </c>
      <c r="B83" s="42">
        <v>102.83348493198901</v>
      </c>
      <c r="C83" s="43">
        <v>1.72</v>
      </c>
      <c r="D83" s="19">
        <v>522</v>
      </c>
      <c r="E83" s="42">
        <v>95.741603326748603</v>
      </c>
      <c r="F83" s="43">
        <v>-0.68</v>
      </c>
      <c r="G83" s="20">
        <v>220</v>
      </c>
      <c r="H83" s="42">
        <v>105.056522257441</v>
      </c>
      <c r="I83" s="43">
        <v>3.18</v>
      </c>
      <c r="J83" s="20">
        <v>246</v>
      </c>
      <c r="K83" s="42">
        <v>119.675680436848</v>
      </c>
      <c r="L83" s="43">
        <v>7.72</v>
      </c>
      <c r="M83" s="19">
        <v>56</v>
      </c>
    </row>
    <row r="84" spans="1:13" ht="24.75" customHeight="1" x14ac:dyDescent="0.15">
      <c r="A84" s="95">
        <v>41791</v>
      </c>
      <c r="B84" s="42">
        <v>103.869283957919</v>
      </c>
      <c r="C84" s="43">
        <v>1.01</v>
      </c>
      <c r="D84" s="19">
        <v>508</v>
      </c>
      <c r="E84" s="42">
        <v>98.4713848840439</v>
      </c>
      <c r="F84" s="43">
        <v>2.85</v>
      </c>
      <c r="G84" s="20">
        <v>190</v>
      </c>
      <c r="H84" s="42">
        <v>105.41900568581001</v>
      </c>
      <c r="I84" s="43">
        <v>0.35</v>
      </c>
      <c r="J84" s="20">
        <v>267</v>
      </c>
      <c r="K84" s="42">
        <v>116.547584517621</v>
      </c>
      <c r="L84" s="43">
        <v>-2.61</v>
      </c>
      <c r="M84" s="19">
        <v>51</v>
      </c>
    </row>
    <row r="85" spans="1:13" ht="24.75" customHeight="1" x14ac:dyDescent="0.15">
      <c r="A85" s="95">
        <v>41821</v>
      </c>
      <c r="B85" s="42">
        <v>106.292617258143</v>
      </c>
      <c r="C85" s="43">
        <v>2.33</v>
      </c>
      <c r="D85" s="19">
        <v>576</v>
      </c>
      <c r="E85" s="42">
        <v>103.617244376944</v>
      </c>
      <c r="F85" s="43">
        <v>5.23</v>
      </c>
      <c r="G85" s="20">
        <v>216</v>
      </c>
      <c r="H85" s="42">
        <v>105.483939887902</v>
      </c>
      <c r="I85" s="43">
        <v>0.06</v>
      </c>
      <c r="J85" s="20">
        <v>289</v>
      </c>
      <c r="K85" s="42">
        <v>114.38771469102301</v>
      </c>
      <c r="L85" s="43">
        <v>-1.85</v>
      </c>
      <c r="M85" s="19">
        <v>71</v>
      </c>
    </row>
    <row r="86" spans="1:13" ht="24.75" customHeight="1" x14ac:dyDescent="0.15">
      <c r="A86" s="95">
        <v>41852</v>
      </c>
      <c r="B86" s="42">
        <v>104.353981936867</v>
      </c>
      <c r="C86" s="43">
        <v>-1.82</v>
      </c>
      <c r="D86" s="19">
        <v>492</v>
      </c>
      <c r="E86" s="42">
        <v>106.247014539261</v>
      </c>
      <c r="F86" s="43">
        <v>2.54</v>
      </c>
      <c r="G86" s="20">
        <v>169</v>
      </c>
      <c r="H86" s="42">
        <v>101.00461818558</v>
      </c>
      <c r="I86" s="43">
        <v>-4.25</v>
      </c>
      <c r="J86" s="20">
        <v>269</v>
      </c>
      <c r="K86" s="42">
        <v>118.06552324906001</v>
      </c>
      <c r="L86" s="43">
        <v>3.22</v>
      </c>
      <c r="M86" s="19">
        <v>54</v>
      </c>
    </row>
    <row r="87" spans="1:13" ht="24.75" customHeight="1" x14ac:dyDescent="0.15">
      <c r="A87" s="95">
        <v>41883</v>
      </c>
      <c r="B87" s="42">
        <v>104.36944003169801</v>
      </c>
      <c r="C87" s="43">
        <v>0.01</v>
      </c>
      <c r="D87" s="19">
        <v>540</v>
      </c>
      <c r="E87" s="42">
        <v>100.776314252741</v>
      </c>
      <c r="F87" s="43">
        <v>-5.15</v>
      </c>
      <c r="G87" s="20">
        <v>217</v>
      </c>
      <c r="H87" s="42">
        <v>104.451878389518</v>
      </c>
      <c r="I87" s="43">
        <v>3.41</v>
      </c>
      <c r="J87" s="20">
        <v>266</v>
      </c>
      <c r="K87" s="42">
        <v>120.682023819441</v>
      </c>
      <c r="L87" s="43">
        <v>2.2200000000000002</v>
      </c>
      <c r="M87" s="19">
        <v>57</v>
      </c>
    </row>
    <row r="88" spans="1:13" ht="24.75" customHeight="1" x14ac:dyDescent="0.15">
      <c r="A88" s="95">
        <v>41913</v>
      </c>
      <c r="B88" s="42">
        <v>104.484697614665</v>
      </c>
      <c r="C88" s="43">
        <v>0.11</v>
      </c>
      <c r="D88" s="19">
        <v>527</v>
      </c>
      <c r="E88" s="42">
        <v>92.222411682499299</v>
      </c>
      <c r="F88" s="43">
        <v>-8.49</v>
      </c>
      <c r="G88" s="20">
        <v>200</v>
      </c>
      <c r="H88" s="42">
        <v>106.28776693814299</v>
      </c>
      <c r="I88" s="43">
        <v>1.76</v>
      </c>
      <c r="J88" s="20">
        <v>269</v>
      </c>
      <c r="K88" s="42">
        <v>127.578679164384</v>
      </c>
      <c r="L88" s="43">
        <v>5.71</v>
      </c>
      <c r="M88" s="19">
        <v>58</v>
      </c>
    </row>
    <row r="89" spans="1:13" ht="24.75" customHeight="1" x14ac:dyDescent="0.15">
      <c r="A89" s="95">
        <v>41944</v>
      </c>
      <c r="B89" s="42">
        <v>103.677634378232</v>
      </c>
      <c r="C89" s="43">
        <v>-0.77</v>
      </c>
      <c r="D89" s="19">
        <v>531</v>
      </c>
      <c r="E89" s="42">
        <v>93.0125879090551</v>
      </c>
      <c r="F89" s="43">
        <v>0.86</v>
      </c>
      <c r="G89" s="20">
        <v>199</v>
      </c>
      <c r="H89" s="42">
        <v>104.642941671717</v>
      </c>
      <c r="I89" s="43">
        <v>-1.55</v>
      </c>
      <c r="J89" s="20">
        <v>274</v>
      </c>
      <c r="K89" s="42">
        <v>121.890399096287</v>
      </c>
      <c r="L89" s="43">
        <v>-4.46</v>
      </c>
      <c r="M89" s="19">
        <v>58</v>
      </c>
    </row>
    <row r="90" spans="1:13" ht="24.75" customHeight="1" thickBot="1" x14ac:dyDescent="0.2">
      <c r="A90" s="98">
        <v>41974</v>
      </c>
      <c r="B90" s="44">
        <v>100.59143636468001</v>
      </c>
      <c r="C90" s="45">
        <v>-2.98</v>
      </c>
      <c r="D90" s="21">
        <v>656</v>
      </c>
      <c r="E90" s="44">
        <v>92.057266140882902</v>
      </c>
      <c r="F90" s="45">
        <v>-1.03</v>
      </c>
      <c r="G90" s="22">
        <v>263</v>
      </c>
      <c r="H90" s="44">
        <v>99.752137466827605</v>
      </c>
      <c r="I90" s="45">
        <v>-4.67</v>
      </c>
      <c r="J90" s="22">
        <v>299</v>
      </c>
      <c r="K90" s="44">
        <v>124.751686875467</v>
      </c>
      <c r="L90" s="45">
        <v>2.35</v>
      </c>
      <c r="M90" s="21">
        <v>94</v>
      </c>
    </row>
    <row r="91" spans="1:13" ht="24.75" customHeight="1" x14ac:dyDescent="0.15">
      <c r="A91" s="94">
        <v>42005</v>
      </c>
      <c r="B91" s="42">
        <v>105.341480112038</v>
      </c>
      <c r="C91" s="43">
        <v>4.72</v>
      </c>
      <c r="D91" s="19">
        <v>396</v>
      </c>
      <c r="E91" s="42">
        <v>91.036554232852495</v>
      </c>
      <c r="F91" s="43">
        <v>-1.1100000000000001</v>
      </c>
      <c r="G91" s="20">
        <v>158</v>
      </c>
      <c r="H91" s="42">
        <v>107.417881659297</v>
      </c>
      <c r="I91" s="43">
        <v>7.68</v>
      </c>
      <c r="J91" s="20">
        <v>190</v>
      </c>
      <c r="K91" s="42">
        <v>132.497466442383</v>
      </c>
      <c r="L91" s="43">
        <v>6.21</v>
      </c>
      <c r="M91" s="19">
        <v>48</v>
      </c>
    </row>
    <row r="92" spans="1:13" ht="25.5" customHeight="1" x14ac:dyDescent="0.15">
      <c r="A92" s="95">
        <v>42036</v>
      </c>
      <c r="B92" s="42">
        <v>107.65120081527699</v>
      </c>
      <c r="C92" s="43">
        <v>2.19</v>
      </c>
      <c r="D92" s="19">
        <v>466</v>
      </c>
      <c r="E92" s="42">
        <v>93.131619851012601</v>
      </c>
      <c r="F92" s="43">
        <v>2.2999999999999998</v>
      </c>
      <c r="G92" s="20">
        <v>176</v>
      </c>
      <c r="H92" s="42">
        <v>108.993701251614</v>
      </c>
      <c r="I92" s="43">
        <v>1.47</v>
      </c>
      <c r="J92" s="20">
        <v>226</v>
      </c>
      <c r="K92" s="42">
        <v>129.67574219668001</v>
      </c>
      <c r="L92" s="43">
        <v>-2.13</v>
      </c>
      <c r="M92" s="19">
        <v>64</v>
      </c>
    </row>
    <row r="93" spans="1:13" ht="25.5" customHeight="1" x14ac:dyDescent="0.15">
      <c r="A93" s="95">
        <v>42064</v>
      </c>
      <c r="B93" s="42">
        <v>106.32738592756</v>
      </c>
      <c r="C93" s="43">
        <v>-1.23</v>
      </c>
      <c r="D93" s="19">
        <v>731</v>
      </c>
      <c r="E93" s="42">
        <v>99.298558310240097</v>
      </c>
      <c r="F93" s="43">
        <v>6.62</v>
      </c>
      <c r="G93" s="20">
        <v>228</v>
      </c>
      <c r="H93" s="42">
        <v>105.548209770936</v>
      </c>
      <c r="I93" s="43">
        <v>-3.16</v>
      </c>
      <c r="J93" s="20">
        <v>385</v>
      </c>
      <c r="K93" s="42">
        <v>129.18011843907499</v>
      </c>
      <c r="L93" s="43">
        <v>-0.38</v>
      </c>
      <c r="M93" s="19">
        <v>118</v>
      </c>
    </row>
    <row r="94" spans="1:13" ht="25.5" customHeight="1" x14ac:dyDescent="0.15">
      <c r="A94" s="95">
        <v>42095</v>
      </c>
      <c r="B94" s="42">
        <v>106.51550057238801</v>
      </c>
      <c r="C94" s="43">
        <v>0.18</v>
      </c>
      <c r="D94" s="19">
        <v>475</v>
      </c>
      <c r="E94" s="42">
        <v>89.314155334644397</v>
      </c>
      <c r="F94" s="43">
        <v>-10.050000000000001</v>
      </c>
      <c r="G94" s="20">
        <v>157</v>
      </c>
      <c r="H94" s="42">
        <v>109.32207115667001</v>
      </c>
      <c r="I94" s="43">
        <v>3.58</v>
      </c>
      <c r="J94" s="20">
        <v>240</v>
      </c>
      <c r="K94" s="42">
        <v>136.242688297413</v>
      </c>
      <c r="L94" s="43">
        <v>5.47</v>
      </c>
      <c r="M94" s="19">
        <v>78</v>
      </c>
    </row>
    <row r="95" spans="1:13" ht="25.5" customHeight="1" x14ac:dyDescent="0.15">
      <c r="A95" s="95">
        <v>42125</v>
      </c>
      <c r="B95" s="42">
        <v>103.716844038681</v>
      </c>
      <c r="C95" s="43">
        <v>-2.63</v>
      </c>
      <c r="D95" s="19">
        <v>468</v>
      </c>
      <c r="E95" s="42">
        <v>93.373395392839896</v>
      </c>
      <c r="F95" s="43">
        <v>4.54</v>
      </c>
      <c r="G95" s="20">
        <v>171</v>
      </c>
      <c r="H95" s="42">
        <v>105.391430741696</v>
      </c>
      <c r="I95" s="43">
        <v>-3.6</v>
      </c>
      <c r="J95" s="20">
        <v>231</v>
      </c>
      <c r="K95" s="42">
        <v>130.644873608685</v>
      </c>
      <c r="L95" s="43">
        <v>-4.1100000000000003</v>
      </c>
      <c r="M95" s="19">
        <v>66</v>
      </c>
    </row>
    <row r="96" spans="1:13" ht="25.5" customHeight="1" x14ac:dyDescent="0.15">
      <c r="A96" s="95">
        <v>42156</v>
      </c>
      <c r="B96" s="42">
        <v>104.704114974891</v>
      </c>
      <c r="C96" s="43">
        <v>0.95</v>
      </c>
      <c r="D96" s="19">
        <v>590</v>
      </c>
      <c r="E96" s="42">
        <v>100.683561079177</v>
      </c>
      <c r="F96" s="43">
        <v>7.83</v>
      </c>
      <c r="G96" s="20">
        <v>199</v>
      </c>
      <c r="H96" s="42">
        <v>103.021726169391</v>
      </c>
      <c r="I96" s="43">
        <v>-2.25</v>
      </c>
      <c r="J96" s="20">
        <v>311</v>
      </c>
      <c r="K96" s="42">
        <v>126.30155365498899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102.574334344826</v>
      </c>
      <c r="C97" s="43">
        <v>-2.0299999999999998</v>
      </c>
      <c r="D97" s="19">
        <v>699</v>
      </c>
      <c r="E97" s="42">
        <v>95.068517524678299</v>
      </c>
      <c r="F97" s="43">
        <v>-5.58</v>
      </c>
      <c r="G97" s="20">
        <v>242</v>
      </c>
      <c r="H97" s="42">
        <v>104.52795786804199</v>
      </c>
      <c r="I97" s="43">
        <v>1.46</v>
      </c>
      <c r="J97" s="20">
        <v>378</v>
      </c>
      <c r="K97" s="42">
        <v>112.06707249787</v>
      </c>
      <c r="L97" s="43">
        <v>-11.27</v>
      </c>
      <c r="M97" s="19">
        <v>79</v>
      </c>
    </row>
    <row r="98" spans="1:13" ht="25.5" customHeight="1" x14ac:dyDescent="0.15">
      <c r="A98" s="95">
        <v>42217</v>
      </c>
      <c r="B98" s="42">
        <v>103.87262912115401</v>
      </c>
      <c r="C98" s="43">
        <v>1.27</v>
      </c>
      <c r="D98" s="19">
        <v>561</v>
      </c>
      <c r="E98" s="42">
        <v>89.525397172262998</v>
      </c>
      <c r="F98" s="43">
        <v>-5.83</v>
      </c>
      <c r="G98" s="20">
        <v>204</v>
      </c>
      <c r="H98" s="42">
        <v>105.716233529295</v>
      </c>
      <c r="I98" s="43">
        <v>1.1399999999999999</v>
      </c>
      <c r="J98" s="20">
        <v>299</v>
      </c>
      <c r="K98" s="42">
        <v>137.06035296907999</v>
      </c>
      <c r="L98" s="43">
        <v>22.3</v>
      </c>
      <c r="M98" s="19">
        <v>58</v>
      </c>
    </row>
    <row r="99" spans="1:13" ht="25.5" customHeight="1" x14ac:dyDescent="0.15">
      <c r="A99" s="95">
        <v>42248</v>
      </c>
      <c r="B99" s="42">
        <v>102.042522401646</v>
      </c>
      <c r="C99" s="43">
        <v>-1.76</v>
      </c>
      <c r="D99" s="19">
        <v>629</v>
      </c>
      <c r="E99" s="42">
        <v>89.513396291141703</v>
      </c>
      <c r="F99" s="43">
        <v>-0.01</v>
      </c>
      <c r="G99" s="20">
        <v>228</v>
      </c>
      <c r="H99" s="42">
        <v>101.450165643248</v>
      </c>
      <c r="I99" s="43">
        <v>-4.04</v>
      </c>
      <c r="J99" s="20">
        <v>327</v>
      </c>
      <c r="K99" s="42">
        <v>143.36061880476899</v>
      </c>
      <c r="L99" s="43">
        <v>4.5999999999999996</v>
      </c>
      <c r="M99" s="19">
        <v>74</v>
      </c>
    </row>
    <row r="100" spans="1:13" ht="25.5" customHeight="1" x14ac:dyDescent="0.15">
      <c r="A100" s="95">
        <v>42278</v>
      </c>
      <c r="B100" s="42">
        <v>103.29759760882099</v>
      </c>
      <c r="C100" s="43">
        <v>1.23</v>
      </c>
      <c r="D100" s="19">
        <v>561</v>
      </c>
      <c r="E100" s="42">
        <v>93.168656289662906</v>
      </c>
      <c r="F100" s="43">
        <v>4.08</v>
      </c>
      <c r="G100" s="20">
        <v>215</v>
      </c>
      <c r="H100" s="42">
        <v>102.671667675725</v>
      </c>
      <c r="I100" s="43">
        <v>1.2</v>
      </c>
      <c r="J100" s="20">
        <v>283</v>
      </c>
      <c r="K100" s="42">
        <v>130.503840874324</v>
      </c>
      <c r="L100" s="43">
        <v>-8.9700000000000006</v>
      </c>
      <c r="M100" s="19">
        <v>63</v>
      </c>
    </row>
    <row r="101" spans="1:13" ht="25.5" customHeight="1" x14ac:dyDescent="0.15">
      <c r="A101" s="95">
        <v>42309</v>
      </c>
      <c r="B101" s="42">
        <v>105.1834583385</v>
      </c>
      <c r="C101" s="43">
        <v>1.83</v>
      </c>
      <c r="D101" s="19">
        <v>528</v>
      </c>
      <c r="E101" s="42">
        <v>95.815030217420798</v>
      </c>
      <c r="F101" s="43">
        <v>2.84</v>
      </c>
      <c r="G101" s="20">
        <v>190</v>
      </c>
      <c r="H101" s="42">
        <v>105.354813255099</v>
      </c>
      <c r="I101" s="43">
        <v>2.61</v>
      </c>
      <c r="J101" s="20">
        <v>261</v>
      </c>
      <c r="K101" s="42">
        <v>122.949316855913</v>
      </c>
      <c r="L101" s="43">
        <v>-5.79</v>
      </c>
      <c r="M101" s="19">
        <v>77</v>
      </c>
    </row>
    <row r="102" spans="1:13" ht="25.5" customHeight="1" thickBot="1" x14ac:dyDescent="0.2">
      <c r="A102" s="98">
        <v>42339</v>
      </c>
      <c r="B102" s="44">
        <v>105.857510726033</v>
      </c>
      <c r="C102" s="45">
        <v>0.64</v>
      </c>
      <c r="D102" s="21">
        <v>667</v>
      </c>
      <c r="E102" s="44">
        <v>100.50923306651799</v>
      </c>
      <c r="F102" s="45">
        <v>4.9000000000000004</v>
      </c>
      <c r="G102" s="22">
        <v>247</v>
      </c>
      <c r="H102" s="44">
        <v>102.03177210736401</v>
      </c>
      <c r="I102" s="45">
        <v>-3.15</v>
      </c>
      <c r="J102" s="22">
        <v>348</v>
      </c>
      <c r="K102" s="44">
        <v>139.20869724690399</v>
      </c>
      <c r="L102" s="45">
        <v>13.22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103.006962457642</v>
      </c>
      <c r="C103" s="43">
        <v>-2.69</v>
      </c>
      <c r="D103" s="19">
        <v>391</v>
      </c>
      <c r="E103" s="42">
        <v>92.6652835820083</v>
      </c>
      <c r="F103" s="43">
        <v>-7.8</v>
      </c>
      <c r="G103" s="20">
        <v>135</v>
      </c>
      <c r="H103" s="42">
        <v>100.029733111642</v>
      </c>
      <c r="I103" s="43">
        <v>-1.96</v>
      </c>
      <c r="J103" s="20">
        <v>195</v>
      </c>
      <c r="K103" s="42">
        <v>138.14603371879801</v>
      </c>
      <c r="L103" s="43">
        <v>-0.76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105.07935586885</v>
      </c>
      <c r="C104" s="43">
        <v>2.0099999999999998</v>
      </c>
      <c r="D104" s="19">
        <v>510</v>
      </c>
      <c r="E104" s="42">
        <v>92.574343930594594</v>
      </c>
      <c r="F104" s="43">
        <v>-0.1</v>
      </c>
      <c r="G104" s="20">
        <v>192</v>
      </c>
      <c r="H104" s="42">
        <v>103.816284453649</v>
      </c>
      <c r="I104" s="43">
        <v>3.79</v>
      </c>
      <c r="J104" s="20">
        <v>254</v>
      </c>
      <c r="K104" s="42">
        <v>138.15278616649101</v>
      </c>
      <c r="L104" s="43">
        <v>0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103.815176721415</v>
      </c>
      <c r="C105" s="43">
        <v>-1.2</v>
      </c>
      <c r="D105" s="19">
        <v>726</v>
      </c>
      <c r="E105" s="42">
        <v>97.190861683967597</v>
      </c>
      <c r="F105" s="43">
        <v>4.99</v>
      </c>
      <c r="G105" s="20">
        <v>255</v>
      </c>
      <c r="H105" s="42">
        <v>101.736419735434</v>
      </c>
      <c r="I105" s="43">
        <v>-2</v>
      </c>
      <c r="J105" s="20">
        <v>367</v>
      </c>
      <c r="K105" s="42">
        <v>131.20353947844399</v>
      </c>
      <c r="L105" s="43">
        <v>-5.03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105.124288016831</v>
      </c>
      <c r="C106" s="43">
        <v>1.26</v>
      </c>
      <c r="D106" s="19">
        <v>574</v>
      </c>
      <c r="E106" s="42">
        <v>97.508378856966303</v>
      </c>
      <c r="F106" s="43">
        <v>0.33</v>
      </c>
      <c r="G106" s="20">
        <v>223</v>
      </c>
      <c r="H106" s="42">
        <v>104.358661228629</v>
      </c>
      <c r="I106" s="43">
        <v>2.58</v>
      </c>
      <c r="J106" s="20">
        <v>258</v>
      </c>
      <c r="K106" s="42">
        <v>124.333525102739</v>
      </c>
      <c r="L106" s="43">
        <v>-5.24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107.538201256992</v>
      </c>
      <c r="C107" s="43">
        <v>2.2999999999999998</v>
      </c>
      <c r="D107" s="19">
        <v>502</v>
      </c>
      <c r="E107" s="42">
        <v>107.21733585614901</v>
      </c>
      <c r="F107" s="43">
        <v>9.9600000000000009</v>
      </c>
      <c r="G107" s="20">
        <v>174</v>
      </c>
      <c r="H107" s="42">
        <v>102.647758353988</v>
      </c>
      <c r="I107" s="43">
        <v>-1.64</v>
      </c>
      <c r="J107" s="20">
        <v>260</v>
      </c>
      <c r="K107" s="42">
        <v>141.97735685455001</v>
      </c>
      <c r="L107" s="43">
        <v>14.19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106.91760004204799</v>
      </c>
      <c r="C108" s="43">
        <v>-0.57999999999999996</v>
      </c>
      <c r="D108" s="19">
        <v>643</v>
      </c>
      <c r="E108" s="42">
        <v>99.125778727178201</v>
      </c>
      <c r="F108" s="43">
        <v>-7.55</v>
      </c>
      <c r="G108" s="20">
        <v>254</v>
      </c>
      <c r="H108" s="42">
        <v>104.801843284746</v>
      </c>
      <c r="I108" s="43">
        <v>2.1</v>
      </c>
      <c r="J108" s="20">
        <v>310</v>
      </c>
      <c r="K108" s="42">
        <v>144.02937776073699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103.483331475889</v>
      </c>
      <c r="C109" s="43">
        <v>-3.21</v>
      </c>
      <c r="D109" s="19">
        <v>595</v>
      </c>
      <c r="E109" s="42">
        <v>92.602353405019102</v>
      </c>
      <c r="F109" s="43">
        <v>-6.58</v>
      </c>
      <c r="G109" s="20">
        <v>233</v>
      </c>
      <c r="H109" s="42">
        <v>101.01312309796</v>
      </c>
      <c r="I109" s="43">
        <v>-3.62</v>
      </c>
      <c r="J109" s="20">
        <v>292</v>
      </c>
      <c r="K109" s="42">
        <v>138.674436575382</v>
      </c>
      <c r="L109" s="43">
        <v>-3.72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105.612449514186</v>
      </c>
      <c r="C110" s="43">
        <v>2.06</v>
      </c>
      <c r="D110" s="19">
        <v>562</v>
      </c>
      <c r="E110" s="42">
        <v>100.26904719487401</v>
      </c>
      <c r="F110" s="43">
        <v>8.2799999999999994</v>
      </c>
      <c r="G110" s="20">
        <v>206</v>
      </c>
      <c r="H110" s="42">
        <v>103.961927963848</v>
      </c>
      <c r="I110" s="43">
        <v>2.92</v>
      </c>
      <c r="J110" s="20">
        <v>285</v>
      </c>
      <c r="K110" s="42">
        <v>130.44536601211701</v>
      </c>
      <c r="L110" s="43">
        <v>-5.93</v>
      </c>
      <c r="M110" s="20">
        <v>71</v>
      </c>
    </row>
    <row r="111" spans="1:13" s="110" customFormat="1" ht="25.5" customHeight="1" x14ac:dyDescent="0.15">
      <c r="A111" s="95">
        <v>42614</v>
      </c>
      <c r="B111" s="42">
        <v>111.47362106572</v>
      </c>
      <c r="C111" s="43">
        <v>5.55</v>
      </c>
      <c r="D111" s="19">
        <v>537</v>
      </c>
      <c r="E111" s="42">
        <v>101.07972690291101</v>
      </c>
      <c r="F111" s="43">
        <v>0.81</v>
      </c>
      <c r="G111" s="20">
        <v>200</v>
      </c>
      <c r="H111" s="42">
        <v>112.51331929057601</v>
      </c>
      <c r="I111" s="43">
        <v>8.23</v>
      </c>
      <c r="J111" s="20">
        <v>276</v>
      </c>
      <c r="K111" s="42">
        <v>135.338544979598</v>
      </c>
      <c r="L111" s="43">
        <v>3.75</v>
      </c>
      <c r="M111" s="20">
        <v>61</v>
      </c>
    </row>
    <row r="112" spans="1:13" s="110" customFormat="1" ht="25.5" customHeight="1" x14ac:dyDescent="0.15">
      <c r="A112" s="95">
        <v>42644</v>
      </c>
      <c r="B112" s="42">
        <v>111.565203129778</v>
      </c>
      <c r="C112" s="43">
        <v>0.08</v>
      </c>
      <c r="D112" s="19">
        <v>509</v>
      </c>
      <c r="E112" s="42">
        <v>99.2546737441657</v>
      </c>
      <c r="F112" s="43">
        <v>-1.81</v>
      </c>
      <c r="G112" s="20">
        <v>192</v>
      </c>
      <c r="H112" s="42">
        <v>111.116874956713</v>
      </c>
      <c r="I112" s="43">
        <v>-1.24</v>
      </c>
      <c r="J112" s="20">
        <v>238</v>
      </c>
      <c r="K112" s="42">
        <v>139.56198601615</v>
      </c>
      <c r="L112" s="43">
        <v>3.12</v>
      </c>
      <c r="M112" s="20">
        <v>79</v>
      </c>
    </row>
    <row r="113" spans="1:13" s="110" customFormat="1" ht="25.5" customHeight="1" x14ac:dyDescent="0.15">
      <c r="A113" s="95">
        <v>42675</v>
      </c>
      <c r="B113" s="42">
        <v>106.779367283966</v>
      </c>
      <c r="C113" s="43">
        <v>-4.29</v>
      </c>
      <c r="D113" s="19">
        <v>520</v>
      </c>
      <c r="E113" s="42">
        <v>95.645794124657698</v>
      </c>
      <c r="F113" s="43">
        <v>-3.64</v>
      </c>
      <c r="G113" s="20">
        <v>199</v>
      </c>
      <c r="H113" s="42">
        <v>104.55791574504499</v>
      </c>
      <c r="I113" s="43">
        <v>-5.9</v>
      </c>
      <c r="J113" s="20">
        <v>274</v>
      </c>
      <c r="K113" s="42">
        <v>144.812817009984</v>
      </c>
      <c r="L113" s="43">
        <v>3.76</v>
      </c>
      <c r="M113" s="20">
        <v>47</v>
      </c>
    </row>
    <row r="114" spans="1:13" s="111" customFormat="1" ht="25.5" customHeight="1" thickBot="1" x14ac:dyDescent="0.2">
      <c r="A114" s="98">
        <v>42705</v>
      </c>
      <c r="B114" s="44">
        <v>106.911601978107</v>
      </c>
      <c r="C114" s="45">
        <v>0.12</v>
      </c>
      <c r="D114" s="21">
        <v>606</v>
      </c>
      <c r="E114" s="44">
        <v>100.327557965986</v>
      </c>
      <c r="F114" s="45">
        <v>4.8899999999999997</v>
      </c>
      <c r="G114" s="22">
        <v>232</v>
      </c>
      <c r="H114" s="44">
        <v>105.893144520082</v>
      </c>
      <c r="I114" s="45">
        <v>1.28</v>
      </c>
      <c r="J114" s="22">
        <v>303</v>
      </c>
      <c r="K114" s="44">
        <v>142.84054212436001</v>
      </c>
      <c r="L114" s="45">
        <v>-1.36</v>
      </c>
      <c r="M114" s="22">
        <v>71</v>
      </c>
    </row>
    <row r="115" spans="1:13" s="23" customFormat="1" ht="25.5" customHeight="1" x14ac:dyDescent="0.15">
      <c r="A115" s="94">
        <v>42736</v>
      </c>
      <c r="B115" s="27">
        <v>107.183761213834</v>
      </c>
      <c r="C115" s="27">
        <v>0.25</v>
      </c>
      <c r="D115" s="8">
        <v>414</v>
      </c>
      <c r="E115" s="25">
        <v>100.033325651363</v>
      </c>
      <c r="F115" s="27">
        <v>-0.28999999999999998</v>
      </c>
      <c r="G115" s="8">
        <v>141</v>
      </c>
      <c r="H115" s="25">
        <v>102.718006005345</v>
      </c>
      <c r="I115" s="27">
        <v>-3</v>
      </c>
      <c r="J115" s="8">
        <v>219</v>
      </c>
      <c r="K115" s="25">
        <v>139.99037761276</v>
      </c>
      <c r="L115" s="27">
        <v>-2</v>
      </c>
      <c r="M115" s="12">
        <v>54</v>
      </c>
    </row>
    <row r="116" spans="1:13" s="23" customFormat="1" ht="25.5" customHeight="1" x14ac:dyDescent="0.15">
      <c r="A116" s="95">
        <v>42767</v>
      </c>
      <c r="B116" s="29">
        <v>105.753885102072</v>
      </c>
      <c r="C116" s="29">
        <v>-1.33</v>
      </c>
      <c r="D116" s="9">
        <v>489</v>
      </c>
      <c r="E116" s="28">
        <v>97.632881187453194</v>
      </c>
      <c r="F116" s="29">
        <v>-2.4</v>
      </c>
      <c r="G116" s="9">
        <v>176</v>
      </c>
      <c r="H116" s="28">
        <v>102.041826937978</v>
      </c>
      <c r="I116" s="29">
        <v>-0.66</v>
      </c>
      <c r="J116" s="9">
        <v>258</v>
      </c>
      <c r="K116" s="28">
        <v>142.270228681481</v>
      </c>
      <c r="L116" s="29">
        <v>1.63</v>
      </c>
      <c r="M116" s="13">
        <v>55</v>
      </c>
    </row>
    <row r="117" spans="1:13" s="23" customFormat="1" ht="25.5" customHeight="1" x14ac:dyDescent="0.15">
      <c r="A117" s="95">
        <v>42795</v>
      </c>
      <c r="B117" s="29">
        <v>105.023028140458</v>
      </c>
      <c r="C117" s="29">
        <v>-0.69</v>
      </c>
      <c r="D117" s="9">
        <v>742</v>
      </c>
      <c r="E117" s="28">
        <v>93.312484482458203</v>
      </c>
      <c r="F117" s="29">
        <v>-4.43</v>
      </c>
      <c r="G117" s="9">
        <v>222</v>
      </c>
      <c r="H117" s="28">
        <v>103.196663791525</v>
      </c>
      <c r="I117" s="29">
        <v>1.1299999999999999</v>
      </c>
      <c r="J117" s="9">
        <v>422</v>
      </c>
      <c r="K117" s="28">
        <v>141.97670744510901</v>
      </c>
      <c r="L117" s="29">
        <v>-0.21</v>
      </c>
      <c r="M117" s="13">
        <v>98</v>
      </c>
    </row>
    <row r="118" spans="1:13" s="23" customFormat="1" ht="25.5" customHeight="1" x14ac:dyDescent="0.15">
      <c r="A118" s="95">
        <v>42826</v>
      </c>
      <c r="B118" s="29">
        <v>103.35635768817799</v>
      </c>
      <c r="C118" s="29">
        <v>-1.59</v>
      </c>
      <c r="D118" s="9">
        <v>405</v>
      </c>
      <c r="E118" s="28">
        <v>93.079271800359706</v>
      </c>
      <c r="F118" s="29">
        <v>-0.25</v>
      </c>
      <c r="G118" s="9">
        <v>153</v>
      </c>
      <c r="H118" s="28">
        <v>101.268973453277</v>
      </c>
      <c r="I118" s="29">
        <v>-1.87</v>
      </c>
      <c r="J118" s="9">
        <v>195</v>
      </c>
      <c r="K118" s="28">
        <v>140.157922288983</v>
      </c>
      <c r="L118" s="29">
        <v>-1.28</v>
      </c>
      <c r="M118" s="13">
        <v>57</v>
      </c>
    </row>
    <row r="119" spans="1:13" s="23" customFormat="1" ht="25.5" customHeight="1" x14ac:dyDescent="0.15">
      <c r="A119" s="95">
        <v>42856</v>
      </c>
      <c r="B119" s="29">
        <v>101.07486961884899</v>
      </c>
      <c r="C119" s="29">
        <v>-2.21</v>
      </c>
      <c r="D119" s="9">
        <v>520</v>
      </c>
      <c r="E119" s="28">
        <v>91.482259487157407</v>
      </c>
      <c r="F119" s="29">
        <v>-1.72</v>
      </c>
      <c r="G119" s="9">
        <v>179</v>
      </c>
      <c r="H119" s="28">
        <v>101.52936431579801</v>
      </c>
      <c r="I119" s="29">
        <v>0.26</v>
      </c>
      <c r="J119" s="9">
        <v>281</v>
      </c>
      <c r="K119" s="28">
        <v>137.10989587966799</v>
      </c>
      <c r="L119" s="29">
        <v>-2.17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103.623494855556</v>
      </c>
      <c r="C120" s="29">
        <v>2.52</v>
      </c>
      <c r="D120" s="9">
        <v>589</v>
      </c>
      <c r="E120" s="28">
        <v>93.745731196195607</v>
      </c>
      <c r="F120" s="29">
        <v>2.4700000000000002</v>
      </c>
      <c r="G120" s="9">
        <v>204</v>
      </c>
      <c r="H120" s="28">
        <v>102.78762471747299</v>
      </c>
      <c r="I120" s="29">
        <v>1.24</v>
      </c>
      <c r="J120" s="9">
        <v>314</v>
      </c>
      <c r="K120" s="28">
        <v>136.927000676478</v>
      </c>
      <c r="L120" s="29">
        <v>-0.13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109.57811189592201</v>
      </c>
      <c r="C121" s="29">
        <v>5.75</v>
      </c>
      <c r="D121" s="9">
        <v>585</v>
      </c>
      <c r="E121" s="28">
        <v>92.738142287879697</v>
      </c>
      <c r="F121" s="29">
        <v>-1.07</v>
      </c>
      <c r="G121" s="9">
        <v>205</v>
      </c>
      <c r="H121" s="28">
        <v>111.202227630317</v>
      </c>
      <c r="I121" s="29">
        <v>8.19</v>
      </c>
      <c r="J121" s="9">
        <v>311</v>
      </c>
      <c r="K121" s="28">
        <v>149.829026024727</v>
      </c>
      <c r="L121" s="29">
        <v>9.42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104.804624167295</v>
      </c>
      <c r="C122" s="29">
        <v>-4.3600000000000003</v>
      </c>
      <c r="D122" s="9">
        <v>529</v>
      </c>
      <c r="E122" s="28">
        <v>93.014523360567793</v>
      </c>
      <c r="F122" s="29">
        <v>0.3</v>
      </c>
      <c r="G122" s="9">
        <v>192</v>
      </c>
      <c r="H122" s="28">
        <v>105.098037789882</v>
      </c>
      <c r="I122" s="29">
        <v>-5.49</v>
      </c>
      <c r="J122" s="9">
        <v>271</v>
      </c>
      <c r="K122" s="28">
        <v>137.847534445554</v>
      </c>
      <c r="L122" s="29">
        <v>-8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105.021043925714</v>
      </c>
      <c r="C123" s="29">
        <v>0.21</v>
      </c>
      <c r="D123" s="9">
        <v>640</v>
      </c>
      <c r="E123" s="28">
        <v>99.537180968596999</v>
      </c>
      <c r="F123" s="29">
        <v>7.01</v>
      </c>
      <c r="G123" s="9">
        <v>241</v>
      </c>
      <c r="H123" s="28">
        <v>100.149596926136</v>
      </c>
      <c r="I123" s="29">
        <v>-4.71</v>
      </c>
      <c r="J123" s="9">
        <v>325</v>
      </c>
      <c r="K123" s="28">
        <v>148.57925751530701</v>
      </c>
      <c r="L123" s="29">
        <v>7.79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105.90537844967101</v>
      </c>
      <c r="C124" s="29">
        <v>0.84</v>
      </c>
      <c r="D124" s="9">
        <v>578</v>
      </c>
      <c r="E124" s="28">
        <v>99.932714967992894</v>
      </c>
      <c r="F124" s="29">
        <v>0.4</v>
      </c>
      <c r="G124" s="9">
        <v>209</v>
      </c>
      <c r="H124" s="28">
        <v>101.447542168201</v>
      </c>
      <c r="I124" s="29">
        <v>1.3</v>
      </c>
      <c r="J124" s="9">
        <v>305</v>
      </c>
      <c r="K124" s="28">
        <v>143.40981723716101</v>
      </c>
      <c r="L124" s="29">
        <v>-3.48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104.278606001716</v>
      </c>
      <c r="C125" s="29">
        <v>-1.54</v>
      </c>
      <c r="D125" s="9">
        <v>567</v>
      </c>
      <c r="E125" s="28">
        <v>95.351697110622794</v>
      </c>
      <c r="F125" s="29">
        <v>-4.58</v>
      </c>
      <c r="G125" s="9">
        <v>226</v>
      </c>
      <c r="H125" s="28">
        <v>99.850301765554093</v>
      </c>
      <c r="I125" s="29">
        <v>-1.57</v>
      </c>
      <c r="J125" s="9">
        <v>281</v>
      </c>
      <c r="K125" s="28">
        <v>142.69539982308899</v>
      </c>
      <c r="L125" s="29">
        <v>-0.5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107.336456704238</v>
      </c>
      <c r="C126" s="99">
        <v>2.93</v>
      </c>
      <c r="D126" s="14">
        <v>652</v>
      </c>
      <c r="E126" s="116">
        <v>96.537888289609796</v>
      </c>
      <c r="F126" s="99">
        <v>1.24</v>
      </c>
      <c r="G126" s="14">
        <v>262</v>
      </c>
      <c r="H126" s="116">
        <v>105.617898096429</v>
      </c>
      <c r="I126" s="99">
        <v>5.78</v>
      </c>
      <c r="J126" s="14">
        <v>317</v>
      </c>
      <c r="K126" s="116">
        <v>151.923641003716</v>
      </c>
      <c r="L126" s="99">
        <v>6.47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108.280467811905</v>
      </c>
      <c r="C127" s="27">
        <v>0.88</v>
      </c>
      <c r="D127" s="8">
        <v>375</v>
      </c>
      <c r="E127" s="25">
        <v>99.055868862909094</v>
      </c>
      <c r="F127" s="27">
        <v>2.61</v>
      </c>
      <c r="G127" s="8">
        <v>159</v>
      </c>
      <c r="H127" s="25">
        <v>105.296331263741</v>
      </c>
      <c r="I127" s="27">
        <v>-0.3</v>
      </c>
      <c r="J127" s="8">
        <v>164</v>
      </c>
      <c r="K127" s="25">
        <v>136.35374431265001</v>
      </c>
      <c r="L127" s="27">
        <v>-10.25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107.65579368302301</v>
      </c>
      <c r="C128" s="29">
        <v>-0.57999999999999996</v>
      </c>
      <c r="D128" s="9">
        <v>423</v>
      </c>
      <c r="E128" s="28">
        <v>97.732217393721598</v>
      </c>
      <c r="F128" s="29">
        <v>-1.34</v>
      </c>
      <c r="G128" s="9">
        <v>157</v>
      </c>
      <c r="H128" s="28">
        <v>104.69410845109699</v>
      </c>
      <c r="I128" s="29">
        <v>-0.56999999999999995</v>
      </c>
      <c r="J128" s="9">
        <v>209</v>
      </c>
      <c r="K128" s="28">
        <v>145.41065422976899</v>
      </c>
      <c r="L128" s="29">
        <v>6.64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109.137777193601</v>
      </c>
      <c r="C129" s="29">
        <v>1.38</v>
      </c>
      <c r="D129" s="9">
        <v>670</v>
      </c>
      <c r="E129" s="28">
        <v>95.517451181586793</v>
      </c>
      <c r="F129" s="29">
        <v>-2.27</v>
      </c>
      <c r="G129" s="9">
        <v>222</v>
      </c>
      <c r="H129" s="28">
        <v>107.51553297841799</v>
      </c>
      <c r="I129" s="29">
        <v>2.69</v>
      </c>
      <c r="J129" s="9">
        <v>347</v>
      </c>
      <c r="K129" s="28">
        <v>149.839577973188</v>
      </c>
      <c r="L129" s="29">
        <v>3.05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110.380561993531</v>
      </c>
      <c r="C130" s="29">
        <v>1.1399999999999999</v>
      </c>
      <c r="D130" s="9">
        <v>529</v>
      </c>
      <c r="E130" s="28">
        <v>99.734577056518404</v>
      </c>
      <c r="F130" s="29">
        <v>4.42</v>
      </c>
      <c r="G130" s="9">
        <v>171</v>
      </c>
      <c r="H130" s="28">
        <v>106.515706784358</v>
      </c>
      <c r="I130" s="29">
        <v>-0.93</v>
      </c>
      <c r="J130" s="9">
        <v>283</v>
      </c>
      <c r="K130" s="28">
        <v>158.47301052981999</v>
      </c>
      <c r="L130" s="29">
        <v>5.76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111.46205731014599</v>
      </c>
      <c r="C131" s="29">
        <v>0.98</v>
      </c>
      <c r="D131" s="9">
        <v>414</v>
      </c>
      <c r="E131" s="28">
        <v>101.757424186698</v>
      </c>
      <c r="F131" s="29">
        <v>2.0299999999999998</v>
      </c>
      <c r="G131" s="9">
        <v>156</v>
      </c>
      <c r="H131" s="28">
        <v>111.672255669701</v>
      </c>
      <c r="I131" s="29">
        <v>4.84</v>
      </c>
      <c r="J131" s="9">
        <v>193</v>
      </c>
      <c r="K131" s="28">
        <v>153.913928963812</v>
      </c>
      <c r="L131" s="29">
        <v>-2.88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101.961093677533</v>
      </c>
      <c r="C132" s="29">
        <v>-8.52</v>
      </c>
      <c r="D132" s="9">
        <v>278</v>
      </c>
      <c r="E132" s="28">
        <v>99.245031433455594</v>
      </c>
      <c r="F132" s="29">
        <v>-2.4700000000000002</v>
      </c>
      <c r="G132" s="9">
        <v>122</v>
      </c>
      <c r="H132" s="28">
        <v>94.827397832848803</v>
      </c>
      <c r="I132" s="29">
        <v>-15.08</v>
      </c>
      <c r="J132" s="9">
        <v>130</v>
      </c>
      <c r="K132" s="28">
        <v>154.186807344112</v>
      </c>
      <c r="L132" s="29">
        <v>0.18</v>
      </c>
      <c r="M132" s="9">
        <v>26</v>
      </c>
    </row>
    <row r="133" spans="1:13" ht="25.5" customHeight="1" x14ac:dyDescent="0.15">
      <c r="A133" s="95">
        <v>43282</v>
      </c>
      <c r="B133" s="29">
        <v>111.45364318036999</v>
      </c>
      <c r="C133" s="29">
        <v>9.31</v>
      </c>
      <c r="D133" s="9">
        <v>415</v>
      </c>
      <c r="E133" s="28">
        <v>109.25426890034301</v>
      </c>
      <c r="F133" s="29">
        <v>10.09</v>
      </c>
      <c r="G133" s="9">
        <v>169</v>
      </c>
      <c r="H133" s="28">
        <v>105.128640062435</v>
      </c>
      <c r="I133" s="29">
        <v>10.86</v>
      </c>
      <c r="J133" s="9">
        <v>187</v>
      </c>
      <c r="K133" s="28">
        <v>144.49264406164099</v>
      </c>
      <c r="L133" s="29">
        <v>-6.29</v>
      </c>
      <c r="M133" s="9">
        <v>59</v>
      </c>
    </row>
    <row r="134" spans="1:13" ht="25.5" customHeight="1" x14ac:dyDescent="0.15">
      <c r="A134" s="95">
        <v>43313</v>
      </c>
      <c r="B134" s="29">
        <v>110.10976580408</v>
      </c>
      <c r="C134" s="29">
        <v>-1.21</v>
      </c>
      <c r="D134" s="9">
        <v>479</v>
      </c>
      <c r="E134" s="28">
        <v>103.41305336777999</v>
      </c>
      <c r="F134" s="29">
        <v>-5.35</v>
      </c>
      <c r="G134" s="9">
        <v>184</v>
      </c>
      <c r="H134" s="28">
        <v>100.95302204643301</v>
      </c>
      <c r="I134" s="29">
        <v>-3.97</v>
      </c>
      <c r="J134" s="9">
        <v>232</v>
      </c>
      <c r="K134" s="28">
        <v>177.59739929077301</v>
      </c>
      <c r="L134" s="29">
        <v>22.91</v>
      </c>
      <c r="M134" s="9">
        <v>63</v>
      </c>
    </row>
    <row r="135" spans="1:13" ht="25.5" customHeight="1" x14ac:dyDescent="0.15">
      <c r="A135" s="95">
        <v>43344</v>
      </c>
      <c r="B135" s="29">
        <v>110.77945147201901</v>
      </c>
      <c r="C135" s="29">
        <v>0.61</v>
      </c>
      <c r="D135" s="9">
        <v>436</v>
      </c>
      <c r="E135" s="28">
        <v>99.011773882160099</v>
      </c>
      <c r="F135" s="29">
        <v>-4.26</v>
      </c>
      <c r="G135" s="9">
        <v>164</v>
      </c>
      <c r="H135" s="28">
        <v>108.233850475002</v>
      </c>
      <c r="I135" s="29">
        <v>7.21</v>
      </c>
      <c r="J135" s="9">
        <v>215</v>
      </c>
      <c r="K135" s="28">
        <v>153.66391496317999</v>
      </c>
      <c r="L135" s="29">
        <v>-13.48</v>
      </c>
      <c r="M135" s="9">
        <v>57</v>
      </c>
    </row>
    <row r="136" spans="1:13" ht="25.5" customHeight="1" x14ac:dyDescent="0.15">
      <c r="A136" s="95">
        <v>43374</v>
      </c>
      <c r="B136" s="29">
        <v>105.563839395565</v>
      </c>
      <c r="C136" s="29">
        <v>-4.71</v>
      </c>
      <c r="D136" s="9">
        <v>485</v>
      </c>
      <c r="E136" s="28">
        <v>89.979987214814301</v>
      </c>
      <c r="F136" s="29">
        <v>-9.1199999999999992</v>
      </c>
      <c r="G136" s="9">
        <v>192</v>
      </c>
      <c r="H136" s="28">
        <v>103.67319354787</v>
      </c>
      <c r="I136" s="29">
        <v>-4.21</v>
      </c>
      <c r="J136" s="9">
        <v>227</v>
      </c>
      <c r="K136" s="28">
        <v>159.094929260979</v>
      </c>
      <c r="L136" s="29">
        <v>3.53</v>
      </c>
      <c r="M136" s="9">
        <v>66</v>
      </c>
    </row>
    <row r="137" spans="1:13" ht="25.5" customHeight="1" x14ac:dyDescent="0.15">
      <c r="A137" s="95">
        <v>43405</v>
      </c>
      <c r="B137" s="29">
        <v>111.51544651939599</v>
      </c>
      <c r="C137" s="29">
        <v>5.64</v>
      </c>
      <c r="D137" s="9">
        <v>499</v>
      </c>
      <c r="E137" s="28">
        <v>99.842755685287301</v>
      </c>
      <c r="F137" s="29">
        <v>10.96</v>
      </c>
      <c r="G137" s="9">
        <v>183</v>
      </c>
      <c r="H137" s="28">
        <v>105.160919271605</v>
      </c>
      <c r="I137" s="29">
        <v>1.44</v>
      </c>
      <c r="J137" s="9">
        <v>262</v>
      </c>
      <c r="K137" s="28">
        <v>172.510502764336</v>
      </c>
      <c r="L137" s="29">
        <v>8.43</v>
      </c>
      <c r="M137" s="9">
        <v>54</v>
      </c>
    </row>
    <row r="138" spans="1:13" ht="25.5" customHeight="1" thickBot="1" x14ac:dyDescent="0.2">
      <c r="A138" s="98">
        <v>43435</v>
      </c>
      <c r="B138" s="99">
        <v>102.04864417256</v>
      </c>
      <c r="C138" s="99">
        <v>-8.49</v>
      </c>
      <c r="D138" s="14">
        <v>529</v>
      </c>
      <c r="E138" s="116">
        <v>95.240671925791204</v>
      </c>
      <c r="F138" s="99">
        <v>-4.6100000000000003</v>
      </c>
      <c r="G138" s="14">
        <v>201</v>
      </c>
      <c r="H138" s="116">
        <v>99.7188081892958</v>
      </c>
      <c r="I138" s="99">
        <v>-5.18</v>
      </c>
      <c r="J138" s="14">
        <v>271</v>
      </c>
      <c r="K138" s="116">
        <v>140.80151255774601</v>
      </c>
      <c r="L138" s="99">
        <v>-18.38</v>
      </c>
      <c r="M138" s="14">
        <v>57</v>
      </c>
    </row>
    <row r="139" spans="1:13" ht="25.5" customHeight="1" x14ac:dyDescent="0.15">
      <c r="A139" s="94">
        <v>43466</v>
      </c>
      <c r="B139" s="27">
        <v>116.285513453874</v>
      </c>
      <c r="C139" s="27">
        <v>13.95</v>
      </c>
      <c r="D139" s="8">
        <v>314</v>
      </c>
      <c r="E139" s="25">
        <v>106.323159889325</v>
      </c>
      <c r="F139" s="27">
        <v>11.64</v>
      </c>
      <c r="G139" s="8">
        <v>124</v>
      </c>
      <c r="H139" s="25">
        <v>105.850586753589</v>
      </c>
      <c r="I139" s="27">
        <v>6.15</v>
      </c>
      <c r="J139" s="8">
        <v>147</v>
      </c>
      <c r="K139" s="25">
        <v>182.44207457499999</v>
      </c>
      <c r="L139" s="27">
        <v>29.57</v>
      </c>
      <c r="M139" s="8">
        <v>43</v>
      </c>
    </row>
    <row r="140" spans="1:13" ht="25.5" customHeight="1" x14ac:dyDescent="0.15">
      <c r="A140" s="95">
        <v>43497</v>
      </c>
      <c r="B140" s="29">
        <v>111.86037856436501</v>
      </c>
      <c r="C140" s="29">
        <v>-3.81</v>
      </c>
      <c r="D140" s="9">
        <v>460</v>
      </c>
      <c r="E140" s="28">
        <v>97.669752462650095</v>
      </c>
      <c r="F140" s="29">
        <v>-8.14</v>
      </c>
      <c r="G140" s="9">
        <v>164</v>
      </c>
      <c r="H140" s="28">
        <v>107.551887680159</v>
      </c>
      <c r="I140" s="29">
        <v>1.61</v>
      </c>
      <c r="J140" s="9">
        <v>231</v>
      </c>
      <c r="K140" s="28">
        <v>164.374077847476</v>
      </c>
      <c r="L140" s="29">
        <v>-9.9</v>
      </c>
      <c r="M140" s="9">
        <v>65</v>
      </c>
    </row>
    <row r="141" spans="1:13" ht="25.5" customHeight="1" x14ac:dyDescent="0.15">
      <c r="A141" s="95">
        <v>43525</v>
      </c>
      <c r="B141" s="29">
        <v>107.894940866116</v>
      </c>
      <c r="C141" s="29">
        <v>-3.54</v>
      </c>
      <c r="D141" s="9">
        <v>663</v>
      </c>
      <c r="E141" s="28">
        <v>102.20016120084701</v>
      </c>
      <c r="F141" s="29">
        <v>4.6399999999999997</v>
      </c>
      <c r="G141" s="9">
        <v>240</v>
      </c>
      <c r="H141" s="28">
        <v>98.979685747387606</v>
      </c>
      <c r="I141" s="29">
        <v>-7.97</v>
      </c>
      <c r="J141" s="9">
        <v>343</v>
      </c>
      <c r="K141" s="28">
        <v>169.71810294891199</v>
      </c>
      <c r="L141" s="29">
        <v>3.25</v>
      </c>
      <c r="M141" s="9">
        <v>80</v>
      </c>
    </row>
    <row r="142" spans="1:13" ht="25.5" customHeight="1" x14ac:dyDescent="0.15">
      <c r="A142" s="95">
        <v>43556</v>
      </c>
      <c r="B142" s="29">
        <v>105.106712301234</v>
      </c>
      <c r="C142" s="29">
        <v>-2.58</v>
      </c>
      <c r="D142" s="9">
        <v>542</v>
      </c>
      <c r="E142" s="28">
        <v>90.097985754415305</v>
      </c>
      <c r="F142" s="29">
        <v>-11.84</v>
      </c>
      <c r="G142" s="9">
        <v>176</v>
      </c>
      <c r="H142" s="28">
        <v>100.970970372811</v>
      </c>
      <c r="I142" s="29">
        <v>2.0099999999999998</v>
      </c>
      <c r="J142" s="9">
        <v>282</v>
      </c>
      <c r="K142" s="28">
        <v>168.514946958472</v>
      </c>
      <c r="L142" s="29">
        <v>-0.71</v>
      </c>
      <c r="M142" s="9">
        <v>84</v>
      </c>
    </row>
    <row r="143" spans="1:13" ht="25.5" customHeight="1" x14ac:dyDescent="0.15">
      <c r="A143" s="95">
        <v>43586</v>
      </c>
      <c r="B143" s="29">
        <v>110.062083924364</v>
      </c>
      <c r="C143" s="29">
        <v>4.71</v>
      </c>
      <c r="D143" s="9">
        <v>370</v>
      </c>
      <c r="E143" s="28">
        <v>96.869509762189907</v>
      </c>
      <c r="F143" s="29">
        <v>7.52</v>
      </c>
      <c r="G143" s="9">
        <v>121</v>
      </c>
      <c r="H143" s="28">
        <v>105.830250617107</v>
      </c>
      <c r="I143" s="29">
        <v>4.8099999999999996</v>
      </c>
      <c r="J143" s="9">
        <v>179</v>
      </c>
      <c r="K143" s="28">
        <v>170.480351920788</v>
      </c>
      <c r="L143" s="29">
        <v>1.17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110.205782882954</v>
      </c>
      <c r="C144" s="29">
        <v>0.13</v>
      </c>
      <c r="D144" s="9">
        <v>505</v>
      </c>
      <c r="E144" s="28">
        <v>93.455448050836296</v>
      </c>
      <c r="F144" s="29">
        <v>-3.52</v>
      </c>
      <c r="G144" s="9">
        <v>179</v>
      </c>
      <c r="H144" s="28">
        <v>108.15328253324699</v>
      </c>
      <c r="I144" s="29">
        <v>2.2000000000000002</v>
      </c>
      <c r="J144" s="9">
        <v>264</v>
      </c>
      <c r="K144" s="28">
        <v>172.26096497678901</v>
      </c>
      <c r="L144" s="29">
        <v>1.04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106.60366143219601</v>
      </c>
      <c r="C145" s="29">
        <v>-3.27</v>
      </c>
      <c r="D145" s="9">
        <v>595</v>
      </c>
      <c r="E145" s="28">
        <v>91.563936637850802</v>
      </c>
      <c r="F145" s="29">
        <v>-2.02</v>
      </c>
      <c r="G145" s="9">
        <v>212</v>
      </c>
      <c r="H145" s="28">
        <v>102.967991377668</v>
      </c>
      <c r="I145" s="29">
        <v>-4.79</v>
      </c>
      <c r="J145" s="9">
        <v>308</v>
      </c>
      <c r="K145" s="28">
        <v>173.281965551757</v>
      </c>
      <c r="L145" s="29">
        <v>0.59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109.825814890101</v>
      </c>
      <c r="C146" s="29">
        <v>3.02</v>
      </c>
      <c r="D146" s="9">
        <v>592</v>
      </c>
      <c r="E146" s="28">
        <v>94.538876051797203</v>
      </c>
      <c r="F146" s="29">
        <v>3.25</v>
      </c>
      <c r="G146" s="9">
        <v>225</v>
      </c>
      <c r="H146" s="28">
        <v>105.16500176428001</v>
      </c>
      <c r="I146" s="29">
        <v>2.13</v>
      </c>
      <c r="J146" s="9">
        <v>280</v>
      </c>
      <c r="K146" s="28">
        <v>178.54524029550399</v>
      </c>
      <c r="L146" s="29">
        <v>3.04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107.31282354917001</v>
      </c>
      <c r="C147" s="29">
        <v>-2.29</v>
      </c>
      <c r="D147" s="9">
        <v>686</v>
      </c>
      <c r="E147" s="28">
        <v>91.639367994610595</v>
      </c>
      <c r="F147" s="29">
        <v>-3.07</v>
      </c>
      <c r="G147" s="9">
        <v>248</v>
      </c>
      <c r="H147" s="28">
        <v>102.908897475788</v>
      </c>
      <c r="I147" s="29">
        <v>-2.15</v>
      </c>
      <c r="J147" s="9">
        <v>369</v>
      </c>
      <c r="K147" s="28">
        <v>181.364095522068</v>
      </c>
      <c r="L147" s="29">
        <v>1.58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108.29415784104999</v>
      </c>
      <c r="C148" s="29">
        <v>0.91</v>
      </c>
      <c r="D148" s="9">
        <v>470</v>
      </c>
      <c r="E148" s="28">
        <v>95.159682809743302</v>
      </c>
      <c r="F148" s="29">
        <v>3.84</v>
      </c>
      <c r="G148" s="9">
        <v>183</v>
      </c>
      <c r="H148" s="28">
        <v>101.316551976555</v>
      </c>
      <c r="I148" s="29">
        <v>-1.55</v>
      </c>
      <c r="J148" s="9">
        <v>235</v>
      </c>
      <c r="K148" s="28">
        <v>176.7695843896</v>
      </c>
      <c r="L148" s="29">
        <v>-2.5299999999999998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108.66445041324199</v>
      </c>
      <c r="C149" s="29">
        <v>0.34</v>
      </c>
      <c r="D149" s="9">
        <v>497</v>
      </c>
      <c r="E149" s="28">
        <v>96.823698089933401</v>
      </c>
      <c r="F149" s="29">
        <v>1.75</v>
      </c>
      <c r="G149" s="9">
        <v>183</v>
      </c>
      <c r="H149" s="28">
        <v>105.68356970241</v>
      </c>
      <c r="I149" s="29">
        <v>4.3099999999999996</v>
      </c>
      <c r="J149" s="9">
        <v>254</v>
      </c>
      <c r="K149" s="28">
        <v>150.752677178884</v>
      </c>
      <c r="L149" s="29">
        <v>-14.72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108.706484954169</v>
      </c>
      <c r="C150" s="99">
        <v>0.04</v>
      </c>
      <c r="D150" s="14">
        <v>672</v>
      </c>
      <c r="E150" s="116">
        <v>99.031635478341499</v>
      </c>
      <c r="F150" s="99">
        <v>2.2799999999999998</v>
      </c>
      <c r="G150" s="14">
        <v>255</v>
      </c>
      <c r="H150" s="116">
        <v>104.71111362128499</v>
      </c>
      <c r="I150" s="99">
        <v>-0.92</v>
      </c>
      <c r="J150" s="14">
        <v>344</v>
      </c>
      <c r="K150" s="116">
        <v>169.286561898896</v>
      </c>
      <c r="L150" s="99">
        <v>12.29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108.94780309127199</v>
      </c>
      <c r="C151" s="27">
        <v>0.22</v>
      </c>
      <c r="D151" s="8">
        <v>401</v>
      </c>
      <c r="E151" s="25">
        <v>86.585928491335494</v>
      </c>
      <c r="F151" s="27">
        <v>-12.57</v>
      </c>
      <c r="G151" s="8">
        <v>134</v>
      </c>
      <c r="H151" s="25">
        <v>105.426330621796</v>
      </c>
      <c r="I151" s="27">
        <v>0.68</v>
      </c>
      <c r="J151" s="8">
        <v>212</v>
      </c>
      <c r="K151" s="25">
        <v>178.16967105186399</v>
      </c>
      <c r="L151" s="27">
        <v>5.25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107.636864118975</v>
      </c>
      <c r="C152" s="29">
        <v>-1.2</v>
      </c>
      <c r="D152" s="9">
        <v>539</v>
      </c>
      <c r="E152" s="28">
        <v>97.8593954822353</v>
      </c>
      <c r="F152" s="29">
        <v>13.02</v>
      </c>
      <c r="G152" s="9">
        <v>184</v>
      </c>
      <c r="H152" s="28">
        <v>98.813708713461295</v>
      </c>
      <c r="I152" s="29">
        <v>-6.27</v>
      </c>
      <c r="J152" s="9">
        <v>284</v>
      </c>
      <c r="K152" s="28">
        <v>180.60133285080701</v>
      </c>
      <c r="L152" s="29">
        <v>1.36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111.23007053356601</v>
      </c>
      <c r="C153" s="29">
        <v>3.34</v>
      </c>
      <c r="D153" s="9">
        <v>792</v>
      </c>
      <c r="E153" s="28">
        <v>98.295954602650795</v>
      </c>
      <c r="F153" s="29">
        <v>0.45</v>
      </c>
      <c r="G153" s="9">
        <v>299</v>
      </c>
      <c r="H153" s="28">
        <v>105.609378720367</v>
      </c>
      <c r="I153" s="29">
        <v>6.88</v>
      </c>
      <c r="J153" s="9">
        <v>414</v>
      </c>
      <c r="K153" s="28">
        <v>180.368388659315</v>
      </c>
      <c r="L153" s="29">
        <v>-0.13</v>
      </c>
      <c r="M153" s="9">
        <v>79</v>
      </c>
    </row>
    <row r="154" spans="1:13" s="103" customFormat="1" ht="25.5" customHeight="1" x14ac:dyDescent="0.15">
      <c r="A154" s="95">
        <v>43922</v>
      </c>
      <c r="B154" s="29">
        <v>112.088974815377</v>
      </c>
      <c r="C154" s="29">
        <v>0.77</v>
      </c>
      <c r="D154" s="9">
        <v>529</v>
      </c>
      <c r="E154" s="28">
        <v>101.386610123609</v>
      </c>
      <c r="F154" s="29">
        <v>3.14</v>
      </c>
      <c r="G154" s="9">
        <v>188</v>
      </c>
      <c r="H154" s="28">
        <v>106.858485114782</v>
      </c>
      <c r="I154" s="29">
        <v>1.18</v>
      </c>
      <c r="J154" s="9">
        <v>259</v>
      </c>
      <c r="K154" s="28">
        <v>173.912417114802</v>
      </c>
      <c r="L154" s="29">
        <v>-3.58</v>
      </c>
      <c r="M154" s="9">
        <v>82</v>
      </c>
    </row>
    <row r="155" spans="1:13" s="103" customFormat="1" ht="25.5" customHeight="1" thickBot="1" x14ac:dyDescent="0.2">
      <c r="A155" s="95">
        <v>43952</v>
      </c>
      <c r="B155" s="29">
        <v>106.67575412681001</v>
      </c>
      <c r="C155" s="29">
        <v>-4.83</v>
      </c>
      <c r="D155" s="9">
        <v>288</v>
      </c>
      <c r="E155" s="28">
        <v>93.451553665455805</v>
      </c>
      <c r="F155" s="29">
        <v>-7.83</v>
      </c>
      <c r="G155" s="9">
        <v>122</v>
      </c>
      <c r="H155" s="28">
        <v>104.542500063349</v>
      </c>
      <c r="I155" s="29">
        <v>-2.17</v>
      </c>
      <c r="J155" s="9">
        <v>129</v>
      </c>
      <c r="K155" s="28">
        <v>173.56411528474999</v>
      </c>
      <c r="L155" s="29">
        <v>-0.2</v>
      </c>
      <c r="M155" s="9">
        <v>37</v>
      </c>
    </row>
    <row r="156" spans="1:13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9 A156:M1048576 A10:A152">
    <cfRule type="expression" dxfId="66" priority="97">
      <formula>MATCH(MAX(A:A)+1,A:A, 1)-2&lt;=ROW($A1)=TRUE</formula>
    </cfRule>
  </conditionalFormatting>
  <conditionalFormatting sqref="A153:A155">
    <cfRule type="expression" dxfId="65" priority="4">
      <formula>MATCH(MAX(A:A)+1,A:A, 1)-2&lt;=ROW($A153)=TRUE</formula>
    </cfRule>
  </conditionalFormatting>
  <conditionalFormatting sqref="B10:M21 B23:M155 B22 D22:M22">
    <cfRule type="expression" dxfId="64" priority="3">
      <formula>MATCH(MAX(B:B)+1,B:B, 1)-2&lt;=ROW($A10)=TRUE</formula>
    </cfRule>
  </conditionalFormatting>
  <conditionalFormatting sqref="C23:C155 F22:F155 I22:I155 L22:L155">
    <cfRule type="expression" dxfId="63" priority="2">
      <formula>AVERAGE(D11:D22) &lt; 100</formula>
    </cfRule>
  </conditionalFormatting>
  <conditionalFormatting sqref="B21:B155 E21:E155 H21:H155 K21:K155">
    <cfRule type="expression" dxfId="6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44"/>
  <sheetViews>
    <sheetView showGridLines="0" view="pageBreakPreview" topLeftCell="A144" zoomScale="60" zoomScaleNormal="60" zoomScalePageLayoutView="50" workbookViewId="0">
      <selection activeCell="A155" sqref="A155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106.94358954784001</v>
      </c>
      <c r="C10" s="27"/>
      <c r="D10" s="8">
        <v>271</v>
      </c>
      <c r="E10" s="25">
        <v>110.741278554365</v>
      </c>
      <c r="F10" s="27"/>
      <c r="G10" s="8">
        <v>115</v>
      </c>
      <c r="H10" s="25">
        <v>105.41407078751701</v>
      </c>
      <c r="I10" s="27"/>
      <c r="J10" s="8">
        <v>130</v>
      </c>
      <c r="K10" s="109">
        <v>100.224166172685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109.01948172423801</v>
      </c>
      <c r="C11" s="29"/>
      <c r="D11" s="9">
        <v>286</v>
      </c>
      <c r="E11" s="28">
        <v>108.988463996193</v>
      </c>
      <c r="F11" s="29"/>
      <c r="G11" s="9">
        <v>141</v>
      </c>
      <c r="H11" s="28">
        <v>110.620765278744</v>
      </c>
      <c r="I11" s="29"/>
      <c r="J11" s="9">
        <v>121</v>
      </c>
      <c r="K11" s="120">
        <v>103.09350898343401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109.609668206091</v>
      </c>
      <c r="C12" s="29"/>
      <c r="D12" s="9">
        <v>278</v>
      </c>
      <c r="E12" s="28">
        <v>111.559410592947</v>
      </c>
      <c r="F12" s="29"/>
      <c r="G12" s="9">
        <v>123</v>
      </c>
      <c r="H12" s="28">
        <v>110.090007968707</v>
      </c>
      <c r="I12" s="29"/>
      <c r="J12" s="9">
        <v>131</v>
      </c>
      <c r="K12" s="120">
        <v>98.881553676682898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105.254507111869</v>
      </c>
      <c r="C13" s="29"/>
      <c r="D13" s="9">
        <v>340</v>
      </c>
      <c r="E13" s="28">
        <v>114.91817839300199</v>
      </c>
      <c r="F13" s="29"/>
      <c r="G13" s="9">
        <v>148</v>
      </c>
      <c r="H13" s="28">
        <v>97.603505202951297</v>
      </c>
      <c r="I13" s="29"/>
      <c r="J13" s="9">
        <v>165</v>
      </c>
      <c r="K13" s="120">
        <v>100.61098046974899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112.25819160130401</v>
      </c>
      <c r="C14" s="29"/>
      <c r="D14" s="9">
        <v>307</v>
      </c>
      <c r="E14" s="28">
        <v>111.35401435831101</v>
      </c>
      <c r="F14" s="29"/>
      <c r="G14" s="9">
        <v>140</v>
      </c>
      <c r="H14" s="28">
        <v>109.03181125893499</v>
      </c>
      <c r="I14" s="29"/>
      <c r="J14" s="9">
        <v>137</v>
      </c>
      <c r="K14" s="120">
        <v>121.988514040423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107.28821487835</v>
      </c>
      <c r="C15" s="29"/>
      <c r="D15" s="9">
        <v>228</v>
      </c>
      <c r="E15" s="28">
        <v>110.763643472455</v>
      </c>
      <c r="F15" s="29"/>
      <c r="G15" s="9">
        <v>101</v>
      </c>
      <c r="H15" s="28">
        <v>105.377664415349</v>
      </c>
      <c r="I15" s="29"/>
      <c r="J15" s="9">
        <v>109</v>
      </c>
      <c r="K15" s="120">
        <v>108.472425432382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107.083644976499</v>
      </c>
      <c r="C16" s="29"/>
      <c r="D16" s="9">
        <v>313</v>
      </c>
      <c r="E16" s="28">
        <v>112.223334554678</v>
      </c>
      <c r="F16" s="29"/>
      <c r="G16" s="9">
        <v>123</v>
      </c>
      <c r="H16" s="28">
        <v>105.522819815422</v>
      </c>
      <c r="I16" s="29"/>
      <c r="J16" s="9">
        <v>167</v>
      </c>
      <c r="K16" s="120">
        <v>103.7772224206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101.428863948374</v>
      </c>
      <c r="C17" s="29"/>
      <c r="D17" s="9">
        <v>283</v>
      </c>
      <c r="E17" s="28">
        <v>107.972972326923</v>
      </c>
      <c r="F17" s="29"/>
      <c r="G17" s="9">
        <v>118</v>
      </c>
      <c r="H17" s="28">
        <v>96.467032454897506</v>
      </c>
      <c r="I17" s="29"/>
      <c r="J17" s="9">
        <v>142</v>
      </c>
      <c r="K17" s="120">
        <v>96.670163079849601</v>
      </c>
      <c r="L17" s="29"/>
      <c r="M17" s="9">
        <v>23</v>
      </c>
    </row>
    <row r="18" spans="1:13" ht="24.75" customHeight="1" thickBot="1" x14ac:dyDescent="0.2">
      <c r="A18" s="96">
        <v>39783</v>
      </c>
      <c r="B18" s="99">
        <v>101.39305376796101</v>
      </c>
      <c r="C18" s="99"/>
      <c r="D18" s="14">
        <v>295</v>
      </c>
      <c r="E18" s="116">
        <v>105.63097241490399</v>
      </c>
      <c r="F18" s="99"/>
      <c r="G18" s="14">
        <v>139</v>
      </c>
      <c r="H18" s="116">
        <v>98.641962860587199</v>
      </c>
      <c r="I18" s="99"/>
      <c r="J18" s="14">
        <v>128</v>
      </c>
      <c r="K18" s="121">
        <v>97.001477713876596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104.61857804285</v>
      </c>
      <c r="C19" s="100"/>
      <c r="D19" s="101">
        <v>225</v>
      </c>
      <c r="E19" s="119">
        <v>109.086729142302</v>
      </c>
      <c r="F19" s="100"/>
      <c r="G19" s="102">
        <v>93</v>
      </c>
      <c r="H19" s="119">
        <v>101.26179931468199</v>
      </c>
      <c r="I19" s="100"/>
      <c r="J19" s="102">
        <v>116</v>
      </c>
      <c r="K19" s="122">
        <v>97.923889822291599</v>
      </c>
      <c r="L19" s="100"/>
      <c r="M19" s="101">
        <v>16</v>
      </c>
    </row>
    <row r="20" spans="1:13" ht="24.75" customHeight="1" x14ac:dyDescent="0.15">
      <c r="A20" s="95">
        <v>39845</v>
      </c>
      <c r="B20" s="42">
        <v>109.943243002464</v>
      </c>
      <c r="C20" s="43"/>
      <c r="D20" s="19">
        <v>203</v>
      </c>
      <c r="E20" s="42">
        <v>112.35713738524601</v>
      </c>
      <c r="F20" s="43"/>
      <c r="G20" s="20">
        <v>72</v>
      </c>
      <c r="H20" s="42">
        <v>112.366255534589</v>
      </c>
      <c r="I20" s="43"/>
      <c r="J20" s="20">
        <v>111</v>
      </c>
      <c r="K20" s="123">
        <v>101.354673084174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104.412219260878</v>
      </c>
      <c r="C21" s="43"/>
      <c r="D21" s="19">
        <v>334</v>
      </c>
      <c r="E21" s="42">
        <v>106.564908575613</v>
      </c>
      <c r="F21" s="43"/>
      <c r="G21" s="20">
        <v>122</v>
      </c>
      <c r="H21" s="42">
        <v>105.10199740890199</v>
      </c>
      <c r="I21" s="43"/>
      <c r="J21" s="20">
        <v>182</v>
      </c>
      <c r="K21" s="42">
        <v>99.115884539587597</v>
      </c>
      <c r="L21" s="43"/>
      <c r="M21" s="19">
        <v>30</v>
      </c>
    </row>
    <row r="22" spans="1:13" ht="24.75" customHeight="1" x14ac:dyDescent="0.15">
      <c r="A22" s="95">
        <v>39904</v>
      </c>
      <c r="B22" s="42">
        <v>101.420898385722</v>
      </c>
      <c r="C22" s="29">
        <v>-2.86</v>
      </c>
      <c r="D22" s="19">
        <v>251</v>
      </c>
      <c r="E22" s="42">
        <v>111.13260655633999</v>
      </c>
      <c r="F22" s="43">
        <v>4.29</v>
      </c>
      <c r="G22" s="20">
        <v>114</v>
      </c>
      <c r="H22" s="42">
        <v>95.422886363109896</v>
      </c>
      <c r="I22" s="43">
        <v>-9.2100000000000009</v>
      </c>
      <c r="J22" s="20">
        <v>107</v>
      </c>
      <c r="K22" s="42">
        <v>91.903264249179003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99.601228592184796</v>
      </c>
      <c r="C23" s="43">
        <v>-1.79</v>
      </c>
      <c r="D23" s="19">
        <v>239</v>
      </c>
      <c r="E23" s="42">
        <v>103.312896629619</v>
      </c>
      <c r="F23" s="43">
        <v>-7.04</v>
      </c>
      <c r="G23" s="20">
        <v>99</v>
      </c>
      <c r="H23" s="42">
        <v>97.198494070408302</v>
      </c>
      <c r="I23" s="43">
        <v>1.86</v>
      </c>
      <c r="J23" s="20">
        <v>113</v>
      </c>
      <c r="K23" s="42">
        <v>100.897390809323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100.80392754134201</v>
      </c>
      <c r="C24" s="43">
        <v>1.21</v>
      </c>
      <c r="D24" s="19">
        <v>310</v>
      </c>
      <c r="E24" s="42">
        <v>100.999516172528</v>
      </c>
      <c r="F24" s="43">
        <v>-2.2400000000000002</v>
      </c>
      <c r="G24" s="20">
        <v>130</v>
      </c>
      <c r="H24" s="42">
        <v>100.403246505784</v>
      </c>
      <c r="I24" s="43">
        <v>3.3</v>
      </c>
      <c r="J24" s="20">
        <v>141</v>
      </c>
      <c r="K24" s="42">
        <v>101.34025374300801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98.626365759175897</v>
      </c>
      <c r="C25" s="43">
        <v>-2.16</v>
      </c>
      <c r="D25" s="19">
        <v>314</v>
      </c>
      <c r="E25" s="42">
        <v>99.486305052663894</v>
      </c>
      <c r="F25" s="43">
        <v>-1.5</v>
      </c>
      <c r="G25" s="20">
        <v>152</v>
      </c>
      <c r="H25" s="42">
        <v>98.800020341255305</v>
      </c>
      <c r="I25" s="43">
        <v>-1.6</v>
      </c>
      <c r="J25" s="20">
        <v>135</v>
      </c>
      <c r="K25" s="42">
        <v>89.124329717553593</v>
      </c>
      <c r="L25" s="43">
        <v>-12.05</v>
      </c>
      <c r="M25" s="19">
        <v>27</v>
      </c>
    </row>
    <row r="26" spans="1:13" ht="24.75" customHeight="1" x14ac:dyDescent="0.15">
      <c r="A26" s="95">
        <v>40026</v>
      </c>
      <c r="B26" s="42">
        <v>101.669343469514</v>
      </c>
      <c r="C26" s="43">
        <v>3.09</v>
      </c>
      <c r="D26" s="19">
        <v>241</v>
      </c>
      <c r="E26" s="42">
        <v>102.997050272984</v>
      </c>
      <c r="F26" s="43">
        <v>3.53</v>
      </c>
      <c r="G26" s="20">
        <v>101</v>
      </c>
      <c r="H26" s="42">
        <v>99.207784981628905</v>
      </c>
      <c r="I26" s="43">
        <v>0.41</v>
      </c>
      <c r="J26" s="20">
        <v>114</v>
      </c>
      <c r="K26" s="42">
        <v>98.430811861397501</v>
      </c>
      <c r="L26" s="43">
        <v>10.44</v>
      </c>
      <c r="M26" s="19">
        <v>26</v>
      </c>
    </row>
    <row r="27" spans="1:13" ht="24.75" customHeight="1" x14ac:dyDescent="0.15">
      <c r="A27" s="95">
        <v>40057</v>
      </c>
      <c r="B27" s="42">
        <v>103.029004862319</v>
      </c>
      <c r="C27" s="43">
        <v>1.34</v>
      </c>
      <c r="D27" s="19">
        <v>253</v>
      </c>
      <c r="E27" s="42">
        <v>107.765328598232</v>
      </c>
      <c r="F27" s="43">
        <v>4.63</v>
      </c>
      <c r="G27" s="20">
        <v>112</v>
      </c>
      <c r="H27" s="42">
        <v>102.089601280276</v>
      </c>
      <c r="I27" s="43">
        <v>2.9</v>
      </c>
      <c r="J27" s="20">
        <v>117</v>
      </c>
      <c r="K27" s="42">
        <v>94.327623287642496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101.360371037231</v>
      </c>
      <c r="C28" s="43">
        <v>-1.62</v>
      </c>
      <c r="D28" s="19">
        <v>276</v>
      </c>
      <c r="E28" s="42">
        <v>103.984861174283</v>
      </c>
      <c r="F28" s="43">
        <v>-3.51</v>
      </c>
      <c r="G28" s="20">
        <v>134</v>
      </c>
      <c r="H28" s="42">
        <v>100.081183216517</v>
      </c>
      <c r="I28" s="43">
        <v>-1.97</v>
      </c>
      <c r="J28" s="20">
        <v>119</v>
      </c>
      <c r="K28" s="42">
        <v>102.525377775679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100.875559435912</v>
      </c>
      <c r="C29" s="43">
        <v>-0.48</v>
      </c>
      <c r="D29" s="19">
        <v>248</v>
      </c>
      <c r="E29" s="42">
        <v>99.146231060623194</v>
      </c>
      <c r="F29" s="43">
        <v>-4.6500000000000004</v>
      </c>
      <c r="G29" s="20">
        <v>111</v>
      </c>
      <c r="H29" s="42">
        <v>101.47704566481499</v>
      </c>
      <c r="I29" s="43">
        <v>1.39</v>
      </c>
      <c r="J29" s="20">
        <v>113</v>
      </c>
      <c r="K29" s="42">
        <v>99.314175072878896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101.942182826026</v>
      </c>
      <c r="C30" s="45">
        <v>1.06</v>
      </c>
      <c r="D30" s="21">
        <v>358</v>
      </c>
      <c r="E30" s="44">
        <v>103.628893643255</v>
      </c>
      <c r="F30" s="45">
        <v>4.5199999999999996</v>
      </c>
      <c r="G30" s="22">
        <v>162</v>
      </c>
      <c r="H30" s="44">
        <v>101.02184276964</v>
      </c>
      <c r="I30" s="45">
        <v>-0.45</v>
      </c>
      <c r="J30" s="22">
        <v>161</v>
      </c>
      <c r="K30" s="44">
        <v>101.141337434693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99.863364620145404</v>
      </c>
      <c r="C31" s="43">
        <v>-2.04</v>
      </c>
      <c r="D31" s="19">
        <v>233</v>
      </c>
      <c r="E31" s="42">
        <v>93.725702564403903</v>
      </c>
      <c r="F31" s="43">
        <v>-9.56</v>
      </c>
      <c r="G31" s="20">
        <v>92</v>
      </c>
      <c r="H31" s="42">
        <v>101.707104598936</v>
      </c>
      <c r="I31" s="43">
        <v>0.68</v>
      </c>
      <c r="J31" s="20">
        <v>115</v>
      </c>
      <c r="K31" s="42">
        <v>105.312059112341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100.32825565568</v>
      </c>
      <c r="C32" s="43">
        <v>0.47</v>
      </c>
      <c r="D32" s="19">
        <v>240</v>
      </c>
      <c r="E32" s="42">
        <v>102.679692291256</v>
      </c>
      <c r="F32" s="43">
        <v>9.5500000000000007</v>
      </c>
      <c r="G32" s="20">
        <v>104</v>
      </c>
      <c r="H32" s="42">
        <v>103.85555756276401</v>
      </c>
      <c r="I32" s="43">
        <v>2.11</v>
      </c>
      <c r="J32" s="20">
        <v>108</v>
      </c>
      <c r="K32" s="42">
        <v>86.664506790264298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99.065051030749999</v>
      </c>
      <c r="C33" s="43">
        <v>-1.26</v>
      </c>
      <c r="D33" s="19">
        <v>324</v>
      </c>
      <c r="E33" s="42">
        <v>103.320732406015</v>
      </c>
      <c r="F33" s="43">
        <v>0.62</v>
      </c>
      <c r="G33" s="20">
        <v>135</v>
      </c>
      <c r="H33" s="42">
        <v>97.866779567851594</v>
      </c>
      <c r="I33" s="43">
        <v>-5.77</v>
      </c>
      <c r="J33" s="20">
        <v>150</v>
      </c>
      <c r="K33" s="42">
        <v>94.047297589177404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101.222219918557</v>
      </c>
      <c r="C34" s="43">
        <v>2.1800000000000002</v>
      </c>
      <c r="D34" s="19">
        <v>266</v>
      </c>
      <c r="E34" s="42">
        <v>97.739233809866306</v>
      </c>
      <c r="F34" s="43">
        <v>-5.4</v>
      </c>
      <c r="G34" s="20">
        <v>110</v>
      </c>
      <c r="H34" s="42">
        <v>102.251758364488</v>
      </c>
      <c r="I34" s="43">
        <v>4.4800000000000004</v>
      </c>
      <c r="J34" s="20">
        <v>109</v>
      </c>
      <c r="K34" s="42">
        <v>106.44219132211801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98.592802913287002</v>
      </c>
      <c r="C35" s="43">
        <v>-2.6</v>
      </c>
      <c r="D35" s="19">
        <v>217</v>
      </c>
      <c r="E35" s="42">
        <v>103.80635270342199</v>
      </c>
      <c r="F35" s="43">
        <v>6.21</v>
      </c>
      <c r="G35" s="20">
        <v>93</v>
      </c>
      <c r="H35" s="42">
        <v>95.720837137919304</v>
      </c>
      <c r="I35" s="43">
        <v>-6.39</v>
      </c>
      <c r="J35" s="20">
        <v>95</v>
      </c>
      <c r="K35" s="42">
        <v>97.348182332552796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99.897946417149299</v>
      </c>
      <c r="C36" s="43">
        <v>1.32</v>
      </c>
      <c r="D36" s="19">
        <v>294</v>
      </c>
      <c r="E36" s="42">
        <v>98.218528000978694</v>
      </c>
      <c r="F36" s="43">
        <v>-5.38</v>
      </c>
      <c r="G36" s="20">
        <v>149</v>
      </c>
      <c r="H36" s="42">
        <v>101.153959314274</v>
      </c>
      <c r="I36" s="43">
        <v>5.68</v>
      </c>
      <c r="J36" s="20">
        <v>113</v>
      </c>
      <c r="K36" s="42">
        <v>101.383299670784</v>
      </c>
      <c r="L36" s="43">
        <v>4.1500000000000004</v>
      </c>
      <c r="M36" s="19">
        <v>32</v>
      </c>
    </row>
    <row r="37" spans="1:13" ht="24.75" customHeight="1" x14ac:dyDescent="0.15">
      <c r="A37" s="95">
        <v>40360</v>
      </c>
      <c r="B37" s="42">
        <v>103.751268660031</v>
      </c>
      <c r="C37" s="43">
        <v>3.86</v>
      </c>
      <c r="D37" s="19">
        <v>354</v>
      </c>
      <c r="E37" s="42">
        <v>99.056072848392503</v>
      </c>
      <c r="F37" s="43">
        <v>0.85</v>
      </c>
      <c r="G37" s="20">
        <v>182</v>
      </c>
      <c r="H37" s="42">
        <v>107.032227062264</v>
      </c>
      <c r="I37" s="43">
        <v>5.81</v>
      </c>
      <c r="J37" s="20">
        <v>139</v>
      </c>
      <c r="K37" s="42">
        <v>107.195449749066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98.817307077527502</v>
      </c>
      <c r="C38" s="43">
        <v>-4.76</v>
      </c>
      <c r="D38" s="19">
        <v>278</v>
      </c>
      <c r="E38" s="42">
        <v>108.02718697165901</v>
      </c>
      <c r="F38" s="43">
        <v>9.06</v>
      </c>
      <c r="G38" s="20">
        <v>132</v>
      </c>
      <c r="H38" s="42">
        <v>89.564744681155503</v>
      </c>
      <c r="I38" s="43">
        <v>-16.32</v>
      </c>
      <c r="J38" s="20">
        <v>115</v>
      </c>
      <c r="K38" s="42">
        <v>99.0819165384125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98.920712407278998</v>
      </c>
      <c r="C39" s="43">
        <v>0.1</v>
      </c>
      <c r="D39" s="19">
        <v>305</v>
      </c>
      <c r="E39" s="42">
        <v>97.660872140409694</v>
      </c>
      <c r="F39" s="43">
        <v>-9.6</v>
      </c>
      <c r="G39" s="20">
        <v>150</v>
      </c>
      <c r="H39" s="42">
        <v>99.789503483385403</v>
      </c>
      <c r="I39" s="43">
        <v>11.42</v>
      </c>
      <c r="J39" s="20">
        <v>130</v>
      </c>
      <c r="K39" s="42">
        <v>103.963461901908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100.216943089203</v>
      </c>
      <c r="C40" s="43">
        <v>1.31</v>
      </c>
      <c r="D40" s="19">
        <v>305</v>
      </c>
      <c r="E40" s="42">
        <v>101.177629366546</v>
      </c>
      <c r="F40" s="43">
        <v>3.6</v>
      </c>
      <c r="G40" s="20">
        <v>154</v>
      </c>
      <c r="H40" s="42">
        <v>100.415138679039</v>
      </c>
      <c r="I40" s="43">
        <v>0.63</v>
      </c>
      <c r="J40" s="20">
        <v>125</v>
      </c>
      <c r="K40" s="42">
        <v>97.157585352457502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98.993784478996403</v>
      </c>
      <c r="C41" s="43">
        <v>-1.22</v>
      </c>
      <c r="D41" s="19">
        <v>286</v>
      </c>
      <c r="E41" s="42">
        <v>97.590305286227903</v>
      </c>
      <c r="F41" s="43">
        <v>-3.55</v>
      </c>
      <c r="G41" s="20">
        <v>145</v>
      </c>
      <c r="H41" s="42">
        <v>99.890230514270996</v>
      </c>
      <c r="I41" s="43">
        <v>-0.52</v>
      </c>
      <c r="J41" s="20">
        <v>112</v>
      </c>
      <c r="K41" s="42">
        <v>97.039625503789495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99.729042886308207</v>
      </c>
      <c r="C42" s="45">
        <v>0.74</v>
      </c>
      <c r="D42" s="21">
        <v>304</v>
      </c>
      <c r="E42" s="44">
        <v>96.935171682585107</v>
      </c>
      <c r="F42" s="45">
        <v>-0.67</v>
      </c>
      <c r="G42" s="22">
        <v>156</v>
      </c>
      <c r="H42" s="44">
        <v>101.159946606109</v>
      </c>
      <c r="I42" s="45">
        <v>1.27</v>
      </c>
      <c r="J42" s="22">
        <v>116</v>
      </c>
      <c r="K42" s="44">
        <v>105.78524198093599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96.622099267249396</v>
      </c>
      <c r="C43" s="43">
        <v>-3.12</v>
      </c>
      <c r="D43" s="19">
        <v>229</v>
      </c>
      <c r="E43" s="42">
        <v>98.134173522867002</v>
      </c>
      <c r="F43" s="43">
        <v>1.24</v>
      </c>
      <c r="G43" s="20">
        <v>89</v>
      </c>
      <c r="H43" s="42">
        <v>95.409293674835595</v>
      </c>
      <c r="I43" s="43">
        <v>-5.68</v>
      </c>
      <c r="J43" s="20">
        <v>109</v>
      </c>
      <c r="K43" s="42">
        <v>91.173255957703802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93.035642901267295</v>
      </c>
      <c r="C44" s="43">
        <v>-3.71</v>
      </c>
      <c r="D44" s="19">
        <v>246</v>
      </c>
      <c r="E44" s="42">
        <v>91.324962830925202</v>
      </c>
      <c r="F44" s="43">
        <v>-6.94</v>
      </c>
      <c r="G44" s="20">
        <v>114</v>
      </c>
      <c r="H44" s="42">
        <v>94.021461450325106</v>
      </c>
      <c r="I44" s="43">
        <v>-1.45</v>
      </c>
      <c r="J44" s="20">
        <v>108</v>
      </c>
      <c r="K44" s="42">
        <v>105.733575128789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100.40828699892199</v>
      </c>
      <c r="C45" s="43">
        <v>7.92</v>
      </c>
      <c r="D45" s="19">
        <v>330</v>
      </c>
      <c r="E45" s="42">
        <v>104.26825185048401</v>
      </c>
      <c r="F45" s="43">
        <v>14.17</v>
      </c>
      <c r="G45" s="20">
        <v>148</v>
      </c>
      <c r="H45" s="42">
        <v>94.977435936890799</v>
      </c>
      <c r="I45" s="43">
        <v>1.02</v>
      </c>
      <c r="J45" s="20">
        <v>139</v>
      </c>
      <c r="K45" s="42">
        <v>113.983017091625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100.01427299824699</v>
      </c>
      <c r="C46" s="43">
        <v>-0.39</v>
      </c>
      <c r="D46" s="19">
        <v>269</v>
      </c>
      <c r="E46" s="42">
        <v>99.596956391987902</v>
      </c>
      <c r="F46" s="43">
        <v>-4.4800000000000004</v>
      </c>
      <c r="G46" s="20">
        <v>132</v>
      </c>
      <c r="H46" s="42">
        <v>100.796363176097</v>
      </c>
      <c r="I46" s="43">
        <v>6.13</v>
      </c>
      <c r="J46" s="20">
        <v>112</v>
      </c>
      <c r="K46" s="42">
        <v>90.791528224604093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99.582954848222101</v>
      </c>
      <c r="C47" s="43">
        <v>-0.43</v>
      </c>
      <c r="D47" s="19">
        <v>274</v>
      </c>
      <c r="E47" s="42">
        <v>99.223948030898796</v>
      </c>
      <c r="F47" s="43">
        <v>-0.37</v>
      </c>
      <c r="G47" s="20">
        <v>151</v>
      </c>
      <c r="H47" s="42">
        <v>100.035387139492</v>
      </c>
      <c r="I47" s="43">
        <v>-0.75</v>
      </c>
      <c r="J47" s="20">
        <v>102</v>
      </c>
      <c r="K47" s="42">
        <v>105.08751980190701</v>
      </c>
      <c r="L47" s="43">
        <v>15.75</v>
      </c>
      <c r="M47" s="19">
        <v>21</v>
      </c>
    </row>
    <row r="48" spans="1:13" ht="24.75" customHeight="1" x14ac:dyDescent="0.15">
      <c r="A48" s="95">
        <v>40695</v>
      </c>
      <c r="B48" s="42">
        <v>98.500913466714096</v>
      </c>
      <c r="C48" s="43">
        <v>-1.0900000000000001</v>
      </c>
      <c r="D48" s="19">
        <v>310</v>
      </c>
      <c r="E48" s="42">
        <v>99.909230782092493</v>
      </c>
      <c r="F48" s="43">
        <v>0.69</v>
      </c>
      <c r="G48" s="20">
        <v>166</v>
      </c>
      <c r="H48" s="42">
        <v>97.076705667723104</v>
      </c>
      <c r="I48" s="43">
        <v>-2.96</v>
      </c>
      <c r="J48" s="20">
        <v>113</v>
      </c>
      <c r="K48" s="42">
        <v>102.45441250988</v>
      </c>
      <c r="L48" s="43">
        <v>-2.5099999999999998</v>
      </c>
      <c r="M48" s="19">
        <v>31</v>
      </c>
    </row>
    <row r="49" spans="1:13" ht="24.75" customHeight="1" x14ac:dyDescent="0.15">
      <c r="A49" s="95">
        <v>40725</v>
      </c>
      <c r="B49" s="42">
        <v>102.75837493930101</v>
      </c>
      <c r="C49" s="43">
        <v>4.32</v>
      </c>
      <c r="D49" s="19">
        <v>298</v>
      </c>
      <c r="E49" s="42">
        <v>105.213164294275</v>
      </c>
      <c r="F49" s="43">
        <v>5.31</v>
      </c>
      <c r="G49" s="20">
        <v>157</v>
      </c>
      <c r="H49" s="42">
        <v>97.668675888765904</v>
      </c>
      <c r="I49" s="43">
        <v>0.61</v>
      </c>
      <c r="J49" s="20">
        <v>114</v>
      </c>
      <c r="K49" s="42">
        <v>120.642190869115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97.872125711764397</v>
      </c>
      <c r="C50" s="43">
        <v>-4.76</v>
      </c>
      <c r="D50" s="19">
        <v>266</v>
      </c>
      <c r="E50" s="42">
        <v>94.288276390860801</v>
      </c>
      <c r="F50" s="43">
        <v>-10.38</v>
      </c>
      <c r="G50" s="20">
        <v>129</v>
      </c>
      <c r="H50" s="42">
        <v>98.214021629454606</v>
      </c>
      <c r="I50" s="43">
        <v>0.56000000000000005</v>
      </c>
      <c r="J50" s="20">
        <v>112</v>
      </c>
      <c r="K50" s="42">
        <v>102.711409423402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97.492682823591096</v>
      </c>
      <c r="C51" s="43">
        <v>-0.39</v>
      </c>
      <c r="D51" s="19">
        <v>304</v>
      </c>
      <c r="E51" s="42">
        <v>99.611733863166805</v>
      </c>
      <c r="F51" s="43">
        <v>5.65</v>
      </c>
      <c r="G51" s="20">
        <v>166</v>
      </c>
      <c r="H51" s="42">
        <v>94.4605552566358</v>
      </c>
      <c r="I51" s="43">
        <v>-3.82</v>
      </c>
      <c r="J51" s="20">
        <v>120</v>
      </c>
      <c r="K51" s="42">
        <v>108.637940526712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97.286312298016696</v>
      </c>
      <c r="C52" s="43">
        <v>-0.21</v>
      </c>
      <c r="D52" s="19">
        <v>280</v>
      </c>
      <c r="E52" s="42">
        <v>93.348471179294407</v>
      </c>
      <c r="F52" s="43">
        <v>-6.29</v>
      </c>
      <c r="G52" s="20">
        <v>136</v>
      </c>
      <c r="H52" s="42">
        <v>95.518329950789393</v>
      </c>
      <c r="I52" s="43">
        <v>1.1200000000000001</v>
      </c>
      <c r="J52" s="20">
        <v>115</v>
      </c>
      <c r="K52" s="42">
        <v>127.619946079729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101.70050566311301</v>
      </c>
      <c r="C53" s="43">
        <v>4.54</v>
      </c>
      <c r="D53" s="19">
        <v>302</v>
      </c>
      <c r="E53" s="42">
        <v>103.07473708854999</v>
      </c>
      <c r="F53" s="43">
        <v>10.42</v>
      </c>
      <c r="G53" s="20">
        <v>162</v>
      </c>
      <c r="H53" s="42">
        <v>96.893573368603398</v>
      </c>
      <c r="I53" s="43">
        <v>1.44</v>
      </c>
      <c r="J53" s="20">
        <v>111</v>
      </c>
      <c r="K53" s="42">
        <v>122.234357328985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98.828456932413303</v>
      </c>
      <c r="C54" s="45">
        <v>-2.82</v>
      </c>
      <c r="D54" s="21">
        <v>378</v>
      </c>
      <c r="E54" s="44">
        <v>97.412573313587302</v>
      </c>
      <c r="F54" s="45">
        <v>-5.49</v>
      </c>
      <c r="G54" s="22">
        <v>202</v>
      </c>
      <c r="H54" s="44">
        <v>99.009835005617404</v>
      </c>
      <c r="I54" s="45">
        <v>2.1800000000000002</v>
      </c>
      <c r="J54" s="22">
        <v>132</v>
      </c>
      <c r="K54" s="44">
        <v>105.798818365579</v>
      </c>
      <c r="L54" s="45">
        <v>-13.45</v>
      </c>
      <c r="M54" s="21">
        <v>44</v>
      </c>
    </row>
    <row r="55" spans="1:13" ht="24.75" customHeight="1" x14ac:dyDescent="0.15">
      <c r="A55" s="94">
        <v>40909</v>
      </c>
      <c r="B55" s="42">
        <v>98.494523089781296</v>
      </c>
      <c r="C55" s="43">
        <v>-0.34</v>
      </c>
      <c r="D55" s="19">
        <v>227</v>
      </c>
      <c r="E55" s="42">
        <v>95.468402301745598</v>
      </c>
      <c r="F55" s="43">
        <v>-2</v>
      </c>
      <c r="G55" s="20">
        <v>107</v>
      </c>
      <c r="H55" s="42">
        <v>98.271221867358804</v>
      </c>
      <c r="I55" s="43">
        <v>-0.75</v>
      </c>
      <c r="J55" s="20">
        <v>90</v>
      </c>
      <c r="K55" s="42">
        <v>105.494282134207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94.268355579621797</v>
      </c>
      <c r="C56" s="43">
        <v>-4.29</v>
      </c>
      <c r="D56" s="19">
        <v>247</v>
      </c>
      <c r="E56" s="42">
        <v>94.394602891335694</v>
      </c>
      <c r="F56" s="43">
        <v>-1.1200000000000001</v>
      </c>
      <c r="G56" s="20">
        <v>119</v>
      </c>
      <c r="H56" s="42">
        <v>93.493589171874405</v>
      </c>
      <c r="I56" s="43">
        <v>-4.8600000000000003</v>
      </c>
      <c r="J56" s="20">
        <v>100</v>
      </c>
      <c r="K56" s="42">
        <v>108.567316226267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95.778613082624403</v>
      </c>
      <c r="C57" s="43">
        <v>1.6</v>
      </c>
      <c r="D57" s="19">
        <v>351</v>
      </c>
      <c r="E57" s="42">
        <v>90.457483809219895</v>
      </c>
      <c r="F57" s="43">
        <v>-4.17</v>
      </c>
      <c r="G57" s="20">
        <v>146</v>
      </c>
      <c r="H57" s="42">
        <v>95.345517870072996</v>
      </c>
      <c r="I57" s="43">
        <v>1.98</v>
      </c>
      <c r="J57" s="20">
        <v>137</v>
      </c>
      <c r="K57" s="42">
        <v>108.35313520211599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104.834932726039</v>
      </c>
      <c r="C58" s="43">
        <v>9.4600000000000009</v>
      </c>
      <c r="D58" s="19">
        <v>269</v>
      </c>
      <c r="E58" s="42">
        <v>109.20368901065</v>
      </c>
      <c r="F58" s="43">
        <v>20.72</v>
      </c>
      <c r="G58" s="20">
        <v>133</v>
      </c>
      <c r="H58" s="42">
        <v>98.488058857515895</v>
      </c>
      <c r="I58" s="43">
        <v>3.3</v>
      </c>
      <c r="J58" s="20">
        <v>103</v>
      </c>
      <c r="K58" s="42">
        <v>109.762635033501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100.531642901571</v>
      </c>
      <c r="C59" s="43">
        <v>-4.0999999999999996</v>
      </c>
      <c r="D59" s="19">
        <v>293</v>
      </c>
      <c r="E59" s="42">
        <v>100.71140727048601</v>
      </c>
      <c r="F59" s="43">
        <v>-7.78</v>
      </c>
      <c r="G59" s="20">
        <v>147</v>
      </c>
      <c r="H59" s="42">
        <v>99.042451780537704</v>
      </c>
      <c r="I59" s="43">
        <v>0.56000000000000005</v>
      </c>
      <c r="J59" s="20">
        <v>114</v>
      </c>
      <c r="K59" s="42">
        <v>115.0739597112</v>
      </c>
      <c r="L59" s="43">
        <v>4.84</v>
      </c>
      <c r="M59" s="19">
        <v>32</v>
      </c>
    </row>
    <row r="60" spans="1:13" ht="24.75" customHeight="1" x14ac:dyDescent="0.15">
      <c r="A60" s="95">
        <v>41061</v>
      </c>
      <c r="B60" s="42">
        <v>96.846970728806895</v>
      </c>
      <c r="C60" s="43">
        <v>-3.67</v>
      </c>
      <c r="D60" s="19">
        <v>311</v>
      </c>
      <c r="E60" s="42">
        <v>99.921136992213306</v>
      </c>
      <c r="F60" s="43">
        <v>-0.78</v>
      </c>
      <c r="G60" s="20">
        <v>160</v>
      </c>
      <c r="H60" s="42">
        <v>92.055775233142299</v>
      </c>
      <c r="I60" s="43">
        <v>-7.05</v>
      </c>
      <c r="J60" s="20">
        <v>120</v>
      </c>
      <c r="K60" s="42">
        <v>113.993174326502</v>
      </c>
      <c r="L60" s="43">
        <v>-0.94</v>
      </c>
      <c r="M60" s="19">
        <v>31</v>
      </c>
    </row>
    <row r="61" spans="1:13" ht="24.75" customHeight="1" x14ac:dyDescent="0.15">
      <c r="A61" s="95">
        <v>41091</v>
      </c>
      <c r="B61" s="42">
        <v>98.654494834858397</v>
      </c>
      <c r="C61" s="43">
        <v>1.87</v>
      </c>
      <c r="D61" s="19">
        <v>334</v>
      </c>
      <c r="E61" s="42">
        <v>100.504814526655</v>
      </c>
      <c r="F61" s="43">
        <v>0.57999999999999996</v>
      </c>
      <c r="G61" s="20">
        <v>177</v>
      </c>
      <c r="H61" s="42">
        <v>95.295714455030904</v>
      </c>
      <c r="I61" s="43">
        <v>3.52</v>
      </c>
      <c r="J61" s="20">
        <v>122</v>
      </c>
      <c r="K61" s="42">
        <v>113.659765959976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102.700421212488</v>
      </c>
      <c r="C62" s="43">
        <v>4.0999999999999996</v>
      </c>
      <c r="D62" s="19">
        <v>296</v>
      </c>
      <c r="E62" s="42">
        <v>99.695592635698603</v>
      </c>
      <c r="F62" s="43">
        <v>-0.81</v>
      </c>
      <c r="G62" s="20">
        <v>156</v>
      </c>
      <c r="H62" s="42">
        <v>101.769000673254</v>
      </c>
      <c r="I62" s="43">
        <v>6.79</v>
      </c>
      <c r="J62" s="20">
        <v>118</v>
      </c>
      <c r="K62" s="42">
        <v>115.697323586338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95.126314777111105</v>
      </c>
      <c r="C63" s="43">
        <v>-7.37</v>
      </c>
      <c r="D63" s="19">
        <v>268</v>
      </c>
      <c r="E63" s="42">
        <v>97.809252472746905</v>
      </c>
      <c r="F63" s="43">
        <v>-1.89</v>
      </c>
      <c r="G63" s="20">
        <v>141</v>
      </c>
      <c r="H63" s="42">
        <v>90.755759185768895</v>
      </c>
      <c r="I63" s="43">
        <v>-10.82</v>
      </c>
      <c r="J63" s="20">
        <v>107</v>
      </c>
      <c r="K63" s="42">
        <v>108.86517613994999</v>
      </c>
      <c r="L63" s="43">
        <v>-5.91</v>
      </c>
      <c r="M63" s="19">
        <v>20</v>
      </c>
    </row>
    <row r="64" spans="1:13" ht="24.75" customHeight="1" x14ac:dyDescent="0.15">
      <c r="A64" s="95">
        <v>41183</v>
      </c>
      <c r="B64" s="42">
        <v>95.967480280014797</v>
      </c>
      <c r="C64" s="43">
        <v>0.88</v>
      </c>
      <c r="D64" s="19">
        <v>309</v>
      </c>
      <c r="E64" s="42">
        <v>93.890502554684701</v>
      </c>
      <c r="F64" s="43">
        <v>-4.01</v>
      </c>
      <c r="G64" s="20">
        <v>166</v>
      </c>
      <c r="H64" s="42">
        <v>95.520836594746697</v>
      </c>
      <c r="I64" s="43">
        <v>5.25</v>
      </c>
      <c r="J64" s="20">
        <v>109</v>
      </c>
      <c r="K64" s="42">
        <v>107.12468757441501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97.325297714589794</v>
      </c>
      <c r="C65" s="43">
        <v>1.41</v>
      </c>
      <c r="D65" s="19">
        <v>276</v>
      </c>
      <c r="E65" s="42">
        <v>99.304979920467403</v>
      </c>
      <c r="F65" s="43">
        <v>5.77</v>
      </c>
      <c r="G65" s="20">
        <v>134</v>
      </c>
      <c r="H65" s="42">
        <v>94.475371612475897</v>
      </c>
      <c r="I65" s="43">
        <v>-1.0900000000000001</v>
      </c>
      <c r="J65" s="20">
        <v>111</v>
      </c>
      <c r="K65" s="42">
        <v>103.033922307745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97.724662769083494</v>
      </c>
      <c r="C66" s="45">
        <v>0.41</v>
      </c>
      <c r="D66" s="21">
        <v>337</v>
      </c>
      <c r="E66" s="44">
        <v>103.767716575661</v>
      </c>
      <c r="F66" s="45">
        <v>4.49</v>
      </c>
      <c r="G66" s="22">
        <v>174</v>
      </c>
      <c r="H66" s="44">
        <v>91.012590796444101</v>
      </c>
      <c r="I66" s="45">
        <v>-3.67</v>
      </c>
      <c r="J66" s="22">
        <v>122</v>
      </c>
      <c r="K66" s="44">
        <v>111.30127586621001</v>
      </c>
      <c r="L66" s="45">
        <v>8.02</v>
      </c>
      <c r="M66" s="21">
        <v>41</v>
      </c>
    </row>
    <row r="67" spans="1:13" ht="24.75" customHeight="1" x14ac:dyDescent="0.15">
      <c r="A67" s="94">
        <v>41275</v>
      </c>
      <c r="B67" s="42">
        <v>96.649334905620805</v>
      </c>
      <c r="C67" s="43">
        <v>-1.1000000000000001</v>
      </c>
      <c r="D67" s="19">
        <v>223</v>
      </c>
      <c r="E67" s="42">
        <v>99.418987005224594</v>
      </c>
      <c r="F67" s="43">
        <v>-4.1900000000000004</v>
      </c>
      <c r="G67" s="20">
        <v>109</v>
      </c>
      <c r="H67" s="42">
        <v>89.608579548540902</v>
      </c>
      <c r="I67" s="43">
        <v>-1.54</v>
      </c>
      <c r="J67" s="20">
        <v>81</v>
      </c>
      <c r="K67" s="42">
        <v>116.18070527469</v>
      </c>
      <c r="L67" s="43">
        <v>4.38</v>
      </c>
      <c r="M67" s="19">
        <v>33</v>
      </c>
    </row>
    <row r="68" spans="1:13" ht="24.75" customHeight="1" x14ac:dyDescent="0.15">
      <c r="A68" s="95">
        <v>41306</v>
      </c>
      <c r="B68" s="42">
        <v>98.178314123695301</v>
      </c>
      <c r="C68" s="43">
        <v>1.58</v>
      </c>
      <c r="D68" s="19">
        <v>286</v>
      </c>
      <c r="E68" s="42">
        <v>100.951562975771</v>
      </c>
      <c r="F68" s="43">
        <v>1.54</v>
      </c>
      <c r="G68" s="20">
        <v>134</v>
      </c>
      <c r="H68" s="42">
        <v>93.111676904535202</v>
      </c>
      <c r="I68" s="43">
        <v>3.91</v>
      </c>
      <c r="J68" s="20">
        <v>114</v>
      </c>
      <c r="K68" s="42">
        <v>116.123432203471</v>
      </c>
      <c r="L68" s="43">
        <v>-0.05</v>
      </c>
      <c r="M68" s="19">
        <v>38</v>
      </c>
    </row>
    <row r="69" spans="1:13" ht="24.75" customHeight="1" x14ac:dyDescent="0.15">
      <c r="A69" s="95">
        <v>41334</v>
      </c>
      <c r="B69" s="42">
        <v>96.741720087066199</v>
      </c>
      <c r="C69" s="43">
        <v>-1.46</v>
      </c>
      <c r="D69" s="19">
        <v>378</v>
      </c>
      <c r="E69" s="42">
        <v>91.223308372820298</v>
      </c>
      <c r="F69" s="43">
        <v>-9.64</v>
      </c>
      <c r="G69" s="20">
        <v>185</v>
      </c>
      <c r="H69" s="42">
        <v>96.068590762310393</v>
      </c>
      <c r="I69" s="43">
        <v>3.18</v>
      </c>
      <c r="J69" s="20">
        <v>147</v>
      </c>
      <c r="K69" s="42">
        <v>118.633008269481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96.025149603810206</v>
      </c>
      <c r="C70" s="43">
        <v>-0.74</v>
      </c>
      <c r="D70" s="19">
        <v>356</v>
      </c>
      <c r="E70" s="42">
        <v>99.881247934160797</v>
      </c>
      <c r="F70" s="43">
        <v>9.49</v>
      </c>
      <c r="G70" s="20">
        <v>164</v>
      </c>
      <c r="H70" s="42">
        <v>88.287077274680797</v>
      </c>
      <c r="I70" s="43">
        <v>-8.1</v>
      </c>
      <c r="J70" s="20">
        <v>154</v>
      </c>
      <c r="K70" s="42">
        <v>116.34185944271699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97.110677135548201</v>
      </c>
      <c r="C71" s="43">
        <v>1.1299999999999999</v>
      </c>
      <c r="D71" s="19">
        <v>330</v>
      </c>
      <c r="E71" s="42">
        <v>96.797430966806203</v>
      </c>
      <c r="F71" s="43">
        <v>-3.09</v>
      </c>
      <c r="G71" s="20">
        <v>176</v>
      </c>
      <c r="H71" s="42">
        <v>95.607923040188794</v>
      </c>
      <c r="I71" s="43">
        <v>8.2899999999999991</v>
      </c>
      <c r="J71" s="20">
        <v>120</v>
      </c>
      <c r="K71" s="42">
        <v>114.56770386179601</v>
      </c>
      <c r="L71" s="43">
        <v>-1.52</v>
      </c>
      <c r="M71" s="19">
        <v>34</v>
      </c>
    </row>
    <row r="72" spans="1:13" ht="24.75" customHeight="1" x14ac:dyDescent="0.15">
      <c r="A72" s="95">
        <v>41426</v>
      </c>
      <c r="B72" s="42">
        <v>95.733309642683693</v>
      </c>
      <c r="C72" s="43">
        <v>-1.42</v>
      </c>
      <c r="D72" s="19">
        <v>274</v>
      </c>
      <c r="E72" s="42">
        <v>98.328143949899598</v>
      </c>
      <c r="F72" s="43">
        <v>1.58</v>
      </c>
      <c r="G72" s="20">
        <v>139</v>
      </c>
      <c r="H72" s="42">
        <v>91.6235888743213</v>
      </c>
      <c r="I72" s="43">
        <v>-4.17</v>
      </c>
      <c r="J72" s="20">
        <v>101</v>
      </c>
      <c r="K72" s="42">
        <v>117.898801183682</v>
      </c>
      <c r="L72" s="43">
        <v>2.91</v>
      </c>
      <c r="M72" s="19">
        <v>34</v>
      </c>
    </row>
    <row r="73" spans="1:13" ht="24.75" customHeight="1" x14ac:dyDescent="0.15">
      <c r="A73" s="95">
        <v>41456</v>
      </c>
      <c r="B73" s="42">
        <v>96.504817405207802</v>
      </c>
      <c r="C73" s="43">
        <v>0.81</v>
      </c>
      <c r="D73" s="19">
        <v>345</v>
      </c>
      <c r="E73" s="42">
        <v>97.570133239305903</v>
      </c>
      <c r="F73" s="43">
        <v>-0.77</v>
      </c>
      <c r="G73" s="20">
        <v>184</v>
      </c>
      <c r="H73" s="42">
        <v>93.262529142917501</v>
      </c>
      <c r="I73" s="43">
        <v>1.79</v>
      </c>
      <c r="J73" s="20">
        <v>127</v>
      </c>
      <c r="K73" s="42">
        <v>116.01072511984199</v>
      </c>
      <c r="L73" s="43">
        <v>-1.6</v>
      </c>
      <c r="M73" s="19">
        <v>34</v>
      </c>
    </row>
    <row r="74" spans="1:13" ht="24.75" customHeight="1" x14ac:dyDescent="0.15">
      <c r="A74" s="95">
        <v>41487</v>
      </c>
      <c r="B74" s="42">
        <v>96.656127153933596</v>
      </c>
      <c r="C74" s="43">
        <v>0.16</v>
      </c>
      <c r="D74" s="19">
        <v>313</v>
      </c>
      <c r="E74" s="42">
        <v>100.55155246200999</v>
      </c>
      <c r="F74" s="43">
        <v>3.06</v>
      </c>
      <c r="G74" s="20">
        <v>177</v>
      </c>
      <c r="H74" s="42">
        <v>89.816055126230495</v>
      </c>
      <c r="I74" s="43">
        <v>-3.7</v>
      </c>
      <c r="J74" s="20">
        <v>118</v>
      </c>
      <c r="K74" s="42">
        <v>120.08987974015101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97.822721210488396</v>
      </c>
      <c r="C75" s="43">
        <v>1.21</v>
      </c>
      <c r="D75" s="19">
        <v>288</v>
      </c>
      <c r="E75" s="42">
        <v>97.833369393840599</v>
      </c>
      <c r="F75" s="43">
        <v>-2.7</v>
      </c>
      <c r="G75" s="20">
        <v>138</v>
      </c>
      <c r="H75" s="42">
        <v>95.082735482351694</v>
      </c>
      <c r="I75" s="43">
        <v>5.86</v>
      </c>
      <c r="J75" s="20">
        <v>115</v>
      </c>
      <c r="K75" s="42">
        <v>111.140574085598</v>
      </c>
      <c r="L75" s="43">
        <v>-7.45</v>
      </c>
      <c r="M75" s="19">
        <v>35</v>
      </c>
    </row>
    <row r="76" spans="1:13" ht="24.75" customHeight="1" x14ac:dyDescent="0.15">
      <c r="A76" s="95">
        <v>41548</v>
      </c>
      <c r="B76" s="42">
        <v>97.176349999983302</v>
      </c>
      <c r="C76" s="43">
        <v>-0.66</v>
      </c>
      <c r="D76" s="19">
        <v>294</v>
      </c>
      <c r="E76" s="42">
        <v>101.430473920998</v>
      </c>
      <c r="F76" s="43">
        <v>3.68</v>
      </c>
      <c r="G76" s="20">
        <v>150</v>
      </c>
      <c r="H76" s="42">
        <v>89.044948123668803</v>
      </c>
      <c r="I76" s="43">
        <v>-6.35</v>
      </c>
      <c r="J76" s="20">
        <v>115</v>
      </c>
      <c r="K76" s="42">
        <v>120.67618746904699</v>
      </c>
      <c r="L76" s="43">
        <v>8.58</v>
      </c>
      <c r="M76" s="19">
        <v>29</v>
      </c>
    </row>
    <row r="77" spans="1:13" ht="24.75" customHeight="1" x14ac:dyDescent="0.15">
      <c r="A77" s="95">
        <v>41579</v>
      </c>
      <c r="B77" s="42">
        <v>101.175778811161</v>
      </c>
      <c r="C77" s="43">
        <v>4.12</v>
      </c>
      <c r="D77" s="19">
        <v>272</v>
      </c>
      <c r="E77" s="42">
        <v>101.469994591141</v>
      </c>
      <c r="F77" s="43">
        <v>0.04</v>
      </c>
      <c r="G77" s="20">
        <v>142</v>
      </c>
      <c r="H77" s="42">
        <v>96.317315587290693</v>
      </c>
      <c r="I77" s="43">
        <v>8.17</v>
      </c>
      <c r="J77" s="20">
        <v>93</v>
      </c>
      <c r="K77" s="42">
        <v>122.719141721409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95.463465846429301</v>
      </c>
      <c r="C78" s="45">
        <v>-5.65</v>
      </c>
      <c r="D78" s="21">
        <v>351</v>
      </c>
      <c r="E78" s="44">
        <v>92.862056441754703</v>
      </c>
      <c r="F78" s="45">
        <v>-8.48</v>
      </c>
      <c r="G78" s="22">
        <v>179</v>
      </c>
      <c r="H78" s="44">
        <v>93.88087641477</v>
      </c>
      <c r="I78" s="45">
        <v>-2.5299999999999998</v>
      </c>
      <c r="J78" s="22">
        <v>138</v>
      </c>
      <c r="K78" s="44">
        <v>119.216958492415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98.358795217282605</v>
      </c>
      <c r="C79" s="43">
        <v>3.03</v>
      </c>
      <c r="D79" s="19">
        <v>219</v>
      </c>
      <c r="E79" s="42">
        <v>95.630637574150697</v>
      </c>
      <c r="F79" s="43">
        <v>2.98</v>
      </c>
      <c r="G79" s="20">
        <v>108</v>
      </c>
      <c r="H79" s="42">
        <v>95.486082058694507</v>
      </c>
      <c r="I79" s="43">
        <v>1.71</v>
      </c>
      <c r="J79" s="20">
        <v>89</v>
      </c>
      <c r="K79" s="42">
        <v>121.852867674442</v>
      </c>
      <c r="L79" s="43">
        <v>2.21</v>
      </c>
      <c r="M79" s="19">
        <v>22</v>
      </c>
    </row>
    <row r="80" spans="1:13" ht="24.75" customHeight="1" x14ac:dyDescent="0.15">
      <c r="A80" s="95">
        <v>41671</v>
      </c>
      <c r="B80" s="42">
        <v>95.161568395605997</v>
      </c>
      <c r="C80" s="43">
        <v>-3.25</v>
      </c>
      <c r="D80" s="19">
        <v>258</v>
      </c>
      <c r="E80" s="42">
        <v>91.642702740921493</v>
      </c>
      <c r="F80" s="43">
        <v>-4.17</v>
      </c>
      <c r="G80" s="20">
        <v>107</v>
      </c>
      <c r="H80" s="42">
        <v>94.843677042964899</v>
      </c>
      <c r="I80" s="43">
        <v>-0.67</v>
      </c>
      <c r="J80" s="20">
        <v>119</v>
      </c>
      <c r="K80" s="42">
        <v>118.858326636294</v>
      </c>
      <c r="L80" s="43">
        <v>-2.46</v>
      </c>
      <c r="M80" s="19">
        <v>32</v>
      </c>
    </row>
    <row r="81" spans="1:13" ht="24.75" customHeight="1" x14ac:dyDescent="0.15">
      <c r="A81" s="95">
        <v>41699</v>
      </c>
      <c r="B81" s="42">
        <v>97.223717420619394</v>
      </c>
      <c r="C81" s="43">
        <v>2.17</v>
      </c>
      <c r="D81" s="19">
        <v>390</v>
      </c>
      <c r="E81" s="42">
        <v>97.596961913978006</v>
      </c>
      <c r="F81" s="43">
        <v>6.5</v>
      </c>
      <c r="G81" s="20">
        <v>164</v>
      </c>
      <c r="H81" s="42">
        <v>90.730463653884797</v>
      </c>
      <c r="I81" s="43">
        <v>-4.34</v>
      </c>
      <c r="J81" s="20">
        <v>170</v>
      </c>
      <c r="K81" s="42">
        <v>125.279029099106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92.800904138254893</v>
      </c>
      <c r="C82" s="43">
        <v>-4.55</v>
      </c>
      <c r="D82" s="19">
        <v>234</v>
      </c>
      <c r="E82" s="42">
        <v>86.358522908222398</v>
      </c>
      <c r="F82" s="43">
        <v>-11.52</v>
      </c>
      <c r="G82" s="20">
        <v>101</v>
      </c>
      <c r="H82" s="42">
        <v>90.922731432544296</v>
      </c>
      <c r="I82" s="43">
        <v>0.21</v>
      </c>
      <c r="J82" s="20">
        <v>110</v>
      </c>
      <c r="K82" s="42">
        <v>123.906250535098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91.479764465405694</v>
      </c>
      <c r="C83" s="43">
        <v>-1.42</v>
      </c>
      <c r="D83" s="19">
        <v>239</v>
      </c>
      <c r="E83" s="42">
        <v>92.240534578326205</v>
      </c>
      <c r="F83" s="43">
        <v>6.81</v>
      </c>
      <c r="G83" s="20">
        <v>118</v>
      </c>
      <c r="H83" s="42">
        <v>88.561331047461294</v>
      </c>
      <c r="I83" s="43">
        <v>-2.6</v>
      </c>
      <c r="J83" s="20">
        <v>98</v>
      </c>
      <c r="K83" s="42">
        <v>111.69138420440299</v>
      </c>
      <c r="L83" s="43">
        <v>-9.86</v>
      </c>
      <c r="M83" s="19">
        <v>23</v>
      </c>
    </row>
    <row r="84" spans="1:13" ht="24.75" customHeight="1" x14ac:dyDescent="0.15">
      <c r="A84" s="95">
        <v>41791</v>
      </c>
      <c r="B84" s="42">
        <v>97.202372233046603</v>
      </c>
      <c r="C84" s="43">
        <v>6.26</v>
      </c>
      <c r="D84" s="19">
        <v>253</v>
      </c>
      <c r="E84" s="42">
        <v>105.38293804072801</v>
      </c>
      <c r="F84" s="43">
        <v>14.25</v>
      </c>
      <c r="G84" s="20">
        <v>114</v>
      </c>
      <c r="H84" s="42">
        <v>91.108823272276098</v>
      </c>
      <c r="I84" s="43">
        <v>2.88</v>
      </c>
      <c r="J84" s="20">
        <v>105</v>
      </c>
      <c r="K84" s="42">
        <v>111.320177302594</v>
      </c>
      <c r="L84" s="43">
        <v>-0.33</v>
      </c>
      <c r="M84" s="19">
        <v>34</v>
      </c>
    </row>
    <row r="85" spans="1:13" ht="24.75" customHeight="1" x14ac:dyDescent="0.15">
      <c r="A85" s="95">
        <v>41821</v>
      </c>
      <c r="B85" s="42">
        <v>96.021217116214103</v>
      </c>
      <c r="C85" s="43">
        <v>-1.22</v>
      </c>
      <c r="D85" s="19">
        <v>284</v>
      </c>
      <c r="E85" s="42">
        <v>91.833645908846705</v>
      </c>
      <c r="F85" s="43">
        <v>-12.86</v>
      </c>
      <c r="G85" s="20">
        <v>138</v>
      </c>
      <c r="H85" s="42">
        <v>92.539134310324101</v>
      </c>
      <c r="I85" s="43">
        <v>1.57</v>
      </c>
      <c r="J85" s="20">
        <v>122</v>
      </c>
      <c r="K85" s="42">
        <v>143.06754588147101</v>
      </c>
      <c r="L85" s="43">
        <v>28.52</v>
      </c>
      <c r="M85" s="19">
        <v>24</v>
      </c>
    </row>
    <row r="86" spans="1:13" ht="24.75" customHeight="1" x14ac:dyDescent="0.15">
      <c r="A86" s="95">
        <v>41852</v>
      </c>
      <c r="B86" s="42">
        <v>105.54835273000199</v>
      </c>
      <c r="C86" s="43">
        <v>9.92</v>
      </c>
      <c r="D86" s="19">
        <v>211</v>
      </c>
      <c r="E86" s="42">
        <v>106.447654166587</v>
      </c>
      <c r="F86" s="43">
        <v>15.91</v>
      </c>
      <c r="G86" s="20">
        <v>98</v>
      </c>
      <c r="H86" s="42">
        <v>101.66905985763</v>
      </c>
      <c r="I86" s="43">
        <v>9.8699999999999992</v>
      </c>
      <c r="J86" s="20">
        <v>88</v>
      </c>
      <c r="K86" s="42">
        <v>124.149694934487</v>
      </c>
      <c r="L86" s="43">
        <v>-13.22</v>
      </c>
      <c r="M86" s="19">
        <v>25</v>
      </c>
    </row>
    <row r="87" spans="1:13" ht="24.75" customHeight="1" x14ac:dyDescent="0.15">
      <c r="A87" s="95">
        <v>41883</v>
      </c>
      <c r="B87" s="42">
        <v>97.876579180519499</v>
      </c>
      <c r="C87" s="43">
        <v>-7.27</v>
      </c>
      <c r="D87" s="19">
        <v>251</v>
      </c>
      <c r="E87" s="42">
        <v>92.111221414937106</v>
      </c>
      <c r="F87" s="43">
        <v>-13.47</v>
      </c>
      <c r="G87" s="20">
        <v>111</v>
      </c>
      <c r="H87" s="42">
        <v>94.936501276228199</v>
      </c>
      <c r="I87" s="43">
        <v>-6.62</v>
      </c>
      <c r="J87" s="20">
        <v>101</v>
      </c>
      <c r="K87" s="42">
        <v>134.16254702606301</v>
      </c>
      <c r="L87" s="43">
        <v>8.07</v>
      </c>
      <c r="M87" s="19">
        <v>39</v>
      </c>
    </row>
    <row r="88" spans="1:13" ht="24.75" customHeight="1" x14ac:dyDescent="0.15">
      <c r="A88" s="95">
        <v>41913</v>
      </c>
      <c r="B88" s="42">
        <v>98.592262251452098</v>
      </c>
      <c r="C88" s="43">
        <v>0.73</v>
      </c>
      <c r="D88" s="19">
        <v>248</v>
      </c>
      <c r="E88" s="42">
        <v>96.413210981916194</v>
      </c>
      <c r="F88" s="43">
        <v>4.67</v>
      </c>
      <c r="G88" s="20">
        <v>113</v>
      </c>
      <c r="H88" s="42">
        <v>94.481965420976806</v>
      </c>
      <c r="I88" s="43">
        <v>-0.48</v>
      </c>
      <c r="J88" s="20">
        <v>100</v>
      </c>
      <c r="K88" s="42">
        <v>126.838690026533</v>
      </c>
      <c r="L88" s="43">
        <v>-5.46</v>
      </c>
      <c r="M88" s="19">
        <v>35</v>
      </c>
    </row>
    <row r="89" spans="1:13" ht="24.75" customHeight="1" x14ac:dyDescent="0.15">
      <c r="A89" s="95">
        <v>41944</v>
      </c>
      <c r="B89" s="42">
        <v>95.822977087046695</v>
      </c>
      <c r="C89" s="43">
        <v>-2.81</v>
      </c>
      <c r="D89" s="19">
        <v>239</v>
      </c>
      <c r="E89" s="42">
        <v>95.379294521658196</v>
      </c>
      <c r="F89" s="43">
        <v>-1.07</v>
      </c>
      <c r="G89" s="20">
        <v>126</v>
      </c>
      <c r="H89" s="42">
        <v>88.667453344554801</v>
      </c>
      <c r="I89" s="43">
        <v>-6.15</v>
      </c>
      <c r="J89" s="20">
        <v>90</v>
      </c>
      <c r="K89" s="42">
        <v>137.77769325468199</v>
      </c>
      <c r="L89" s="43">
        <v>8.6199999999999992</v>
      </c>
      <c r="M89" s="19">
        <v>23</v>
      </c>
    </row>
    <row r="90" spans="1:13" ht="24.75" customHeight="1" thickBot="1" x14ac:dyDescent="0.2">
      <c r="A90" s="98">
        <v>41974</v>
      </c>
      <c r="B90" s="44">
        <v>95.733280979187896</v>
      </c>
      <c r="C90" s="45">
        <v>-0.09</v>
      </c>
      <c r="D90" s="21">
        <v>319</v>
      </c>
      <c r="E90" s="44">
        <v>99.735312686860198</v>
      </c>
      <c r="F90" s="45">
        <v>4.57</v>
      </c>
      <c r="G90" s="22">
        <v>146</v>
      </c>
      <c r="H90" s="44">
        <v>88.088948552864096</v>
      </c>
      <c r="I90" s="45">
        <v>-0.65</v>
      </c>
      <c r="J90" s="22">
        <v>142</v>
      </c>
      <c r="K90" s="44">
        <v>131.41031936476</v>
      </c>
      <c r="L90" s="45">
        <v>-4.62</v>
      </c>
      <c r="M90" s="21">
        <v>31</v>
      </c>
    </row>
    <row r="91" spans="1:13" ht="24.75" customHeight="1" x14ac:dyDescent="0.15">
      <c r="A91" s="94">
        <v>42005</v>
      </c>
      <c r="B91" s="42">
        <v>103.20571190620301</v>
      </c>
      <c r="C91" s="43">
        <v>7.81</v>
      </c>
      <c r="D91" s="19">
        <v>169</v>
      </c>
      <c r="E91" s="42">
        <v>95.0363470311231</v>
      </c>
      <c r="F91" s="43">
        <v>-4.71</v>
      </c>
      <c r="G91" s="20">
        <v>87</v>
      </c>
      <c r="H91" s="42">
        <v>100.86796400794699</v>
      </c>
      <c r="I91" s="43">
        <v>14.51</v>
      </c>
      <c r="J91" s="20">
        <v>65</v>
      </c>
      <c r="K91" s="42">
        <v>139.301693805697</v>
      </c>
      <c r="L91" s="43">
        <v>6.01</v>
      </c>
      <c r="M91" s="19">
        <v>17</v>
      </c>
    </row>
    <row r="92" spans="1:13" ht="25.5" customHeight="1" x14ac:dyDescent="0.15">
      <c r="A92" s="95">
        <v>42036</v>
      </c>
      <c r="B92" s="42">
        <v>97.319875790509201</v>
      </c>
      <c r="C92" s="43">
        <v>-5.7</v>
      </c>
      <c r="D92" s="19">
        <v>236</v>
      </c>
      <c r="E92" s="42">
        <v>95.793820330276503</v>
      </c>
      <c r="F92" s="43">
        <v>0.8</v>
      </c>
      <c r="G92" s="20">
        <v>112</v>
      </c>
      <c r="H92" s="42">
        <v>94.480737877694807</v>
      </c>
      <c r="I92" s="43">
        <v>-6.33</v>
      </c>
      <c r="J92" s="20">
        <v>98</v>
      </c>
      <c r="K92" s="42">
        <v>126.186372141935</v>
      </c>
      <c r="L92" s="43">
        <v>-9.42</v>
      </c>
      <c r="M92" s="19">
        <v>26</v>
      </c>
    </row>
    <row r="93" spans="1:13" ht="25.5" customHeight="1" x14ac:dyDescent="0.15">
      <c r="A93" s="95">
        <v>42064</v>
      </c>
      <c r="B93" s="42">
        <v>95.868089287870703</v>
      </c>
      <c r="C93" s="43">
        <v>-1.49</v>
      </c>
      <c r="D93" s="19">
        <v>289</v>
      </c>
      <c r="E93" s="42">
        <v>90.175648696151995</v>
      </c>
      <c r="F93" s="43">
        <v>-5.86</v>
      </c>
      <c r="G93" s="20">
        <v>114</v>
      </c>
      <c r="H93" s="42">
        <v>92.473845476970695</v>
      </c>
      <c r="I93" s="43">
        <v>-2.12</v>
      </c>
      <c r="J93" s="20">
        <v>130</v>
      </c>
      <c r="K93" s="42">
        <v>131.47974549268</v>
      </c>
      <c r="L93" s="43">
        <v>4.1900000000000004</v>
      </c>
      <c r="M93" s="19">
        <v>45</v>
      </c>
    </row>
    <row r="94" spans="1:13" ht="25.5" customHeight="1" x14ac:dyDescent="0.15">
      <c r="A94" s="95">
        <v>42095</v>
      </c>
      <c r="B94" s="42">
        <v>97.040424612409694</v>
      </c>
      <c r="C94" s="43">
        <v>1.22</v>
      </c>
      <c r="D94" s="19">
        <v>258</v>
      </c>
      <c r="E94" s="42">
        <v>94.957660905252098</v>
      </c>
      <c r="F94" s="43">
        <v>5.3</v>
      </c>
      <c r="G94" s="20">
        <v>110</v>
      </c>
      <c r="H94" s="42">
        <v>91.0459224559944</v>
      </c>
      <c r="I94" s="43">
        <v>-1.54</v>
      </c>
      <c r="J94" s="20">
        <v>109</v>
      </c>
      <c r="K94" s="42">
        <v>133.50366754656801</v>
      </c>
      <c r="L94" s="43">
        <v>1.54</v>
      </c>
      <c r="M94" s="19">
        <v>39</v>
      </c>
    </row>
    <row r="95" spans="1:13" ht="25.5" customHeight="1" x14ac:dyDescent="0.15">
      <c r="A95" s="95">
        <v>42125</v>
      </c>
      <c r="B95" s="42">
        <v>96.201527537585505</v>
      </c>
      <c r="C95" s="43">
        <v>-0.86</v>
      </c>
      <c r="D95" s="19">
        <v>203</v>
      </c>
      <c r="E95" s="42">
        <v>96.570923632593093</v>
      </c>
      <c r="F95" s="43">
        <v>1.7</v>
      </c>
      <c r="G95" s="20">
        <v>78</v>
      </c>
      <c r="H95" s="42">
        <v>89.181385614061597</v>
      </c>
      <c r="I95" s="43">
        <v>-2.0499999999999998</v>
      </c>
      <c r="J95" s="20">
        <v>97</v>
      </c>
      <c r="K95" s="42">
        <v>146.31793404077001</v>
      </c>
      <c r="L95" s="43">
        <v>9.6</v>
      </c>
      <c r="M95" s="19">
        <v>28</v>
      </c>
    </row>
    <row r="96" spans="1:13" ht="25.5" customHeight="1" x14ac:dyDescent="0.15">
      <c r="A96" s="95">
        <v>42156</v>
      </c>
      <c r="B96" s="42">
        <v>98.835974701902103</v>
      </c>
      <c r="C96" s="43">
        <v>2.74</v>
      </c>
      <c r="D96" s="19">
        <v>291</v>
      </c>
      <c r="E96" s="42">
        <v>99.561717553813196</v>
      </c>
      <c r="F96" s="43">
        <v>3.1</v>
      </c>
      <c r="G96" s="20">
        <v>111</v>
      </c>
      <c r="H96" s="42">
        <v>93.628890808940099</v>
      </c>
      <c r="I96" s="43">
        <v>4.99</v>
      </c>
      <c r="J96" s="20">
        <v>129</v>
      </c>
      <c r="K96" s="42">
        <v>131.50543089774601</v>
      </c>
      <c r="L96" s="43">
        <v>-10.119999999999999</v>
      </c>
      <c r="M96" s="19">
        <v>51</v>
      </c>
    </row>
    <row r="97" spans="1:13" ht="25.5" customHeight="1" x14ac:dyDescent="0.15">
      <c r="A97" s="95">
        <v>42186</v>
      </c>
      <c r="B97" s="42">
        <v>97.321237449568599</v>
      </c>
      <c r="C97" s="43">
        <v>-1.53</v>
      </c>
      <c r="D97" s="19">
        <v>316</v>
      </c>
      <c r="E97" s="42">
        <v>99.508231656372004</v>
      </c>
      <c r="F97" s="43">
        <v>-0.05</v>
      </c>
      <c r="G97" s="20">
        <v>136</v>
      </c>
      <c r="H97" s="42">
        <v>90.051105333006703</v>
      </c>
      <c r="I97" s="43">
        <v>-3.82</v>
      </c>
      <c r="J97" s="20">
        <v>137</v>
      </c>
      <c r="K97" s="42">
        <v>130.87208913914199</v>
      </c>
      <c r="L97" s="43">
        <v>-0.48</v>
      </c>
      <c r="M97" s="19">
        <v>43</v>
      </c>
    </row>
    <row r="98" spans="1:13" ht="25.5" customHeight="1" x14ac:dyDescent="0.15">
      <c r="A98" s="95">
        <v>42217</v>
      </c>
      <c r="B98" s="42">
        <v>99.081404053580698</v>
      </c>
      <c r="C98" s="43">
        <v>1.81</v>
      </c>
      <c r="D98" s="19">
        <v>247</v>
      </c>
      <c r="E98" s="42">
        <v>98.724911028916196</v>
      </c>
      <c r="F98" s="43">
        <v>-0.79</v>
      </c>
      <c r="G98" s="20">
        <v>113</v>
      </c>
      <c r="H98" s="42">
        <v>92.496224293263694</v>
      </c>
      <c r="I98" s="43">
        <v>2.72</v>
      </c>
      <c r="J98" s="20">
        <v>104</v>
      </c>
      <c r="K98" s="42">
        <v>141.79508354720099</v>
      </c>
      <c r="L98" s="43">
        <v>8.35</v>
      </c>
      <c r="M98" s="19">
        <v>30</v>
      </c>
    </row>
    <row r="99" spans="1:13" ht="25.5" customHeight="1" x14ac:dyDescent="0.15">
      <c r="A99" s="95">
        <v>42248</v>
      </c>
      <c r="B99" s="42">
        <v>100.10888183110799</v>
      </c>
      <c r="C99" s="43">
        <v>1.04</v>
      </c>
      <c r="D99" s="19">
        <v>256</v>
      </c>
      <c r="E99" s="42">
        <v>98.652361713214404</v>
      </c>
      <c r="F99" s="43">
        <v>-7.0000000000000007E-2</v>
      </c>
      <c r="G99" s="20">
        <v>131</v>
      </c>
      <c r="H99" s="42">
        <v>94.872547225680293</v>
      </c>
      <c r="I99" s="43">
        <v>2.57</v>
      </c>
      <c r="J99" s="20">
        <v>93</v>
      </c>
      <c r="K99" s="42">
        <v>135.565140459801</v>
      </c>
      <c r="L99" s="43">
        <v>-4.3899999999999997</v>
      </c>
      <c r="M99" s="19">
        <v>32</v>
      </c>
    </row>
    <row r="100" spans="1:13" ht="25.5" customHeight="1" x14ac:dyDescent="0.15">
      <c r="A100" s="95">
        <v>42278</v>
      </c>
      <c r="B100" s="42">
        <v>101.326535182535</v>
      </c>
      <c r="C100" s="43">
        <v>1.22</v>
      </c>
      <c r="D100" s="19">
        <v>259</v>
      </c>
      <c r="E100" s="42">
        <v>97.4156813294953</v>
      </c>
      <c r="F100" s="43">
        <v>-1.25</v>
      </c>
      <c r="G100" s="20">
        <v>109</v>
      </c>
      <c r="H100" s="42">
        <v>96.651528055392902</v>
      </c>
      <c r="I100" s="43">
        <v>1.88</v>
      </c>
      <c r="J100" s="20">
        <v>120</v>
      </c>
      <c r="K100" s="42">
        <v>138.12116184004299</v>
      </c>
      <c r="L100" s="43">
        <v>1.89</v>
      </c>
      <c r="M100" s="19">
        <v>30</v>
      </c>
    </row>
    <row r="101" spans="1:13" ht="25.5" customHeight="1" x14ac:dyDescent="0.15">
      <c r="A101" s="95">
        <v>42309</v>
      </c>
      <c r="B101" s="42">
        <v>97.799880719086602</v>
      </c>
      <c r="C101" s="43">
        <v>-3.48</v>
      </c>
      <c r="D101" s="19">
        <v>258</v>
      </c>
      <c r="E101" s="42">
        <v>92.965493555517597</v>
      </c>
      <c r="F101" s="43">
        <v>-4.57</v>
      </c>
      <c r="G101" s="20">
        <v>110</v>
      </c>
      <c r="H101" s="42">
        <v>93.041553368480393</v>
      </c>
      <c r="I101" s="43">
        <v>-3.74</v>
      </c>
      <c r="J101" s="20">
        <v>112</v>
      </c>
      <c r="K101" s="42">
        <v>139.94120781164901</v>
      </c>
      <c r="L101" s="43">
        <v>1.32</v>
      </c>
      <c r="M101" s="19">
        <v>36</v>
      </c>
    </row>
    <row r="102" spans="1:13" ht="25.5" customHeight="1" thickBot="1" x14ac:dyDescent="0.2">
      <c r="A102" s="98">
        <v>42339</v>
      </c>
      <c r="B102" s="44">
        <v>101.699854550412</v>
      </c>
      <c r="C102" s="45">
        <v>3.99</v>
      </c>
      <c r="D102" s="21">
        <v>331</v>
      </c>
      <c r="E102" s="44">
        <v>95.653455792282003</v>
      </c>
      <c r="F102" s="45">
        <v>2.89</v>
      </c>
      <c r="G102" s="22">
        <v>154</v>
      </c>
      <c r="H102" s="44">
        <v>102.160742729681</v>
      </c>
      <c r="I102" s="45">
        <v>9.8000000000000007</v>
      </c>
      <c r="J102" s="22">
        <v>140</v>
      </c>
      <c r="K102" s="44">
        <v>133.25520244175101</v>
      </c>
      <c r="L102" s="45">
        <v>-4.78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99.655988134100198</v>
      </c>
      <c r="C103" s="43">
        <v>-2.0099999999999998</v>
      </c>
      <c r="D103" s="19">
        <v>205</v>
      </c>
      <c r="E103" s="42">
        <v>103.747204612348</v>
      </c>
      <c r="F103" s="43">
        <v>8.4600000000000009</v>
      </c>
      <c r="G103" s="20">
        <v>90</v>
      </c>
      <c r="H103" s="42">
        <v>93.467405495811803</v>
      </c>
      <c r="I103" s="43">
        <v>-8.51</v>
      </c>
      <c r="J103" s="20">
        <v>94</v>
      </c>
      <c r="K103" s="42">
        <v>118.919215287106</v>
      </c>
      <c r="L103" s="43">
        <v>-10.76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100.379526383723</v>
      </c>
      <c r="C104" s="43">
        <v>0.73</v>
      </c>
      <c r="D104" s="19">
        <v>247</v>
      </c>
      <c r="E104" s="42">
        <v>96.904580138560902</v>
      </c>
      <c r="F104" s="43">
        <v>-6.6</v>
      </c>
      <c r="G104" s="20">
        <v>107</v>
      </c>
      <c r="H104" s="42">
        <v>96.286809543676895</v>
      </c>
      <c r="I104" s="43">
        <v>3.02</v>
      </c>
      <c r="J104" s="20">
        <v>102</v>
      </c>
      <c r="K104" s="42">
        <v>139.94002322637499</v>
      </c>
      <c r="L104" s="43">
        <v>17.68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100.71564953926899</v>
      </c>
      <c r="C105" s="43">
        <v>0.33</v>
      </c>
      <c r="D105" s="19">
        <v>325</v>
      </c>
      <c r="E105" s="42">
        <v>101.046124592073</v>
      </c>
      <c r="F105" s="43">
        <v>4.2699999999999996</v>
      </c>
      <c r="G105" s="20">
        <v>127</v>
      </c>
      <c r="H105" s="42">
        <v>97.011695750465506</v>
      </c>
      <c r="I105" s="43">
        <v>0.75</v>
      </c>
      <c r="J105" s="20">
        <v>164</v>
      </c>
      <c r="K105" s="42">
        <v>126.831584447585</v>
      </c>
      <c r="L105" s="43">
        <v>-9.3699999999999992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100.123289528836</v>
      </c>
      <c r="C106" s="43">
        <v>-0.59</v>
      </c>
      <c r="D106" s="19">
        <v>280</v>
      </c>
      <c r="E106" s="42">
        <v>94.014999094352504</v>
      </c>
      <c r="F106" s="43">
        <v>-6.96</v>
      </c>
      <c r="G106" s="20">
        <v>119</v>
      </c>
      <c r="H106" s="42">
        <v>96.174200624406495</v>
      </c>
      <c r="I106" s="43">
        <v>-0.86</v>
      </c>
      <c r="J106" s="20">
        <v>113</v>
      </c>
      <c r="K106" s="42">
        <v>138.17467091917601</v>
      </c>
      <c r="L106" s="43">
        <v>8.94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100.695931192842</v>
      </c>
      <c r="C107" s="43">
        <v>0.56999999999999995</v>
      </c>
      <c r="D107" s="19">
        <v>211</v>
      </c>
      <c r="E107" s="42">
        <v>101.94841375012101</v>
      </c>
      <c r="F107" s="43">
        <v>8.44</v>
      </c>
      <c r="G107" s="20">
        <v>101</v>
      </c>
      <c r="H107" s="42">
        <v>95.873505921356497</v>
      </c>
      <c r="I107" s="43">
        <v>-0.31</v>
      </c>
      <c r="J107" s="20">
        <v>84</v>
      </c>
      <c r="K107" s="42">
        <v>126.933465701359</v>
      </c>
      <c r="L107" s="43">
        <v>-8.14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99.586481531572403</v>
      </c>
      <c r="C108" s="43">
        <v>-1.1000000000000001</v>
      </c>
      <c r="D108" s="19">
        <v>314</v>
      </c>
      <c r="E108" s="42">
        <v>98.727830508464194</v>
      </c>
      <c r="F108" s="43">
        <v>-3.16</v>
      </c>
      <c r="G108" s="20">
        <v>166</v>
      </c>
      <c r="H108" s="42">
        <v>94.817994032386096</v>
      </c>
      <c r="I108" s="43">
        <v>-1.1000000000000001</v>
      </c>
      <c r="J108" s="20">
        <v>120</v>
      </c>
      <c r="K108" s="42">
        <v>135.470566639553</v>
      </c>
      <c r="L108" s="43">
        <v>6.73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97.8640935324606</v>
      </c>
      <c r="C109" s="43">
        <v>-1.73</v>
      </c>
      <c r="D109" s="19">
        <v>257</v>
      </c>
      <c r="E109" s="42">
        <v>95.465735232703906</v>
      </c>
      <c r="F109" s="43">
        <v>-3.3</v>
      </c>
      <c r="G109" s="20">
        <v>121</v>
      </c>
      <c r="H109" s="42">
        <v>94.058175507297605</v>
      </c>
      <c r="I109" s="43">
        <v>-0.8</v>
      </c>
      <c r="J109" s="20">
        <v>108</v>
      </c>
      <c r="K109" s="42">
        <v>132.89810400462599</v>
      </c>
      <c r="L109" s="43">
        <v>-1.9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98.801223097528293</v>
      </c>
      <c r="C110" s="43">
        <v>0.96</v>
      </c>
      <c r="D110" s="19">
        <v>265</v>
      </c>
      <c r="E110" s="42">
        <v>95.657084272870193</v>
      </c>
      <c r="F110" s="43">
        <v>0.2</v>
      </c>
      <c r="G110" s="20">
        <v>123</v>
      </c>
      <c r="H110" s="42">
        <v>94.612928103652905</v>
      </c>
      <c r="I110" s="43">
        <v>0.59</v>
      </c>
      <c r="J110" s="20">
        <v>108</v>
      </c>
      <c r="K110" s="42">
        <v>134.29040610676299</v>
      </c>
      <c r="L110" s="43">
        <v>1.05</v>
      </c>
      <c r="M110" s="20">
        <v>34</v>
      </c>
    </row>
    <row r="111" spans="1:13" s="110" customFormat="1" ht="25.5" customHeight="1" x14ac:dyDescent="0.15">
      <c r="A111" s="95">
        <v>42614</v>
      </c>
      <c r="B111" s="42">
        <v>96.212101369192396</v>
      </c>
      <c r="C111" s="43">
        <v>-2.62</v>
      </c>
      <c r="D111" s="19">
        <v>266</v>
      </c>
      <c r="E111" s="42">
        <v>91.673581593841206</v>
      </c>
      <c r="F111" s="43">
        <v>-4.16</v>
      </c>
      <c r="G111" s="20">
        <v>133</v>
      </c>
      <c r="H111" s="42">
        <v>95.379645227428398</v>
      </c>
      <c r="I111" s="43">
        <v>0.81</v>
      </c>
      <c r="J111" s="20">
        <v>106</v>
      </c>
      <c r="K111" s="42">
        <v>125.579253429733</v>
      </c>
      <c r="L111" s="43">
        <v>-6.49</v>
      </c>
      <c r="M111" s="20">
        <v>27</v>
      </c>
    </row>
    <row r="112" spans="1:13" s="110" customFormat="1" ht="25.5" customHeight="1" x14ac:dyDescent="0.15">
      <c r="A112" s="95">
        <v>42644</v>
      </c>
      <c r="B112" s="42">
        <v>97.590125032977596</v>
      </c>
      <c r="C112" s="43">
        <v>1.43</v>
      </c>
      <c r="D112" s="19">
        <v>207</v>
      </c>
      <c r="E112" s="42">
        <v>102.77413638978599</v>
      </c>
      <c r="F112" s="43">
        <v>12.11</v>
      </c>
      <c r="G112" s="20">
        <v>100</v>
      </c>
      <c r="H112" s="42">
        <v>84.250655134993906</v>
      </c>
      <c r="I112" s="43">
        <v>-11.67</v>
      </c>
      <c r="J112" s="20">
        <v>85</v>
      </c>
      <c r="K112" s="42">
        <v>145.60079055423401</v>
      </c>
      <c r="L112" s="43">
        <v>15.94</v>
      </c>
      <c r="M112" s="20">
        <v>22</v>
      </c>
    </row>
    <row r="113" spans="1:13" s="110" customFormat="1" ht="25.5" customHeight="1" x14ac:dyDescent="0.15">
      <c r="A113" s="95">
        <v>42675</v>
      </c>
      <c r="B113" s="42">
        <v>102.94553485948801</v>
      </c>
      <c r="C113" s="43">
        <v>5.49</v>
      </c>
      <c r="D113" s="19">
        <v>267</v>
      </c>
      <c r="E113" s="42">
        <v>94.444114444530996</v>
      </c>
      <c r="F113" s="43">
        <v>-8.11</v>
      </c>
      <c r="G113" s="20">
        <v>127</v>
      </c>
      <c r="H113" s="42">
        <v>101.529849417581</v>
      </c>
      <c r="I113" s="43">
        <v>20.51</v>
      </c>
      <c r="J113" s="20">
        <v>108</v>
      </c>
      <c r="K113" s="42">
        <v>144.116573142226</v>
      </c>
      <c r="L113" s="43">
        <v>-1.02</v>
      </c>
      <c r="M113" s="20">
        <v>32</v>
      </c>
    </row>
    <row r="114" spans="1:13" s="111" customFormat="1" ht="25.5" customHeight="1" thickBot="1" x14ac:dyDescent="0.2">
      <c r="A114" s="98">
        <v>42705</v>
      </c>
      <c r="B114" s="44">
        <v>100.337133687186</v>
      </c>
      <c r="C114" s="45">
        <v>-2.5299999999999998</v>
      </c>
      <c r="D114" s="21">
        <v>297</v>
      </c>
      <c r="E114" s="44">
        <v>99.657927798855795</v>
      </c>
      <c r="F114" s="45">
        <v>5.52</v>
      </c>
      <c r="G114" s="22">
        <v>156</v>
      </c>
      <c r="H114" s="44">
        <v>95.128243407321804</v>
      </c>
      <c r="I114" s="45">
        <v>-6.31</v>
      </c>
      <c r="J114" s="22">
        <v>123</v>
      </c>
      <c r="K114" s="44">
        <v>156.318025131561</v>
      </c>
      <c r="L114" s="45">
        <v>8.4700000000000006</v>
      </c>
      <c r="M114" s="22">
        <v>18</v>
      </c>
    </row>
    <row r="115" spans="1:13" s="23" customFormat="1" ht="25.5" customHeight="1" x14ac:dyDescent="0.15">
      <c r="A115" s="94">
        <v>42736</v>
      </c>
      <c r="B115" s="27">
        <v>108.996914749103</v>
      </c>
      <c r="C115" s="27">
        <v>8.6300000000000008</v>
      </c>
      <c r="D115" s="8">
        <v>202</v>
      </c>
      <c r="E115" s="25">
        <v>101.36345587515299</v>
      </c>
      <c r="F115" s="27">
        <v>1.71</v>
      </c>
      <c r="G115" s="8">
        <v>102</v>
      </c>
      <c r="H115" s="25">
        <v>105.660054302069</v>
      </c>
      <c r="I115" s="27">
        <v>11.07</v>
      </c>
      <c r="J115" s="8">
        <v>78</v>
      </c>
      <c r="K115" s="25">
        <v>157.046294413754</v>
      </c>
      <c r="L115" s="27">
        <v>0.47</v>
      </c>
      <c r="M115" s="12">
        <v>22</v>
      </c>
    </row>
    <row r="116" spans="1:13" s="23" customFormat="1" ht="25.5" customHeight="1" x14ac:dyDescent="0.15">
      <c r="A116" s="95">
        <v>42767</v>
      </c>
      <c r="B116" s="29">
        <v>103.283625780159</v>
      </c>
      <c r="C116" s="29">
        <v>-5.24</v>
      </c>
      <c r="D116" s="9">
        <v>217</v>
      </c>
      <c r="E116" s="28">
        <v>106.161825505398</v>
      </c>
      <c r="F116" s="29">
        <v>4.7300000000000004</v>
      </c>
      <c r="G116" s="9">
        <v>99</v>
      </c>
      <c r="H116" s="28">
        <v>93.811580633731197</v>
      </c>
      <c r="I116" s="29">
        <v>-11.21</v>
      </c>
      <c r="J116" s="9">
        <v>87</v>
      </c>
      <c r="K116" s="28">
        <v>150.98070747882699</v>
      </c>
      <c r="L116" s="29">
        <v>-3.86</v>
      </c>
      <c r="M116" s="13">
        <v>31</v>
      </c>
    </row>
    <row r="117" spans="1:13" s="23" customFormat="1" ht="25.5" customHeight="1" x14ac:dyDescent="0.15">
      <c r="A117" s="95">
        <v>42795</v>
      </c>
      <c r="B117" s="29">
        <v>102.023858246354</v>
      </c>
      <c r="C117" s="29">
        <v>-1.22</v>
      </c>
      <c r="D117" s="9">
        <v>313</v>
      </c>
      <c r="E117" s="28">
        <v>96.974006622055001</v>
      </c>
      <c r="F117" s="29">
        <v>-8.65</v>
      </c>
      <c r="G117" s="9">
        <v>118</v>
      </c>
      <c r="H117" s="28">
        <v>98.958575693211799</v>
      </c>
      <c r="I117" s="29">
        <v>5.49</v>
      </c>
      <c r="J117" s="9">
        <v>153</v>
      </c>
      <c r="K117" s="28">
        <v>152.028788196043</v>
      </c>
      <c r="L117" s="29">
        <v>0.69</v>
      </c>
      <c r="M117" s="13">
        <v>42</v>
      </c>
    </row>
    <row r="118" spans="1:13" s="23" customFormat="1" ht="25.5" customHeight="1" x14ac:dyDescent="0.15">
      <c r="A118" s="95">
        <v>42826</v>
      </c>
      <c r="B118" s="29">
        <v>105.275431363485</v>
      </c>
      <c r="C118" s="29">
        <v>3.19</v>
      </c>
      <c r="D118" s="9">
        <v>213</v>
      </c>
      <c r="E118" s="28">
        <v>98.434367208059001</v>
      </c>
      <c r="F118" s="29">
        <v>1.51</v>
      </c>
      <c r="G118" s="9">
        <v>96</v>
      </c>
      <c r="H118" s="28">
        <v>102.549607527443</v>
      </c>
      <c r="I118" s="29">
        <v>3.63</v>
      </c>
      <c r="J118" s="9">
        <v>94</v>
      </c>
      <c r="K118" s="28">
        <v>154.63586623773099</v>
      </c>
      <c r="L118" s="29">
        <v>1.71</v>
      </c>
      <c r="M118" s="13">
        <v>23</v>
      </c>
    </row>
    <row r="119" spans="1:13" s="23" customFormat="1" ht="25.5" customHeight="1" x14ac:dyDescent="0.15">
      <c r="A119" s="95">
        <v>42856</v>
      </c>
      <c r="B119" s="29">
        <v>100.782715913743</v>
      </c>
      <c r="C119" s="29">
        <v>-4.2699999999999996</v>
      </c>
      <c r="D119" s="9">
        <v>207</v>
      </c>
      <c r="E119" s="28">
        <v>91.711583924152393</v>
      </c>
      <c r="F119" s="29">
        <v>-6.83</v>
      </c>
      <c r="G119" s="9">
        <v>91</v>
      </c>
      <c r="H119" s="28">
        <v>99.0731023549247</v>
      </c>
      <c r="I119" s="29">
        <v>-3.39</v>
      </c>
      <c r="J119" s="9">
        <v>93</v>
      </c>
      <c r="K119" s="28">
        <v>152.49076892900899</v>
      </c>
      <c r="L119" s="29">
        <v>-1.39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104.144059079397</v>
      </c>
      <c r="C120" s="29">
        <v>3.34</v>
      </c>
      <c r="D120" s="9">
        <v>277</v>
      </c>
      <c r="E120" s="28">
        <v>90.216034613267198</v>
      </c>
      <c r="F120" s="29">
        <v>-1.63</v>
      </c>
      <c r="G120" s="9">
        <v>112</v>
      </c>
      <c r="H120" s="28">
        <v>102.117962983102</v>
      </c>
      <c r="I120" s="29">
        <v>3.07</v>
      </c>
      <c r="J120" s="9">
        <v>128</v>
      </c>
      <c r="K120" s="28">
        <v>167.63687159853399</v>
      </c>
      <c r="L120" s="29">
        <v>9.93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103.815923700035</v>
      </c>
      <c r="C121" s="29">
        <v>-0.32</v>
      </c>
      <c r="D121" s="9">
        <v>300</v>
      </c>
      <c r="E121" s="28">
        <v>94.376572079323907</v>
      </c>
      <c r="F121" s="29">
        <v>4.6100000000000003</v>
      </c>
      <c r="G121" s="9">
        <v>137</v>
      </c>
      <c r="H121" s="28">
        <v>102.041092036295</v>
      </c>
      <c r="I121" s="29">
        <v>-0.08</v>
      </c>
      <c r="J121" s="9">
        <v>127</v>
      </c>
      <c r="K121" s="28">
        <v>159.344272084697</v>
      </c>
      <c r="L121" s="29">
        <v>-4.95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100.11388315036</v>
      </c>
      <c r="C122" s="29">
        <v>-3.57</v>
      </c>
      <c r="D122" s="9">
        <v>221</v>
      </c>
      <c r="E122" s="28">
        <v>90.777022898052195</v>
      </c>
      <c r="F122" s="29">
        <v>-3.81</v>
      </c>
      <c r="G122" s="9">
        <v>101</v>
      </c>
      <c r="H122" s="28">
        <v>96.5654249837728</v>
      </c>
      <c r="I122" s="29">
        <v>-5.37</v>
      </c>
      <c r="J122" s="9">
        <v>96</v>
      </c>
      <c r="K122" s="28">
        <v>161.82161023587599</v>
      </c>
      <c r="L122" s="29">
        <v>1.55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101.740782769582</v>
      </c>
      <c r="C123" s="29">
        <v>1.63</v>
      </c>
      <c r="D123" s="9">
        <v>292</v>
      </c>
      <c r="E123" s="28">
        <v>100.000341782448</v>
      </c>
      <c r="F123" s="29">
        <v>10.16</v>
      </c>
      <c r="G123" s="9">
        <v>134</v>
      </c>
      <c r="H123" s="28">
        <v>94.584315940866205</v>
      </c>
      <c r="I123" s="29">
        <v>-2.0499999999999998</v>
      </c>
      <c r="J123" s="9">
        <v>134</v>
      </c>
      <c r="K123" s="28">
        <v>173.73119065707399</v>
      </c>
      <c r="L123" s="29">
        <v>7.36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98.603737379539695</v>
      </c>
      <c r="C124" s="29">
        <v>-3.08</v>
      </c>
      <c r="D124" s="9">
        <v>277</v>
      </c>
      <c r="E124" s="28">
        <v>90.433541450431903</v>
      </c>
      <c r="F124" s="29">
        <v>-9.57</v>
      </c>
      <c r="G124" s="9">
        <v>134</v>
      </c>
      <c r="H124" s="28">
        <v>92.877685051677304</v>
      </c>
      <c r="I124" s="29">
        <v>-1.8</v>
      </c>
      <c r="J124" s="9">
        <v>114</v>
      </c>
      <c r="K124" s="28">
        <v>157.99428795589901</v>
      </c>
      <c r="L124" s="29">
        <v>-9.06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99.522539514558005</v>
      </c>
      <c r="C125" s="29">
        <v>0.93</v>
      </c>
      <c r="D125" s="9">
        <v>238</v>
      </c>
      <c r="E125" s="28">
        <v>98.010475190709499</v>
      </c>
      <c r="F125" s="29">
        <v>8.3800000000000008</v>
      </c>
      <c r="G125" s="9">
        <v>102</v>
      </c>
      <c r="H125" s="28">
        <v>93.476173780227299</v>
      </c>
      <c r="I125" s="29">
        <v>0.64</v>
      </c>
      <c r="J125" s="9">
        <v>106</v>
      </c>
      <c r="K125" s="28">
        <v>141.57569587332301</v>
      </c>
      <c r="L125" s="29">
        <v>-10.39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101.269422784798</v>
      </c>
      <c r="C126" s="99">
        <v>1.76</v>
      </c>
      <c r="D126" s="14">
        <v>305</v>
      </c>
      <c r="E126" s="116">
        <v>90.1206742889553</v>
      </c>
      <c r="F126" s="99">
        <v>-8.0500000000000007</v>
      </c>
      <c r="G126" s="14">
        <v>118</v>
      </c>
      <c r="H126" s="116">
        <v>101.26924127342301</v>
      </c>
      <c r="I126" s="99">
        <v>8.34</v>
      </c>
      <c r="J126" s="14">
        <v>149</v>
      </c>
      <c r="K126" s="116">
        <v>166.141721888657</v>
      </c>
      <c r="L126" s="99">
        <v>17.350000000000001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99.961520941091194</v>
      </c>
      <c r="C127" s="27">
        <v>-1.29</v>
      </c>
      <c r="D127" s="8">
        <v>137</v>
      </c>
      <c r="E127" s="25">
        <v>88.976097071869404</v>
      </c>
      <c r="F127" s="27">
        <v>-1.27</v>
      </c>
      <c r="G127" s="8">
        <v>54</v>
      </c>
      <c r="H127" s="25">
        <v>95.356454474534104</v>
      </c>
      <c r="I127" s="27">
        <v>-5.84</v>
      </c>
      <c r="J127" s="8">
        <v>59</v>
      </c>
      <c r="K127" s="25">
        <v>160.77946549318401</v>
      </c>
      <c r="L127" s="27">
        <v>-3.23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98.239474143032794</v>
      </c>
      <c r="C128" s="29">
        <v>-1.72</v>
      </c>
      <c r="D128" s="9">
        <v>201</v>
      </c>
      <c r="E128" s="28">
        <v>89.364213985612395</v>
      </c>
      <c r="F128" s="29">
        <v>0.44</v>
      </c>
      <c r="G128" s="9">
        <v>85</v>
      </c>
      <c r="H128" s="28">
        <v>101.96378072466899</v>
      </c>
      <c r="I128" s="29">
        <v>6.93</v>
      </c>
      <c r="J128" s="9">
        <v>98</v>
      </c>
      <c r="K128" s="28">
        <v>125.852209953631</v>
      </c>
      <c r="L128" s="29">
        <v>-21.72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100.72739285078799</v>
      </c>
      <c r="C129" s="29">
        <v>2.5299999999999998</v>
      </c>
      <c r="D129" s="9">
        <v>286</v>
      </c>
      <c r="E129" s="28">
        <v>95.980495727513201</v>
      </c>
      <c r="F129" s="29">
        <v>7.4</v>
      </c>
      <c r="G129" s="9">
        <v>115</v>
      </c>
      <c r="H129" s="28">
        <v>93.879673738553606</v>
      </c>
      <c r="I129" s="29">
        <v>-7.93</v>
      </c>
      <c r="J129" s="9">
        <v>137</v>
      </c>
      <c r="K129" s="28">
        <v>183.26918461256</v>
      </c>
      <c r="L129" s="29">
        <v>45.62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100.581769803667</v>
      </c>
      <c r="C130" s="29">
        <v>-0.14000000000000001</v>
      </c>
      <c r="D130" s="9">
        <v>262</v>
      </c>
      <c r="E130" s="28">
        <v>94.169066255658606</v>
      </c>
      <c r="F130" s="29">
        <v>-1.89</v>
      </c>
      <c r="G130" s="9">
        <v>115</v>
      </c>
      <c r="H130" s="28">
        <v>94.001061563485194</v>
      </c>
      <c r="I130" s="29">
        <v>0.13</v>
      </c>
      <c r="J130" s="9">
        <v>116</v>
      </c>
      <c r="K130" s="28">
        <v>173.53292269345701</v>
      </c>
      <c r="L130" s="29">
        <v>-5.31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104.58196753409899</v>
      </c>
      <c r="C131" s="29">
        <v>3.98</v>
      </c>
      <c r="D131" s="9">
        <v>224</v>
      </c>
      <c r="E131" s="28">
        <v>98.858541494094098</v>
      </c>
      <c r="F131" s="29">
        <v>4.9800000000000004</v>
      </c>
      <c r="G131" s="9">
        <v>109</v>
      </c>
      <c r="H131" s="28">
        <v>97.614110247014196</v>
      </c>
      <c r="I131" s="29">
        <v>3.84</v>
      </c>
      <c r="J131" s="9">
        <v>88</v>
      </c>
      <c r="K131" s="28">
        <v>161.993924520322</v>
      </c>
      <c r="L131" s="29">
        <v>-6.65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99.6282169449115</v>
      </c>
      <c r="C132" s="29">
        <v>-4.74</v>
      </c>
      <c r="D132" s="9">
        <v>257</v>
      </c>
      <c r="E132" s="28">
        <v>91.825830864403599</v>
      </c>
      <c r="F132" s="29">
        <v>-7.11</v>
      </c>
      <c r="G132" s="9">
        <v>117</v>
      </c>
      <c r="H132" s="28">
        <v>95.572822231331799</v>
      </c>
      <c r="I132" s="29">
        <v>-2.09</v>
      </c>
      <c r="J132" s="9">
        <v>105</v>
      </c>
      <c r="K132" s="28">
        <v>151.13237130628499</v>
      </c>
      <c r="L132" s="29">
        <v>-6.7</v>
      </c>
      <c r="M132" s="9">
        <v>35</v>
      </c>
    </row>
    <row r="133" spans="1:13" ht="25.5" customHeight="1" x14ac:dyDescent="0.15">
      <c r="A133" s="95">
        <v>43282</v>
      </c>
      <c r="B133" s="29">
        <v>95.950963134850099</v>
      </c>
      <c r="C133" s="29">
        <v>-3.69</v>
      </c>
      <c r="D133" s="9">
        <v>296</v>
      </c>
      <c r="E133" s="28">
        <v>94.771236543079198</v>
      </c>
      <c r="F133" s="29">
        <v>3.21</v>
      </c>
      <c r="G133" s="9">
        <v>135</v>
      </c>
      <c r="H133" s="28">
        <v>86.679054995129704</v>
      </c>
      <c r="I133" s="29">
        <v>-9.31</v>
      </c>
      <c r="J133" s="9">
        <v>133</v>
      </c>
      <c r="K133" s="28">
        <v>174.33770921835401</v>
      </c>
      <c r="L133" s="29">
        <v>15.35</v>
      </c>
      <c r="M133" s="9">
        <v>28</v>
      </c>
    </row>
    <row r="134" spans="1:13" ht="25.5" customHeight="1" x14ac:dyDescent="0.15">
      <c r="A134" s="95">
        <v>43313</v>
      </c>
      <c r="B134" s="29">
        <v>106.48302273096</v>
      </c>
      <c r="C134" s="29">
        <v>10.98</v>
      </c>
      <c r="D134" s="9">
        <v>261</v>
      </c>
      <c r="E134" s="28">
        <v>104.127625138024</v>
      </c>
      <c r="F134" s="29">
        <v>9.8699999999999992</v>
      </c>
      <c r="G134" s="9">
        <v>107</v>
      </c>
      <c r="H134" s="28">
        <v>98.563454455269607</v>
      </c>
      <c r="I134" s="29">
        <v>13.71</v>
      </c>
      <c r="J134" s="9">
        <v>125</v>
      </c>
      <c r="K134" s="28">
        <v>169.974836144801</v>
      </c>
      <c r="L134" s="29">
        <v>-2.5</v>
      </c>
      <c r="M134" s="9">
        <v>29</v>
      </c>
    </row>
    <row r="135" spans="1:13" ht="25.5" customHeight="1" x14ac:dyDescent="0.15">
      <c r="A135" s="95">
        <v>43344</v>
      </c>
      <c r="B135" s="29">
        <v>105.120617922544</v>
      </c>
      <c r="C135" s="29">
        <v>-1.28</v>
      </c>
      <c r="D135" s="9">
        <v>253</v>
      </c>
      <c r="E135" s="28">
        <v>97.552144551132599</v>
      </c>
      <c r="F135" s="29">
        <v>-6.31</v>
      </c>
      <c r="G135" s="9">
        <v>107</v>
      </c>
      <c r="H135" s="28">
        <v>98.905360786275295</v>
      </c>
      <c r="I135" s="29">
        <v>0.35</v>
      </c>
      <c r="J135" s="9">
        <v>108</v>
      </c>
      <c r="K135" s="28">
        <v>174.150382289265</v>
      </c>
      <c r="L135" s="29">
        <v>2.46</v>
      </c>
      <c r="M135" s="9">
        <v>38</v>
      </c>
    </row>
    <row r="136" spans="1:13" ht="25.5" customHeight="1" x14ac:dyDescent="0.15">
      <c r="A136" s="95">
        <v>43374</v>
      </c>
      <c r="B136" s="29">
        <v>103.872963626219</v>
      </c>
      <c r="C136" s="29">
        <v>-1.19</v>
      </c>
      <c r="D136" s="9">
        <v>252</v>
      </c>
      <c r="E136" s="28">
        <v>96.626606016698403</v>
      </c>
      <c r="F136" s="29">
        <v>-0.95</v>
      </c>
      <c r="G136" s="9">
        <v>121</v>
      </c>
      <c r="H136" s="28">
        <v>96.459635654696598</v>
      </c>
      <c r="I136" s="29">
        <v>-2.4700000000000002</v>
      </c>
      <c r="J136" s="9">
        <v>99</v>
      </c>
      <c r="K136" s="28">
        <v>156.69003772197701</v>
      </c>
      <c r="L136" s="29">
        <v>-10.029999999999999</v>
      </c>
      <c r="M136" s="9">
        <v>32</v>
      </c>
    </row>
    <row r="137" spans="1:13" ht="25.5" customHeight="1" x14ac:dyDescent="0.15">
      <c r="A137" s="95">
        <v>43405</v>
      </c>
      <c r="B137" s="29">
        <v>102.53717259810399</v>
      </c>
      <c r="C137" s="29">
        <v>-1.29</v>
      </c>
      <c r="D137" s="9">
        <v>277</v>
      </c>
      <c r="E137" s="28">
        <v>95.578682409756397</v>
      </c>
      <c r="F137" s="29">
        <v>-1.08</v>
      </c>
      <c r="G137" s="9">
        <v>128</v>
      </c>
      <c r="H137" s="28">
        <v>96.484561899795295</v>
      </c>
      <c r="I137" s="29">
        <v>0.03</v>
      </c>
      <c r="J137" s="9">
        <v>118</v>
      </c>
      <c r="K137" s="28">
        <v>176.767657313602</v>
      </c>
      <c r="L137" s="29">
        <v>12.81</v>
      </c>
      <c r="M137" s="9">
        <v>31</v>
      </c>
    </row>
    <row r="138" spans="1:13" ht="25.5" customHeight="1" thickBot="1" x14ac:dyDescent="0.2">
      <c r="A138" s="98">
        <v>43435</v>
      </c>
      <c r="B138" s="99">
        <v>96.635333641059901</v>
      </c>
      <c r="C138" s="99">
        <v>-5.76</v>
      </c>
      <c r="D138" s="14">
        <v>318</v>
      </c>
      <c r="E138" s="116">
        <v>95.401196593384299</v>
      </c>
      <c r="F138" s="99">
        <v>-0.19</v>
      </c>
      <c r="G138" s="14">
        <v>148</v>
      </c>
      <c r="H138" s="116">
        <v>91.386238154633304</v>
      </c>
      <c r="I138" s="99">
        <v>-5.28</v>
      </c>
      <c r="J138" s="14">
        <v>135</v>
      </c>
      <c r="K138" s="116">
        <v>152.86744258089499</v>
      </c>
      <c r="L138" s="99">
        <v>-13.52</v>
      </c>
      <c r="M138" s="14">
        <v>35</v>
      </c>
    </row>
    <row r="139" spans="1:13" ht="25.5" customHeight="1" x14ac:dyDescent="0.15">
      <c r="A139" s="94">
        <v>43466</v>
      </c>
      <c r="B139" s="27">
        <v>104.132019650762</v>
      </c>
      <c r="C139" s="27">
        <v>7.76</v>
      </c>
      <c r="D139" s="8">
        <v>184</v>
      </c>
      <c r="E139" s="25">
        <v>99.484386746058405</v>
      </c>
      <c r="F139" s="27">
        <v>4.28</v>
      </c>
      <c r="G139" s="8">
        <v>88</v>
      </c>
      <c r="H139" s="25">
        <v>98.873389393355396</v>
      </c>
      <c r="I139" s="27">
        <v>8.19</v>
      </c>
      <c r="J139" s="8">
        <v>78</v>
      </c>
      <c r="K139" s="25">
        <v>148.88329268151</v>
      </c>
      <c r="L139" s="27">
        <v>-2.61</v>
      </c>
      <c r="M139" s="8">
        <v>18</v>
      </c>
    </row>
    <row r="140" spans="1:13" ht="25.5" customHeight="1" x14ac:dyDescent="0.15">
      <c r="A140" s="95">
        <v>43497</v>
      </c>
      <c r="B140" s="29">
        <v>103.73981385216899</v>
      </c>
      <c r="C140" s="29">
        <v>-0.38</v>
      </c>
      <c r="D140" s="9">
        <v>203</v>
      </c>
      <c r="E140" s="28">
        <v>109.58729135700401</v>
      </c>
      <c r="F140" s="29">
        <v>10.16</v>
      </c>
      <c r="G140" s="9">
        <v>74</v>
      </c>
      <c r="H140" s="28">
        <v>92.0354906813171</v>
      </c>
      <c r="I140" s="29">
        <v>-6.92</v>
      </c>
      <c r="J140" s="9">
        <v>113</v>
      </c>
      <c r="K140" s="28">
        <v>184.16739029598099</v>
      </c>
      <c r="L140" s="29">
        <v>23.7</v>
      </c>
      <c r="M140" s="9">
        <v>16</v>
      </c>
    </row>
    <row r="141" spans="1:13" ht="25.5" customHeight="1" x14ac:dyDescent="0.15">
      <c r="A141" s="95">
        <v>43525</v>
      </c>
      <c r="B141" s="29">
        <v>103.45187182300199</v>
      </c>
      <c r="C141" s="29">
        <v>-0.28000000000000003</v>
      </c>
      <c r="D141" s="9">
        <v>312</v>
      </c>
      <c r="E141" s="28">
        <v>94.614897943949103</v>
      </c>
      <c r="F141" s="29">
        <v>-13.66</v>
      </c>
      <c r="G141" s="9">
        <v>123</v>
      </c>
      <c r="H141" s="28">
        <v>99.769697861251302</v>
      </c>
      <c r="I141" s="29">
        <v>8.4</v>
      </c>
      <c r="J141" s="9">
        <v>154</v>
      </c>
      <c r="K141" s="28">
        <v>186.559159609029</v>
      </c>
      <c r="L141" s="29">
        <v>1.3</v>
      </c>
      <c r="M141" s="9">
        <v>35</v>
      </c>
    </row>
    <row r="142" spans="1:13" ht="25.5" customHeight="1" x14ac:dyDescent="0.15">
      <c r="A142" s="95">
        <v>43556</v>
      </c>
      <c r="B142" s="29">
        <v>102.369208609436</v>
      </c>
      <c r="C142" s="29">
        <v>-1.05</v>
      </c>
      <c r="D142" s="9">
        <v>261</v>
      </c>
      <c r="E142" s="28">
        <v>96.961951169523402</v>
      </c>
      <c r="F142" s="29">
        <v>2.48</v>
      </c>
      <c r="G142" s="9">
        <v>122</v>
      </c>
      <c r="H142" s="28">
        <v>97.264978921180301</v>
      </c>
      <c r="I142" s="29">
        <v>-2.5099999999999998</v>
      </c>
      <c r="J142" s="9">
        <v>112</v>
      </c>
      <c r="K142" s="28">
        <v>162.928733410283</v>
      </c>
      <c r="L142" s="29">
        <v>-12.67</v>
      </c>
      <c r="M142" s="9">
        <v>27</v>
      </c>
    </row>
    <row r="143" spans="1:13" ht="25.5" customHeight="1" x14ac:dyDescent="0.15">
      <c r="A143" s="95">
        <v>43586</v>
      </c>
      <c r="B143" s="29">
        <v>109.423755712928</v>
      </c>
      <c r="C143" s="29">
        <v>6.89</v>
      </c>
      <c r="D143" s="9">
        <v>137</v>
      </c>
      <c r="E143" s="28">
        <v>94.221042678157204</v>
      </c>
      <c r="F143" s="29">
        <v>-2.83</v>
      </c>
      <c r="G143" s="9">
        <v>63</v>
      </c>
      <c r="H143" s="28">
        <v>100.959637294667</v>
      </c>
      <c r="I143" s="29">
        <v>3.8</v>
      </c>
      <c r="J143" s="9">
        <v>47</v>
      </c>
      <c r="K143" s="28">
        <v>194.105878142997</v>
      </c>
      <c r="L143" s="29">
        <v>19.14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102.771572746139</v>
      </c>
      <c r="C144" s="29">
        <v>-6.08</v>
      </c>
      <c r="D144" s="9">
        <v>225</v>
      </c>
      <c r="E144" s="28">
        <v>100.667758792067</v>
      </c>
      <c r="F144" s="29">
        <v>6.84</v>
      </c>
      <c r="G144" s="9">
        <v>95</v>
      </c>
      <c r="H144" s="28">
        <v>90.952706493171206</v>
      </c>
      <c r="I144" s="29">
        <v>-9.91</v>
      </c>
      <c r="J144" s="9">
        <v>102</v>
      </c>
      <c r="K144" s="28">
        <v>180.18648521552799</v>
      </c>
      <c r="L144" s="29">
        <v>-7.17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104.251437976773</v>
      </c>
      <c r="C145" s="29">
        <v>1.44</v>
      </c>
      <c r="D145" s="9">
        <v>265</v>
      </c>
      <c r="E145" s="28">
        <v>95.854294267950294</v>
      </c>
      <c r="F145" s="29">
        <v>-4.78</v>
      </c>
      <c r="G145" s="9">
        <v>102</v>
      </c>
      <c r="H145" s="28">
        <v>100.11896410388999</v>
      </c>
      <c r="I145" s="29">
        <v>10.08</v>
      </c>
      <c r="J145" s="9">
        <v>127</v>
      </c>
      <c r="K145" s="28">
        <v>165.38936982013399</v>
      </c>
      <c r="L145" s="29">
        <v>-8.2100000000000009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103.231238432574</v>
      </c>
      <c r="C146" s="29">
        <v>-0.98</v>
      </c>
      <c r="D146" s="9">
        <v>261</v>
      </c>
      <c r="E146" s="28">
        <v>93.182209994002903</v>
      </c>
      <c r="F146" s="29">
        <v>-2.79</v>
      </c>
      <c r="G146" s="9">
        <v>123</v>
      </c>
      <c r="H146" s="28">
        <v>100.470626235946</v>
      </c>
      <c r="I146" s="29">
        <v>0.35</v>
      </c>
      <c r="J146" s="9">
        <v>109</v>
      </c>
      <c r="K146" s="28">
        <v>166.169498605233</v>
      </c>
      <c r="L146" s="29">
        <v>0.47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99.719412460133199</v>
      </c>
      <c r="C147" s="29">
        <v>-3.4</v>
      </c>
      <c r="D147" s="9">
        <v>292</v>
      </c>
      <c r="E147" s="28">
        <v>97.413127522711093</v>
      </c>
      <c r="F147" s="29">
        <v>4.54</v>
      </c>
      <c r="G147" s="9">
        <v>114</v>
      </c>
      <c r="H147" s="28">
        <v>91.508913786230593</v>
      </c>
      <c r="I147" s="29">
        <v>-8.92</v>
      </c>
      <c r="J147" s="9">
        <v>141</v>
      </c>
      <c r="K147" s="28">
        <v>168.187735075142</v>
      </c>
      <c r="L147" s="29">
        <v>1.21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108.237006341376</v>
      </c>
      <c r="C148" s="29">
        <v>8.5399999999999991</v>
      </c>
      <c r="D148" s="9">
        <v>219</v>
      </c>
      <c r="E148" s="28">
        <v>91.929077540434207</v>
      </c>
      <c r="F148" s="29">
        <v>-5.63</v>
      </c>
      <c r="G148" s="9">
        <v>91</v>
      </c>
      <c r="H148" s="28">
        <v>104.259400126625</v>
      </c>
      <c r="I148" s="29">
        <v>13.93</v>
      </c>
      <c r="J148" s="9">
        <v>103</v>
      </c>
      <c r="K148" s="28">
        <v>185.913362373458</v>
      </c>
      <c r="L148" s="29">
        <v>10.54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103.923125152399</v>
      </c>
      <c r="C149" s="29">
        <v>-3.99</v>
      </c>
      <c r="D149" s="9">
        <v>251</v>
      </c>
      <c r="E149" s="28">
        <v>98.230439169354298</v>
      </c>
      <c r="F149" s="29">
        <v>6.85</v>
      </c>
      <c r="G149" s="9">
        <v>119</v>
      </c>
      <c r="H149" s="28">
        <v>100.880625807569</v>
      </c>
      <c r="I149" s="29">
        <v>-3.24</v>
      </c>
      <c r="J149" s="9">
        <v>109</v>
      </c>
      <c r="K149" s="28">
        <v>162.15856273749301</v>
      </c>
      <c r="L149" s="29">
        <v>-12.78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103.87772061706499</v>
      </c>
      <c r="C150" s="99">
        <v>-0.04</v>
      </c>
      <c r="D150" s="14">
        <v>291</v>
      </c>
      <c r="E150" s="116">
        <v>96.905806212765299</v>
      </c>
      <c r="F150" s="99">
        <v>-1.35</v>
      </c>
      <c r="G150" s="14">
        <v>145</v>
      </c>
      <c r="H150" s="116">
        <v>99.307987242806604</v>
      </c>
      <c r="I150" s="99">
        <v>-1.56</v>
      </c>
      <c r="J150" s="14">
        <v>119</v>
      </c>
      <c r="K150" s="116">
        <v>182.116851176474</v>
      </c>
      <c r="L150" s="99">
        <v>12.31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103.38917829158601</v>
      </c>
      <c r="C151" s="27">
        <v>-0.47</v>
      </c>
      <c r="D151" s="8">
        <v>187</v>
      </c>
      <c r="E151" s="25">
        <v>86.301068643252506</v>
      </c>
      <c r="F151" s="27">
        <v>-10.94</v>
      </c>
      <c r="G151" s="8">
        <v>68</v>
      </c>
      <c r="H151" s="25">
        <v>100.58657378925101</v>
      </c>
      <c r="I151" s="27">
        <v>1.29</v>
      </c>
      <c r="J151" s="8">
        <v>97</v>
      </c>
      <c r="K151" s="25">
        <v>178.00505362467001</v>
      </c>
      <c r="L151" s="27">
        <v>-2.2599999999999998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105.130050175338</v>
      </c>
      <c r="C152" s="29">
        <v>1.68</v>
      </c>
      <c r="D152" s="9">
        <v>258</v>
      </c>
      <c r="E152" s="28">
        <v>95.838126174053301</v>
      </c>
      <c r="F152" s="29">
        <v>11.05</v>
      </c>
      <c r="G152" s="9">
        <v>99</v>
      </c>
      <c r="H152" s="28">
        <v>103.22578353727999</v>
      </c>
      <c r="I152" s="29">
        <v>2.62</v>
      </c>
      <c r="J152" s="9">
        <v>128</v>
      </c>
      <c r="K152" s="28">
        <v>167.695753873423</v>
      </c>
      <c r="L152" s="29">
        <v>-5.79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104.94761831834001</v>
      </c>
      <c r="C153" s="29">
        <v>-0.17</v>
      </c>
      <c r="D153" s="9">
        <v>340</v>
      </c>
      <c r="E153" s="28">
        <v>102.85146098165499</v>
      </c>
      <c r="F153" s="29">
        <v>7.32</v>
      </c>
      <c r="G153" s="9">
        <v>134</v>
      </c>
      <c r="H153" s="28">
        <v>98.842579892709395</v>
      </c>
      <c r="I153" s="29">
        <v>-4.25</v>
      </c>
      <c r="J153" s="9">
        <v>154</v>
      </c>
      <c r="K153" s="28">
        <v>166.16771500737599</v>
      </c>
      <c r="L153" s="29">
        <v>-0.91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103.900543685982</v>
      </c>
      <c r="C154" s="29">
        <v>-1</v>
      </c>
      <c r="D154" s="9">
        <v>258</v>
      </c>
      <c r="E154" s="28">
        <v>93.616812760970504</v>
      </c>
      <c r="F154" s="29">
        <v>-8.98</v>
      </c>
      <c r="G154" s="9">
        <v>124</v>
      </c>
      <c r="H154" s="28">
        <v>101.15441580106101</v>
      </c>
      <c r="I154" s="29">
        <v>2.34</v>
      </c>
      <c r="J154" s="9">
        <v>104</v>
      </c>
      <c r="K154" s="28">
        <v>174.381547042596</v>
      </c>
      <c r="L154" s="29">
        <v>4.9400000000000004</v>
      </c>
      <c r="M154" s="9">
        <v>30</v>
      </c>
    </row>
    <row r="155" spans="1:13" s="103" customFormat="1" ht="25.5" customHeight="1" thickBot="1" x14ac:dyDescent="0.2">
      <c r="A155" s="95">
        <v>43952</v>
      </c>
      <c r="B155" s="29">
        <v>96.567541046026093</v>
      </c>
      <c r="C155" s="29">
        <v>-7.06</v>
      </c>
      <c r="D155" s="9">
        <v>107</v>
      </c>
      <c r="E155" s="28">
        <v>82.070579616561105</v>
      </c>
      <c r="F155" s="29">
        <v>-12.33</v>
      </c>
      <c r="G155" s="9">
        <v>46</v>
      </c>
      <c r="H155" s="28">
        <v>86.652242998081306</v>
      </c>
      <c r="I155" s="29">
        <v>-14.34</v>
      </c>
      <c r="J155" s="9">
        <v>41</v>
      </c>
      <c r="K155" s="28">
        <v>181.95579729729701</v>
      </c>
      <c r="L155" s="29">
        <v>4.34</v>
      </c>
      <c r="M155" s="9">
        <v>20</v>
      </c>
    </row>
    <row r="156" spans="1:13" ht="13.5" customHeight="1" x14ac:dyDescent="0.15">
      <c r="A156" s="106"/>
      <c r="B156" s="105"/>
      <c r="C156" s="105"/>
      <c r="D156" s="107"/>
      <c r="E156" s="105"/>
      <c r="F156" s="105"/>
      <c r="G156" s="107"/>
      <c r="H156" s="105"/>
      <c r="I156" s="105"/>
      <c r="J156" s="107"/>
      <c r="K156" s="105"/>
      <c r="L156" s="105"/>
      <c r="M156" s="107"/>
    </row>
    <row r="157" spans="1:13" ht="17.25" x14ac:dyDescent="0.15">
      <c r="G157" s="108" t="s">
        <v>18</v>
      </c>
      <c r="H157" s="108"/>
    </row>
    <row r="444" spans="1:13" x14ac:dyDescent="0.15">
      <c r="A444" s="106"/>
      <c r="B444" s="105"/>
      <c r="C444" s="105"/>
      <c r="D444" s="107"/>
      <c r="E444" s="105"/>
      <c r="F444" s="105"/>
      <c r="G444" s="107"/>
      <c r="H444" s="105"/>
      <c r="I444" s="105"/>
      <c r="J444" s="107"/>
      <c r="K444" s="105"/>
      <c r="L444" s="105"/>
      <c r="M444" s="107"/>
    </row>
  </sheetData>
  <phoneticPr fontId="1"/>
  <conditionalFormatting sqref="A1:M9 A10:A152">
    <cfRule type="expression" dxfId="61" priority="112">
      <formula>MATCH(MAX(A:A)+1,A:A, 1)-2&lt;=ROW($A1)=TRUE</formula>
    </cfRule>
  </conditionalFormatting>
  <conditionalFormatting sqref="A153:A155">
    <cfRule type="expression" dxfId="60" priority="4">
      <formula>MATCH(MAX(A:A)+1,A:A, 1)-2&lt;=ROW($A153)=TRUE</formula>
    </cfRule>
  </conditionalFormatting>
  <conditionalFormatting sqref="B10:M21 B23:M155 B22 D22:M22">
    <cfRule type="expression" dxfId="59" priority="3">
      <formula>MATCH(MAX(B:B)+1,B:B, 1)-2&lt;=ROW($A10)=TRUE</formula>
    </cfRule>
  </conditionalFormatting>
  <conditionalFormatting sqref="E21:E155 B21:B155 H21:H155 K21:K155">
    <cfRule type="expression" dxfId="58" priority="1">
      <formula>AVERAGE(D10:D21) &lt; 100</formula>
    </cfRule>
  </conditionalFormatting>
  <conditionalFormatting sqref="C23:C155 F22:F155 I22:I155 L22:L155">
    <cfRule type="expression" dxfId="57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2020-08-27T05:15:49Z</dcterms:modified>
</cp:coreProperties>
</file>