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24030" yWindow="0" windowWidth="20490" windowHeight="7230" tabRatio="898" activeTab="1"/>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2" hidden="1">競争に付することが不利と認められるもの!$B$4:$L$156</definedName>
    <definedName name="_xlnm._FilterDatabase" localSheetId="0" hidden="1">競争性のない随意契約によらざるを得ないもの!$A$4:$XBV$186</definedName>
    <definedName name="_xlnm._FilterDatabase" localSheetId="1" hidden="1">緊急の必要により競争に付することができないもの!$B$4:$L$9</definedName>
    <definedName name="_xlnm.Print_Area" localSheetId="2">競争に付することが不利と認められるもの!$B$1:$L$87</definedName>
    <definedName name="_xlnm.Print_Area" localSheetId="0">競争性のない随意契約によらざるを得ないもの!$B$1:$M$186</definedName>
    <definedName name="_xlnm.Print_Area" localSheetId="1">緊急の必要により競争に付することができないもの!$B$1:$L$12</definedName>
    <definedName name="_xlnm.Print_Titles" localSheetId="2">競争に付することが不利と認められるもの!$4:$4</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 i="2" l="1"/>
  <c r="I8" i="2"/>
  <c r="I7" i="2"/>
  <c r="I6" i="2"/>
  <c r="I5" i="2"/>
</calcChain>
</file>

<file path=xl/sharedStrings.xml><?xml version="1.0" encoding="utf-8"?>
<sst xmlns="http://schemas.openxmlformats.org/spreadsheetml/2006/main" count="1802" uniqueCount="717">
  <si>
    <t>ニ（ヘ）</t>
  </si>
  <si>
    <t>ニ（ニ）</t>
  </si>
  <si>
    <t>緊急の必要により競争に付することができないもの</t>
  </si>
  <si>
    <t>競争に付することが不利と認められるもの</t>
  </si>
  <si>
    <t>第九管区海上保安本部</t>
    <rPh sb="0" eb="1">
      <t>ダイ</t>
    </rPh>
    <rPh sb="1" eb="2">
      <t>9</t>
    </rPh>
    <rPh sb="2" eb="4">
      <t>カンク</t>
    </rPh>
    <rPh sb="4" eb="6">
      <t>カイジョウ</t>
    </rPh>
    <rPh sb="6" eb="8">
      <t>ホアン</t>
    </rPh>
    <rPh sb="8" eb="10">
      <t>ホンブ</t>
    </rPh>
    <phoneticPr fontId="20"/>
  </si>
  <si>
    <t>ニ（ハ）</t>
  </si>
  <si>
    <t>第七管区海上保安本部</t>
    <rPh sb="0" eb="1">
      <t>ダイ</t>
    </rPh>
    <rPh sb="1" eb="2">
      <t>7</t>
    </rPh>
    <rPh sb="2" eb="4">
      <t>カンク</t>
    </rPh>
    <rPh sb="4" eb="6">
      <t>カイジョウ</t>
    </rPh>
    <rPh sb="6" eb="8">
      <t>ホアン</t>
    </rPh>
    <rPh sb="8" eb="10">
      <t>ホンブ</t>
    </rPh>
    <phoneticPr fontId="20"/>
  </si>
  <si>
    <t>第五管区海上保安本部</t>
    <rPh sb="0" eb="1">
      <t>ダイ</t>
    </rPh>
    <rPh sb="1" eb="2">
      <t>5</t>
    </rPh>
    <rPh sb="2" eb="4">
      <t>カンク</t>
    </rPh>
    <rPh sb="4" eb="6">
      <t>カイジョウ</t>
    </rPh>
    <rPh sb="6" eb="8">
      <t>ホアン</t>
    </rPh>
    <rPh sb="8" eb="10">
      <t>ホンブ</t>
    </rPh>
    <phoneticPr fontId="20"/>
  </si>
  <si>
    <t>ニ（ロ）</t>
  </si>
  <si>
    <t>ロ</t>
  </si>
  <si>
    <t>第一管区海上保安本部</t>
    <rPh sb="0" eb="1">
      <t>ダイ</t>
    </rPh>
    <rPh sb="1" eb="2">
      <t>イチ</t>
    </rPh>
    <rPh sb="2" eb="4">
      <t>カンク</t>
    </rPh>
    <rPh sb="4" eb="6">
      <t>カイジョウ</t>
    </rPh>
    <rPh sb="6" eb="8">
      <t>ホアン</t>
    </rPh>
    <rPh sb="8" eb="10">
      <t>ホンブ</t>
    </rPh>
    <phoneticPr fontId="20"/>
  </si>
  <si>
    <t>イ（ニ）</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</si>
  <si>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</si>
  <si>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</si>
  <si>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沖縄気象台</t>
    <rPh sb="0" eb="2">
      <t>オキナワ</t>
    </rPh>
    <rPh sb="2" eb="5">
      <t>キショウダイ</t>
    </rPh>
    <phoneticPr fontId="20"/>
  </si>
  <si>
    <t>－</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</si>
  <si>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</si>
  <si>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第十一管区海上保安本部</t>
    <rPh sb="0" eb="1">
      <t>ダイ</t>
    </rPh>
    <rPh sb="1" eb="3">
      <t>11</t>
    </rPh>
    <rPh sb="3" eb="5">
      <t>カンク</t>
    </rPh>
    <rPh sb="5" eb="7">
      <t>カイジョウ</t>
    </rPh>
    <rPh sb="7" eb="9">
      <t>ホアン</t>
    </rPh>
    <rPh sb="9" eb="11">
      <t>ホンブ</t>
    </rPh>
    <phoneticPr fontId="20"/>
  </si>
  <si>
    <t>第十管区海上保安本部</t>
    <rPh sb="0" eb="1">
      <t>ダイ</t>
    </rPh>
    <rPh sb="1" eb="2">
      <t>10</t>
    </rPh>
    <rPh sb="2" eb="4">
      <t>カンク</t>
    </rPh>
    <rPh sb="4" eb="6">
      <t>カイジョウ</t>
    </rPh>
    <rPh sb="6" eb="8">
      <t>ホアン</t>
    </rPh>
    <rPh sb="8" eb="10">
      <t>ホンブ</t>
    </rPh>
    <phoneticPr fontId="20"/>
  </si>
  <si>
    <t>札幌管区気象台</t>
    <rPh sb="0" eb="2">
      <t>サッポロ</t>
    </rPh>
    <rPh sb="2" eb="4">
      <t>カンク</t>
    </rPh>
    <rPh sb="4" eb="7">
      <t>キショウダイ</t>
    </rPh>
    <phoneticPr fontId="20"/>
  </si>
  <si>
    <t>第八管区海上保安本部</t>
    <rPh sb="0" eb="1">
      <t>ダイ</t>
    </rPh>
    <rPh sb="1" eb="2">
      <t>8</t>
    </rPh>
    <rPh sb="2" eb="4">
      <t>カンク</t>
    </rPh>
    <rPh sb="4" eb="6">
      <t>カイジョウ</t>
    </rPh>
    <rPh sb="6" eb="8">
      <t>ホアン</t>
    </rPh>
    <rPh sb="8" eb="10">
      <t>ホンブ</t>
    </rPh>
    <phoneticPr fontId="20"/>
  </si>
  <si>
    <t>第六管区海上保安本部</t>
    <rPh sb="0" eb="1">
      <t>ダイ</t>
    </rPh>
    <rPh sb="1" eb="2">
      <t>6</t>
    </rPh>
    <rPh sb="2" eb="4">
      <t>カンク</t>
    </rPh>
    <rPh sb="4" eb="6">
      <t>カイジョウ</t>
    </rPh>
    <rPh sb="6" eb="8">
      <t>ホアン</t>
    </rPh>
    <rPh sb="8" eb="10">
      <t>ホンブ</t>
    </rPh>
    <phoneticPr fontId="20"/>
  </si>
  <si>
    <t>第四管区海上保安本部</t>
    <rPh sb="0" eb="1">
      <t>ダイ</t>
    </rPh>
    <rPh sb="1" eb="2">
      <t>4</t>
    </rPh>
    <rPh sb="2" eb="4">
      <t>カンク</t>
    </rPh>
    <rPh sb="4" eb="6">
      <t>カイジョウ</t>
    </rPh>
    <rPh sb="6" eb="8">
      <t>ホアン</t>
    </rPh>
    <rPh sb="8" eb="10">
      <t>ホンブ</t>
    </rPh>
    <phoneticPr fontId="20"/>
  </si>
  <si>
    <t>　イ（ニ）･･･地方公共団体との取決めにより、契約の相手方が一に定められているもの</t>
  </si>
  <si>
    <t>第三管区海上保安本部</t>
    <rPh sb="0" eb="1">
      <t>ダイ</t>
    </rPh>
    <rPh sb="1" eb="2">
      <t>3</t>
    </rPh>
    <rPh sb="2" eb="4">
      <t>カンク</t>
    </rPh>
    <rPh sb="4" eb="6">
      <t>カイジョウ</t>
    </rPh>
    <rPh sb="6" eb="8">
      <t>ホアン</t>
    </rPh>
    <rPh sb="8" eb="10">
      <t>ホンブ</t>
    </rPh>
    <phoneticPr fontId="20"/>
  </si>
  <si>
    <t>東京管区気象台</t>
    <rPh sb="0" eb="2">
      <t>トウキョウ</t>
    </rPh>
    <rPh sb="2" eb="4">
      <t>カンク</t>
    </rPh>
    <rPh sb="4" eb="7">
      <t>キショウダイ</t>
    </rPh>
    <phoneticPr fontId="20"/>
  </si>
  <si>
    <t>海上保安学校</t>
    <rPh sb="0" eb="2">
      <t>カイジョウ</t>
    </rPh>
    <rPh sb="2" eb="4">
      <t>ホアン</t>
    </rPh>
    <rPh sb="4" eb="6">
      <t>ガッコウ</t>
    </rPh>
    <phoneticPr fontId="20"/>
  </si>
  <si>
    <t>気象研究所</t>
    <rPh sb="0" eb="2">
      <t>キショウ</t>
    </rPh>
    <rPh sb="2" eb="5">
      <t>ケンキュウショ</t>
    </rPh>
    <phoneticPr fontId="20"/>
  </si>
  <si>
    <t>福岡管区気象台</t>
    <rPh sb="0" eb="2">
      <t>フクオカ</t>
    </rPh>
    <rPh sb="2" eb="4">
      <t>カンク</t>
    </rPh>
    <rPh sb="4" eb="7">
      <t>キショウダイ</t>
    </rPh>
    <phoneticPr fontId="20"/>
  </si>
  <si>
    <t>契約金額</t>
    <rPh sb="0" eb="2">
      <t>ケイヤク</t>
    </rPh>
    <rPh sb="2" eb="4">
      <t>キンガク</t>
    </rPh>
    <phoneticPr fontId="6"/>
  </si>
  <si>
    <t>〔記載要領〕</t>
    <rPh sb="1" eb="3">
      <t>キサイ</t>
    </rPh>
    <rPh sb="3" eb="5">
      <t>ヨウリョウ</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</si>
  <si>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</si>
  <si>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</si>
  <si>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会計法第２９条の３第４項及び予決令第１０２条の４第３号</t>
  </si>
  <si>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</si>
  <si>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</si>
  <si>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</si>
  <si>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</si>
  <si>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</si>
  <si>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</si>
  <si>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</si>
  <si>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</si>
  <si>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</si>
  <si>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</si>
  <si>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令和６年度</t>
    <rPh sb="0" eb="2">
      <t>レイワ</t>
    </rPh>
    <rPh sb="3" eb="5">
      <t>ネンド</t>
    </rPh>
    <phoneticPr fontId="6"/>
  </si>
  <si>
    <t>　ニ（イ）･･･防衛装備品であって、かつ、日本企業が外国政府及び製造元である外国企業からライセンス生産を認められている場合における当該防衛装備品及び役務の調達等</t>
  </si>
  <si>
    <t>競争に付することが不利と認められる具体的な理由</t>
    <rPh sb="0" eb="2">
      <t>キョウソウ</t>
    </rPh>
    <rPh sb="3" eb="4">
      <t>フ</t>
    </rPh>
    <rPh sb="9" eb="11">
      <t>フリ</t>
    </rPh>
    <rPh sb="12" eb="13">
      <t>ミト</t>
    </rPh>
    <rPh sb="17" eb="20">
      <t>グタイテキ</t>
    </rPh>
    <rPh sb="21" eb="23">
      <t>リユウ</t>
    </rPh>
    <phoneticPr fontId="6"/>
  </si>
  <si>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</si>
  <si>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</si>
  <si>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</si>
  <si>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</si>
  <si>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</si>
  <si>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</si>
  <si>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</si>
  <si>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</si>
  <si>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</si>
  <si>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</si>
  <si>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</si>
  <si>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</si>
  <si>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会計法第２９条の３第４項</t>
    <phoneticPr fontId="6"/>
  </si>
  <si>
    <t>-</t>
    <phoneticPr fontId="6"/>
  </si>
  <si>
    <t>会計法第２９条の３第４項及び予決令第１０２条の４第３号</t>
    <phoneticPr fontId="6"/>
  </si>
  <si>
    <t>－</t>
    <phoneticPr fontId="6"/>
  </si>
  <si>
    <t>ー</t>
    <phoneticPr fontId="6"/>
  </si>
  <si>
    <t>気象庁本庁</t>
    <rPh sb="0" eb="3">
      <t>キショウチョウ</t>
    </rPh>
    <rPh sb="3" eb="5">
      <t>ホンチョウ</t>
    </rPh>
    <phoneticPr fontId="3"/>
  </si>
  <si>
    <t>Science Direct の購読</t>
    <phoneticPr fontId="6"/>
  </si>
  <si>
    <t>支出負担行為担当官
気象庁総務部長　石谷　俊史
気象庁
東京都港区虎ノ門３－６－９</t>
    <phoneticPr fontId="6"/>
  </si>
  <si>
    <t>エルゼビア・ビー・ブイ
オランダ王国アムステルダム市ラーダヴェヒ２９</t>
  </si>
  <si>
    <t>Ｓｃｉｅｎｃｅ　Ｄｉｒｅｃｔ（オンラインジャーナル）は販売元であるエルゼビア・ビー・ブイ社へ直接発注する必要がある。</t>
  </si>
  <si>
    <t>料金後納郵便役務　　　</t>
  </si>
  <si>
    <t>支出負担行為担当官
気象庁総務部長　石谷　俊史
気象庁
東京都港区虎ノ門３－６－９</t>
  </si>
  <si>
    <t xml:space="preserve">日本郵便（株）　
東京都港区西新橋３－２２－５
</t>
    <rPh sb="12" eb="14">
      <t>ミナトク</t>
    </rPh>
    <rPh sb="14" eb="17">
      <t>ニシシンバシ</t>
    </rPh>
    <phoneticPr fontId="6"/>
  </si>
  <si>
    <t>料金後納郵便の取り扱いを行えるのは、日本郵便株式会社だけである。</t>
    <phoneticPr fontId="6"/>
  </si>
  <si>
    <t>営繕積算システム（RIBC２）の購入</t>
    <phoneticPr fontId="6"/>
  </si>
  <si>
    <t>（一財）建築コスト管理システム研究所
東京都港区西新橋3-25-33</t>
    <phoneticPr fontId="6"/>
  </si>
  <si>
    <t>公共工事の発注にあたっては、積算業務に膨大な労力と時間を要し、その合理化・省力化を目的として、「営繕積算システム等開発利用協議会」が設立された。また当協議会の委託により（一財）建設コスト管理システム研究会（以下「コスト研」という。）が営繕積算システムRIBC2を開発・整備した。
この営繕積算システムRIBC2はコスト研が開発・整備しており他社から供与できないものである。</t>
    <rPh sb="74" eb="75">
      <t>トウ</t>
    </rPh>
    <phoneticPr fontId="6"/>
  </si>
  <si>
    <t>GNSS観測データ通信回線サービス</t>
    <phoneticPr fontId="6"/>
  </si>
  <si>
    <t>オーブコムジャパン（株）
東京都千代田区鍛冶町１－９－４</t>
    <rPh sb="9" eb="12">
      <t>カブ</t>
    </rPh>
    <phoneticPr fontId="6"/>
  </si>
  <si>
    <t>会計法第２９条の３第４項及び予算決算及び会計令第１０２条の４第３号</t>
    <phoneticPr fontId="6"/>
  </si>
  <si>
    <t>GNSS観測データの送信に用いる機器は、オーブコムジャパン社製通信機器を使用する。そのためGNSS観測データの通信を行うにはオーブコムジャパン社が提供する衛星通信回線を利用する必要がある。</t>
    <phoneticPr fontId="6"/>
  </si>
  <si>
    <t>ScienceDirectの利用</t>
    <rPh sb="14" eb="16">
      <t>リヨウ</t>
    </rPh>
    <phoneticPr fontId="6"/>
  </si>
  <si>
    <t>支出負担行為担当官
気象研究所長
松村　崇行
茨城県つくば市長峰１－１</t>
    <phoneticPr fontId="6"/>
  </si>
  <si>
    <t>エルゼビア・ビー・ブイ
オランダ王国アムステルダム市ラーダーヴェヒ29</t>
    <phoneticPr fontId="6"/>
  </si>
  <si>
    <t>非公表</t>
    <rPh sb="0" eb="1">
      <t>ヒ</t>
    </rPh>
    <rPh sb="1" eb="3">
      <t>コウヒョウ</t>
    </rPh>
    <phoneticPr fontId="6"/>
  </si>
  <si>
    <t>本件は、エルゼビア・ビーブイ社が発行する外国雑誌をオンラインで随時閲覧可能とするサービスであるScienceDirectを利用するものである。ScienceDirect（オンラインジャーナル）は、販売元であるエルゼビア・ビー・ブイ社へ直接発注する必要があることから随意契約した。</t>
    <phoneticPr fontId="6"/>
  </si>
  <si>
    <t>令和５年度利尻航空気象観測所業務委託</t>
    <phoneticPr fontId="6"/>
  </si>
  <si>
    <t>支出負担行為担当官
札幌管区気象台長
室井　ちあし
札幌市中央区北２条西１８丁目</t>
    <rPh sb="0" eb="2">
      <t>シシュツ</t>
    </rPh>
    <rPh sb="2" eb="4">
      <t>フタン</t>
    </rPh>
    <rPh sb="4" eb="6">
      <t>コウイ</t>
    </rPh>
    <rPh sb="6" eb="9">
      <t>タントウカン</t>
    </rPh>
    <rPh sb="10" eb="12">
      <t>サッポロ</t>
    </rPh>
    <rPh sb="12" eb="14">
      <t>カンク</t>
    </rPh>
    <rPh sb="14" eb="17">
      <t>キショウダイ</t>
    </rPh>
    <rPh sb="17" eb="18">
      <t>チョウ</t>
    </rPh>
    <rPh sb="19" eb="21">
      <t>ムロイ</t>
    </rPh>
    <rPh sb="26" eb="29">
      <t>サッポロシ</t>
    </rPh>
    <rPh sb="29" eb="32">
      <t>チュウオウク</t>
    </rPh>
    <rPh sb="32" eb="33">
      <t>キタ</t>
    </rPh>
    <rPh sb="34" eb="35">
      <t>ジョウ</t>
    </rPh>
    <rPh sb="35" eb="36">
      <t>ニシ</t>
    </rPh>
    <rPh sb="38" eb="40">
      <t>チョウメ</t>
    </rPh>
    <phoneticPr fontId="6"/>
  </si>
  <si>
    <t>北海道宗谷総合振興局
稚内市末広４丁目２－２７</t>
    <rPh sb="11" eb="14">
      <t>ワッカナイシ</t>
    </rPh>
    <rPh sb="14" eb="16">
      <t>スエヒロ</t>
    </rPh>
    <rPh sb="17" eb="19">
      <t>チョウメ</t>
    </rPh>
    <phoneticPr fontId="6"/>
  </si>
  <si>
    <t>利尻空港を運用管理している北海道との航空気象観測所業務の実施に関する協定により委託観測を行っていることから会計法第29条の３第４項に該当するため。</t>
  </si>
  <si>
    <t>令和５年度奥尻航空気象観測所業務委託</t>
  </si>
  <si>
    <t>北海道渡島総合振興局
函館市美原４丁目６－１６</t>
    <rPh sb="11" eb="14">
      <t>ハコダテシ</t>
    </rPh>
    <rPh sb="14" eb="16">
      <t>ミハラ</t>
    </rPh>
    <rPh sb="17" eb="19">
      <t>チョウメ</t>
    </rPh>
    <phoneticPr fontId="6"/>
  </si>
  <si>
    <t>奥尻空港を運用管理している北海道との航空気象観測所業務の実施に関する協定により委託観測を行っていることから会計法第29条の３第４項に該当するため。</t>
  </si>
  <si>
    <t>東京管区気象台</t>
    <rPh sb="0" eb="7">
      <t>トウキョウカンクキショウダイ</t>
    </rPh>
    <phoneticPr fontId="6"/>
  </si>
  <si>
    <t>福井航空気象観測所観測業務請負　一式</t>
    <rPh sb="0" eb="2">
      <t>フクイ</t>
    </rPh>
    <rPh sb="2" eb="4">
      <t>コウクウ</t>
    </rPh>
    <rPh sb="4" eb="6">
      <t>キショウ</t>
    </rPh>
    <rPh sb="6" eb="8">
      <t>カンソク</t>
    </rPh>
    <rPh sb="8" eb="9">
      <t>トコロ</t>
    </rPh>
    <rPh sb="9" eb="11">
      <t>カンソク</t>
    </rPh>
    <rPh sb="11" eb="13">
      <t>ギョウム</t>
    </rPh>
    <rPh sb="13" eb="15">
      <t>ウケオイ</t>
    </rPh>
    <rPh sb="16" eb="18">
      <t>イッシキ</t>
    </rPh>
    <phoneticPr fontId="3"/>
  </si>
  <si>
    <t>支出負担行為担当官
東京管区気象台長　多田英夫
東京管区気象台
東京都清瀬市中清戸３－２３５</t>
    <rPh sb="19" eb="21">
      <t>タダ</t>
    </rPh>
    <rPh sb="21" eb="23">
      <t>ヒデオ</t>
    </rPh>
    <phoneticPr fontId="6"/>
  </si>
  <si>
    <t>福井県
福井県福井市大手３－１７－１</t>
    <rPh sb="0" eb="3">
      <t>フクイケン</t>
    </rPh>
    <rPh sb="4" eb="7">
      <t>フクイケン</t>
    </rPh>
    <rPh sb="7" eb="10">
      <t>フクイシ</t>
    </rPh>
    <rPh sb="10" eb="12">
      <t>オオテ</t>
    </rPh>
    <phoneticPr fontId="3"/>
  </si>
  <si>
    <t>福井県知事との間で締結している航空気象観測所業務の実施に関する協定に基づき、観測業務の委託を行うものである。（航空機の運航の安全を図るため、空港の運用管理を行っている福井県に委託を行うもの。）</t>
    <rPh sb="0" eb="2">
      <t>フクイ</t>
    </rPh>
    <rPh sb="3" eb="5">
      <t>チジ</t>
    </rPh>
    <rPh sb="7" eb="8">
      <t>アイダ</t>
    </rPh>
    <rPh sb="9" eb="11">
      <t>テイケツ</t>
    </rPh>
    <rPh sb="17" eb="19">
      <t>キショウ</t>
    </rPh>
    <rPh sb="19" eb="21">
      <t>カンソク</t>
    </rPh>
    <rPh sb="21" eb="22">
      <t>ジョ</t>
    </rPh>
    <rPh sb="22" eb="24">
      <t>ギョウム</t>
    </rPh>
    <rPh sb="25" eb="27">
      <t>ジッシ</t>
    </rPh>
    <rPh sb="28" eb="29">
      <t>カン</t>
    </rPh>
    <rPh sb="31" eb="33">
      <t>キョウテイ</t>
    </rPh>
    <rPh sb="34" eb="35">
      <t>モト</t>
    </rPh>
    <rPh sb="38" eb="40">
      <t>カンソク</t>
    </rPh>
    <rPh sb="40" eb="42">
      <t>ギョウム</t>
    </rPh>
    <rPh sb="43" eb="45">
      <t>イタク</t>
    </rPh>
    <rPh sb="46" eb="47">
      <t>オコナ</t>
    </rPh>
    <rPh sb="55" eb="58">
      <t>コウクウキ</t>
    </rPh>
    <rPh sb="59" eb="61">
      <t>ウンコウ</t>
    </rPh>
    <rPh sb="62" eb="64">
      <t>アンゼン</t>
    </rPh>
    <rPh sb="65" eb="66">
      <t>ハカ</t>
    </rPh>
    <rPh sb="70" eb="72">
      <t>クウコウ</t>
    </rPh>
    <rPh sb="73" eb="75">
      <t>ウンヨウ</t>
    </rPh>
    <rPh sb="75" eb="77">
      <t>カンリ</t>
    </rPh>
    <rPh sb="78" eb="79">
      <t>オコナ</t>
    </rPh>
    <rPh sb="83" eb="86">
      <t>フクイケン</t>
    </rPh>
    <rPh sb="87" eb="89">
      <t>イタク</t>
    </rPh>
    <rPh sb="90" eb="91">
      <t>オコナ</t>
    </rPh>
    <phoneticPr fontId="3"/>
  </si>
  <si>
    <t>新島・神津島・三宅島航空気象観測所観測業務請負　一式</t>
    <rPh sb="0" eb="2">
      <t>ニイジマ</t>
    </rPh>
    <rPh sb="10" eb="12">
      <t>コウクウ</t>
    </rPh>
    <rPh sb="12" eb="14">
      <t>キショウ</t>
    </rPh>
    <rPh sb="14" eb="16">
      <t>カンソク</t>
    </rPh>
    <rPh sb="16" eb="17">
      <t>トコロ</t>
    </rPh>
    <rPh sb="17" eb="19">
      <t>カンソク</t>
    </rPh>
    <rPh sb="19" eb="21">
      <t>ギョウム</t>
    </rPh>
    <rPh sb="21" eb="23">
      <t>ウケオイ</t>
    </rPh>
    <rPh sb="24" eb="26">
      <t>イッシキ</t>
    </rPh>
    <phoneticPr fontId="3"/>
  </si>
  <si>
    <t>東京都港湾局
東京都新宿区西新宿２－８－１</t>
    <rPh sb="0" eb="2">
      <t>トウキョウ</t>
    </rPh>
    <rPh sb="2" eb="3">
      <t>ト</t>
    </rPh>
    <rPh sb="3" eb="5">
      <t>コウワン</t>
    </rPh>
    <rPh sb="5" eb="6">
      <t>キョク</t>
    </rPh>
    <rPh sb="7" eb="9">
      <t>トウキョウ</t>
    </rPh>
    <rPh sb="9" eb="10">
      <t>ト</t>
    </rPh>
    <rPh sb="10" eb="16">
      <t>シンジュククニシシンジュク</t>
    </rPh>
    <phoneticPr fontId="3"/>
  </si>
  <si>
    <t>東京都との間で締結している航空気象観測所業務の実施に関する協定に基づき、観測業務の委託を行うものである。（航空機の運航の安全を図るため、空港の運用管理を行っている東京都に委託を行うもの。）</t>
    <rPh sb="0" eb="2">
      <t>トウキョウ</t>
    </rPh>
    <rPh sb="2" eb="3">
      <t>ト</t>
    </rPh>
    <rPh sb="3" eb="5">
      <t>ケンチジ</t>
    </rPh>
    <rPh sb="5" eb="6">
      <t>アイダ</t>
    </rPh>
    <rPh sb="7" eb="9">
      <t>テイケツ</t>
    </rPh>
    <rPh sb="15" eb="17">
      <t>キショウ</t>
    </rPh>
    <rPh sb="17" eb="19">
      <t>カンソク</t>
    </rPh>
    <rPh sb="19" eb="20">
      <t>ジョ</t>
    </rPh>
    <rPh sb="20" eb="22">
      <t>ギョウム</t>
    </rPh>
    <rPh sb="23" eb="25">
      <t>ジッシ</t>
    </rPh>
    <rPh sb="26" eb="27">
      <t>カン</t>
    </rPh>
    <rPh sb="29" eb="31">
      <t>キョウテイ</t>
    </rPh>
    <rPh sb="32" eb="33">
      <t>モト</t>
    </rPh>
    <rPh sb="36" eb="38">
      <t>カンソク</t>
    </rPh>
    <rPh sb="38" eb="40">
      <t>ギョウム</t>
    </rPh>
    <rPh sb="41" eb="43">
      <t>イタク</t>
    </rPh>
    <rPh sb="44" eb="45">
      <t>オコナ</t>
    </rPh>
    <rPh sb="53" eb="56">
      <t>コウクウキ</t>
    </rPh>
    <rPh sb="57" eb="59">
      <t>ウンコウ</t>
    </rPh>
    <rPh sb="60" eb="62">
      <t>アンゼン</t>
    </rPh>
    <rPh sb="63" eb="64">
      <t>ハカ</t>
    </rPh>
    <rPh sb="68" eb="70">
      <t>クウコウ</t>
    </rPh>
    <rPh sb="71" eb="73">
      <t>ウンヨウ</t>
    </rPh>
    <rPh sb="73" eb="75">
      <t>カンリ</t>
    </rPh>
    <rPh sb="76" eb="77">
      <t>オコナ</t>
    </rPh>
    <rPh sb="81" eb="83">
      <t>トウキョウ</t>
    </rPh>
    <rPh sb="83" eb="84">
      <t>ト</t>
    </rPh>
    <rPh sb="85" eb="87">
      <t>イタク</t>
    </rPh>
    <rPh sb="88" eb="89">
      <t>オコナ</t>
    </rPh>
    <phoneticPr fontId="3"/>
  </si>
  <si>
    <t>料金後納郵便</t>
    <rPh sb="0" eb="2">
      <t>リョウキン</t>
    </rPh>
    <rPh sb="2" eb="4">
      <t>コウノウ</t>
    </rPh>
    <rPh sb="4" eb="6">
      <t>ユウビン</t>
    </rPh>
    <phoneticPr fontId="6"/>
  </si>
  <si>
    <t>日本郵便株式会社清瀬郵便局
東京都清瀬市元町2-28-12</t>
    <rPh sb="0" eb="2">
      <t>ニホン</t>
    </rPh>
    <rPh sb="2" eb="4">
      <t>ユウビン</t>
    </rPh>
    <rPh sb="4" eb="8">
      <t>カブシキガイシャ</t>
    </rPh>
    <rPh sb="8" eb="10">
      <t>キヨセ</t>
    </rPh>
    <rPh sb="10" eb="13">
      <t>ユウビンキョク</t>
    </rPh>
    <rPh sb="14" eb="17">
      <t>トウキョウト</t>
    </rPh>
    <rPh sb="17" eb="20">
      <t>キヨセシ</t>
    </rPh>
    <rPh sb="20" eb="22">
      <t>モトマチ</t>
    </rPh>
    <phoneticPr fontId="6"/>
  </si>
  <si>
    <t>郵便法に規定する郵便の送達が可能な事業者は、日本郵便株式会社のみであるため。</t>
    <rPh sb="0" eb="3">
      <t>ユウビンホウ</t>
    </rPh>
    <rPh sb="4" eb="6">
      <t>キテイ</t>
    </rPh>
    <rPh sb="8" eb="10">
      <t>ユウビン</t>
    </rPh>
    <rPh sb="11" eb="13">
      <t>ソウタツ</t>
    </rPh>
    <rPh sb="14" eb="16">
      <t>カノウ</t>
    </rPh>
    <rPh sb="17" eb="20">
      <t>ジギョウシャ</t>
    </rPh>
    <rPh sb="22" eb="26">
      <t>ニホンユウビン</t>
    </rPh>
    <rPh sb="26" eb="30">
      <t>カブシキガイシャ</t>
    </rPh>
    <phoneticPr fontId="6"/>
  </si>
  <si>
    <t>大阪管区気象台</t>
    <rPh sb="0" eb="7">
      <t>オオサカ</t>
    </rPh>
    <phoneticPr fontId="6"/>
  </si>
  <si>
    <t>石見及び隠岐航空気象観測所業務委託</t>
    <rPh sb="15" eb="17">
      <t>イタク</t>
    </rPh>
    <phoneticPr fontId="6"/>
  </si>
  <si>
    <t>支出負担行為担当官
大阪管区気象台長　横田　寛伸
大阪府大阪市中央区大手前４－１－７６</t>
    <phoneticPr fontId="6"/>
  </si>
  <si>
    <t>島根県知事
島根県松江市殿町１番地</t>
    <phoneticPr fontId="6"/>
  </si>
  <si>
    <t>島根県との間で締結している航空気象観測所業務の実態に関する協定に基づき観測所業務の委託を行うものである。（航空機の運航の安全を図るため空港の運用管理を行っている島根県に委託を行うもの）</t>
  </si>
  <si>
    <t>壱岐航空気象観測所業務</t>
    <rPh sb="0" eb="2">
      <t>イキ</t>
    </rPh>
    <rPh sb="2" eb="4">
      <t>コウクウ</t>
    </rPh>
    <rPh sb="4" eb="6">
      <t>キショウ</t>
    </rPh>
    <rPh sb="6" eb="8">
      <t>カンソク</t>
    </rPh>
    <rPh sb="8" eb="9">
      <t>ショ</t>
    </rPh>
    <rPh sb="9" eb="11">
      <t>ギョウム</t>
    </rPh>
    <phoneticPr fontId="6"/>
  </si>
  <si>
    <t>支出負担行為担当官
福岡管区気象台長中本能久
福岡管区気象台　　　　　　　　　福岡県福岡市中央区大濠１－２－３６</t>
    <rPh sb="0" eb="2">
      <t>シシュツ</t>
    </rPh>
    <rPh sb="2" eb="4">
      <t>フタン</t>
    </rPh>
    <rPh sb="4" eb="6">
      <t>コウイ</t>
    </rPh>
    <rPh sb="6" eb="9">
      <t>タントウカン</t>
    </rPh>
    <rPh sb="10" eb="12">
      <t>フクオカ</t>
    </rPh>
    <rPh sb="12" eb="14">
      <t>カンク</t>
    </rPh>
    <rPh sb="14" eb="17">
      <t>キショウダイ</t>
    </rPh>
    <rPh sb="17" eb="18">
      <t>チョウ</t>
    </rPh>
    <rPh sb="18" eb="20">
      <t>ナカモト</t>
    </rPh>
    <rPh sb="20" eb="21">
      <t>ノウ</t>
    </rPh>
    <rPh sb="21" eb="22">
      <t>ヒサ</t>
    </rPh>
    <rPh sb="23" eb="25">
      <t>フクオカ</t>
    </rPh>
    <rPh sb="25" eb="27">
      <t>カンク</t>
    </rPh>
    <rPh sb="27" eb="30">
      <t>キショウダイ</t>
    </rPh>
    <rPh sb="39" eb="42">
      <t>フクオカケン</t>
    </rPh>
    <rPh sb="42" eb="44">
      <t>フクオカ</t>
    </rPh>
    <rPh sb="44" eb="45">
      <t>シ</t>
    </rPh>
    <rPh sb="45" eb="48">
      <t>チュウオウク</t>
    </rPh>
    <rPh sb="48" eb="50">
      <t>オオホリ</t>
    </rPh>
    <phoneticPr fontId="3"/>
  </si>
  <si>
    <t>長崎県　　　　　　　　　　　　　　　　　　　　　　　　　　　　　　長崎件長崎市尾上町３－１</t>
    <rPh sb="0" eb="3">
      <t>ナガサキケン</t>
    </rPh>
    <rPh sb="33" eb="35">
      <t>ナガサキ</t>
    </rPh>
    <rPh sb="35" eb="36">
      <t>ケン</t>
    </rPh>
    <rPh sb="36" eb="39">
      <t>ナガサキシ</t>
    </rPh>
    <rPh sb="39" eb="41">
      <t>オノウエ</t>
    </rPh>
    <rPh sb="41" eb="42">
      <t>マチ</t>
    </rPh>
    <phoneticPr fontId="6"/>
  </si>
  <si>
    <t>長崎県との間で締結している航空気象観測所業務の実施に関する協定に基づき、観測所業務の委託を行うものである。（航空機の安全を図るため、空港の運用管理を行っている長崎県に委託を行うもの）</t>
    <rPh sb="0" eb="3">
      <t>ナガサキケン</t>
    </rPh>
    <rPh sb="5" eb="6">
      <t>アイダ</t>
    </rPh>
    <rPh sb="7" eb="9">
      <t>テイケツ</t>
    </rPh>
    <rPh sb="13" eb="15">
      <t>コウクウ</t>
    </rPh>
    <rPh sb="15" eb="17">
      <t>キショウ</t>
    </rPh>
    <rPh sb="17" eb="19">
      <t>カンソク</t>
    </rPh>
    <rPh sb="19" eb="20">
      <t>ショ</t>
    </rPh>
    <rPh sb="20" eb="22">
      <t>ギョウム</t>
    </rPh>
    <rPh sb="23" eb="25">
      <t>ジッシ</t>
    </rPh>
    <rPh sb="26" eb="27">
      <t>カン</t>
    </rPh>
    <rPh sb="29" eb="31">
      <t>キョウテイ</t>
    </rPh>
    <rPh sb="32" eb="33">
      <t>モト</t>
    </rPh>
    <rPh sb="36" eb="38">
      <t>カンソク</t>
    </rPh>
    <rPh sb="38" eb="39">
      <t>ショ</t>
    </rPh>
    <rPh sb="39" eb="41">
      <t>ギョウム</t>
    </rPh>
    <rPh sb="42" eb="44">
      <t>イタク</t>
    </rPh>
    <rPh sb="45" eb="46">
      <t>オコナ</t>
    </rPh>
    <rPh sb="54" eb="57">
      <t>コウクウキ</t>
    </rPh>
    <rPh sb="58" eb="60">
      <t>アンゼン</t>
    </rPh>
    <rPh sb="61" eb="62">
      <t>ハカ</t>
    </rPh>
    <rPh sb="66" eb="68">
      <t>クウコウ</t>
    </rPh>
    <rPh sb="69" eb="71">
      <t>ウンヨウ</t>
    </rPh>
    <rPh sb="71" eb="73">
      <t>カンリ</t>
    </rPh>
    <rPh sb="74" eb="75">
      <t>オコナ</t>
    </rPh>
    <rPh sb="79" eb="82">
      <t>ナガサキケン</t>
    </rPh>
    <rPh sb="83" eb="85">
      <t>イタク</t>
    </rPh>
    <rPh sb="86" eb="87">
      <t>オコナ</t>
    </rPh>
    <phoneticPr fontId="6"/>
  </si>
  <si>
    <t>屋久島航空気象観測所業務</t>
    <rPh sb="0" eb="3">
      <t>ヤクシマ</t>
    </rPh>
    <rPh sb="3" eb="5">
      <t>コウクウ</t>
    </rPh>
    <rPh sb="5" eb="7">
      <t>キショウ</t>
    </rPh>
    <rPh sb="7" eb="9">
      <t>カンソク</t>
    </rPh>
    <rPh sb="9" eb="10">
      <t>ショ</t>
    </rPh>
    <rPh sb="10" eb="12">
      <t>ギョウム</t>
    </rPh>
    <phoneticPr fontId="6"/>
  </si>
  <si>
    <t>屋久島町　　　　　　　　　　　　　　　　鹿児島県熊毛郡屋久島町小瀬田８４９－２０</t>
    <rPh sb="0" eb="3">
      <t>ヤクシマ</t>
    </rPh>
    <rPh sb="3" eb="4">
      <t>マチ</t>
    </rPh>
    <rPh sb="20" eb="24">
      <t>カゴシマケン</t>
    </rPh>
    <rPh sb="24" eb="26">
      <t>クマゲ</t>
    </rPh>
    <rPh sb="26" eb="27">
      <t>グン</t>
    </rPh>
    <rPh sb="27" eb="30">
      <t>ヤクシマ</t>
    </rPh>
    <rPh sb="30" eb="31">
      <t>マチ</t>
    </rPh>
    <rPh sb="31" eb="33">
      <t>コセ</t>
    </rPh>
    <rPh sb="33" eb="34">
      <t>タ</t>
    </rPh>
    <phoneticPr fontId="6"/>
  </si>
  <si>
    <t>屋久島町との間で締結している航空気象観測所業務の実施に関する協定に基づき、観測所業務の委託を行うものである。（航空機の安全を図るため、空港の運用管理を行っている屋久島町に委託を行うもの）</t>
    <rPh sb="0" eb="3">
      <t>ヤクシマ</t>
    </rPh>
    <rPh sb="3" eb="4">
      <t>マチ</t>
    </rPh>
    <rPh sb="6" eb="7">
      <t>アイダ</t>
    </rPh>
    <rPh sb="8" eb="10">
      <t>テイケツ</t>
    </rPh>
    <rPh sb="14" eb="16">
      <t>コウクウ</t>
    </rPh>
    <rPh sb="16" eb="18">
      <t>キショウ</t>
    </rPh>
    <rPh sb="18" eb="20">
      <t>カンソク</t>
    </rPh>
    <rPh sb="20" eb="21">
      <t>ショ</t>
    </rPh>
    <rPh sb="21" eb="23">
      <t>ギョウム</t>
    </rPh>
    <rPh sb="24" eb="26">
      <t>ジッシ</t>
    </rPh>
    <rPh sb="27" eb="28">
      <t>カン</t>
    </rPh>
    <rPh sb="30" eb="32">
      <t>キョウテイ</t>
    </rPh>
    <rPh sb="33" eb="34">
      <t>モト</t>
    </rPh>
    <rPh sb="37" eb="39">
      <t>カンソク</t>
    </rPh>
    <rPh sb="39" eb="40">
      <t>ショ</t>
    </rPh>
    <rPh sb="40" eb="42">
      <t>ギョウム</t>
    </rPh>
    <rPh sb="43" eb="45">
      <t>イタク</t>
    </rPh>
    <rPh sb="46" eb="47">
      <t>オコナ</t>
    </rPh>
    <rPh sb="55" eb="58">
      <t>コウクウキ</t>
    </rPh>
    <rPh sb="59" eb="61">
      <t>アンゼン</t>
    </rPh>
    <rPh sb="62" eb="63">
      <t>ハカ</t>
    </rPh>
    <rPh sb="67" eb="69">
      <t>クウコウ</t>
    </rPh>
    <rPh sb="70" eb="72">
      <t>ウンヨウ</t>
    </rPh>
    <rPh sb="72" eb="74">
      <t>カンリ</t>
    </rPh>
    <rPh sb="75" eb="76">
      <t>オコナ</t>
    </rPh>
    <rPh sb="80" eb="83">
      <t>ヤクシマ</t>
    </rPh>
    <rPh sb="83" eb="84">
      <t>マチ</t>
    </rPh>
    <rPh sb="85" eb="87">
      <t>イタク</t>
    </rPh>
    <rPh sb="88" eb="89">
      <t>オコナ</t>
    </rPh>
    <phoneticPr fontId="6"/>
  </si>
  <si>
    <t>喜界航空気象観測所業務</t>
    <rPh sb="0" eb="2">
      <t>キカイ</t>
    </rPh>
    <rPh sb="2" eb="4">
      <t>コウクウ</t>
    </rPh>
    <rPh sb="4" eb="6">
      <t>キショウ</t>
    </rPh>
    <rPh sb="6" eb="8">
      <t>カンソク</t>
    </rPh>
    <rPh sb="8" eb="9">
      <t>ショ</t>
    </rPh>
    <rPh sb="9" eb="11">
      <t>ギョウム</t>
    </rPh>
    <phoneticPr fontId="6"/>
  </si>
  <si>
    <t>喜界町　　　　　　　　　　　　　　　　　　　　　鹿児島県大島郡喜界町大字湾１７４６</t>
    <rPh sb="0" eb="2">
      <t>キカイ</t>
    </rPh>
    <rPh sb="2" eb="3">
      <t>マチ</t>
    </rPh>
    <rPh sb="24" eb="28">
      <t>カゴシマケン</t>
    </rPh>
    <rPh sb="28" eb="31">
      <t>オオシマグン</t>
    </rPh>
    <rPh sb="31" eb="33">
      <t>キカイ</t>
    </rPh>
    <rPh sb="33" eb="34">
      <t>マチ</t>
    </rPh>
    <rPh sb="34" eb="36">
      <t>オオアザ</t>
    </rPh>
    <rPh sb="36" eb="37">
      <t>ワン</t>
    </rPh>
    <phoneticPr fontId="6"/>
  </si>
  <si>
    <t>喜界町との間で締結している航空気象観測所業務の実施に関する協定に基づき、観測所業務の委託を行うものである。（航空機の安全を図るため、空港の運用管理を行っている喜界町に委託を行うもの）</t>
    <rPh sb="0" eb="2">
      <t>キカイ</t>
    </rPh>
    <rPh sb="2" eb="3">
      <t>マチ</t>
    </rPh>
    <rPh sb="5" eb="6">
      <t>アイダ</t>
    </rPh>
    <rPh sb="7" eb="9">
      <t>テイケツ</t>
    </rPh>
    <rPh sb="13" eb="15">
      <t>コウクウ</t>
    </rPh>
    <rPh sb="15" eb="17">
      <t>キショウ</t>
    </rPh>
    <rPh sb="17" eb="19">
      <t>カンソク</t>
    </rPh>
    <rPh sb="19" eb="20">
      <t>ショ</t>
    </rPh>
    <rPh sb="20" eb="22">
      <t>ギョウム</t>
    </rPh>
    <rPh sb="23" eb="25">
      <t>ジッシ</t>
    </rPh>
    <rPh sb="26" eb="27">
      <t>カン</t>
    </rPh>
    <rPh sb="29" eb="31">
      <t>キョウテイ</t>
    </rPh>
    <rPh sb="32" eb="33">
      <t>モト</t>
    </rPh>
    <rPh sb="36" eb="38">
      <t>カンソク</t>
    </rPh>
    <rPh sb="38" eb="39">
      <t>ショ</t>
    </rPh>
    <rPh sb="39" eb="41">
      <t>ギョウム</t>
    </rPh>
    <rPh sb="42" eb="44">
      <t>イタク</t>
    </rPh>
    <rPh sb="45" eb="46">
      <t>オコナ</t>
    </rPh>
    <rPh sb="54" eb="57">
      <t>コウクウキ</t>
    </rPh>
    <rPh sb="58" eb="60">
      <t>アンゼン</t>
    </rPh>
    <rPh sb="61" eb="62">
      <t>ハカ</t>
    </rPh>
    <rPh sb="66" eb="68">
      <t>クウコウ</t>
    </rPh>
    <rPh sb="69" eb="71">
      <t>ウンヨウ</t>
    </rPh>
    <rPh sb="71" eb="73">
      <t>カンリ</t>
    </rPh>
    <rPh sb="74" eb="75">
      <t>オコナ</t>
    </rPh>
    <rPh sb="79" eb="81">
      <t>キカイ</t>
    </rPh>
    <rPh sb="81" eb="82">
      <t>マチ</t>
    </rPh>
    <rPh sb="83" eb="85">
      <t>イタク</t>
    </rPh>
    <rPh sb="86" eb="87">
      <t>オコナ</t>
    </rPh>
    <phoneticPr fontId="6"/>
  </si>
  <si>
    <t>徳之島航空気象観測所業務</t>
    <rPh sb="0" eb="3">
      <t>トクノシマ</t>
    </rPh>
    <rPh sb="3" eb="5">
      <t>コウクウ</t>
    </rPh>
    <rPh sb="5" eb="7">
      <t>キショウ</t>
    </rPh>
    <rPh sb="7" eb="9">
      <t>カンソク</t>
    </rPh>
    <rPh sb="9" eb="10">
      <t>ショ</t>
    </rPh>
    <rPh sb="10" eb="12">
      <t>ギョウム</t>
    </rPh>
    <phoneticPr fontId="6"/>
  </si>
  <si>
    <t>天城町　　　　　　　　　　　　　　　　　　　　　　　　　　鹿児島県大島郡天城町平土野２６９１－１</t>
    <rPh sb="0" eb="2">
      <t>アマギ</t>
    </rPh>
    <rPh sb="2" eb="3">
      <t>マチ</t>
    </rPh>
    <rPh sb="29" eb="33">
      <t>カゴシマケン</t>
    </rPh>
    <rPh sb="33" eb="36">
      <t>オオシマグン</t>
    </rPh>
    <rPh sb="36" eb="38">
      <t>アマギ</t>
    </rPh>
    <rPh sb="38" eb="39">
      <t>マチ</t>
    </rPh>
    <rPh sb="39" eb="40">
      <t>ヒラ</t>
    </rPh>
    <rPh sb="40" eb="41">
      <t>ツチ</t>
    </rPh>
    <rPh sb="41" eb="42">
      <t>ノ</t>
    </rPh>
    <phoneticPr fontId="6"/>
  </si>
  <si>
    <t>天城町との間で締結している航空気象観測所業務の実施に関する協定に基づき、観測所業務の委託を行うものである。（航空機の安全を図るため、空港の運用管理を行っている天城町に委託を行うもの）</t>
    <rPh sb="0" eb="2">
      <t>アマギ</t>
    </rPh>
    <rPh sb="2" eb="3">
      <t>マチ</t>
    </rPh>
    <rPh sb="5" eb="6">
      <t>アイダ</t>
    </rPh>
    <rPh sb="7" eb="9">
      <t>テイケツ</t>
    </rPh>
    <rPh sb="13" eb="15">
      <t>コウクウ</t>
    </rPh>
    <rPh sb="15" eb="17">
      <t>キショウ</t>
    </rPh>
    <rPh sb="17" eb="19">
      <t>カンソク</t>
    </rPh>
    <rPh sb="19" eb="20">
      <t>ショ</t>
    </rPh>
    <rPh sb="20" eb="22">
      <t>ギョウム</t>
    </rPh>
    <rPh sb="23" eb="25">
      <t>ジッシ</t>
    </rPh>
    <rPh sb="26" eb="27">
      <t>カン</t>
    </rPh>
    <rPh sb="29" eb="31">
      <t>キョウテイ</t>
    </rPh>
    <rPh sb="32" eb="33">
      <t>モト</t>
    </rPh>
    <rPh sb="36" eb="38">
      <t>カンソク</t>
    </rPh>
    <rPh sb="38" eb="39">
      <t>ショ</t>
    </rPh>
    <rPh sb="39" eb="41">
      <t>ギョウム</t>
    </rPh>
    <rPh sb="42" eb="44">
      <t>イタク</t>
    </rPh>
    <rPh sb="45" eb="46">
      <t>オコナ</t>
    </rPh>
    <rPh sb="54" eb="57">
      <t>コウクウキ</t>
    </rPh>
    <rPh sb="58" eb="60">
      <t>アンゼン</t>
    </rPh>
    <rPh sb="61" eb="62">
      <t>ハカ</t>
    </rPh>
    <rPh sb="66" eb="68">
      <t>クウコウ</t>
    </rPh>
    <rPh sb="69" eb="71">
      <t>ウンヨウ</t>
    </rPh>
    <rPh sb="71" eb="73">
      <t>カンリ</t>
    </rPh>
    <rPh sb="74" eb="75">
      <t>オコナ</t>
    </rPh>
    <rPh sb="79" eb="81">
      <t>アマギ</t>
    </rPh>
    <rPh sb="81" eb="82">
      <t>マチ</t>
    </rPh>
    <rPh sb="83" eb="85">
      <t>イタク</t>
    </rPh>
    <rPh sb="86" eb="87">
      <t>オコナ</t>
    </rPh>
    <phoneticPr fontId="6"/>
  </si>
  <si>
    <t>沖永良部航空気象観測所業務</t>
    <rPh sb="0" eb="4">
      <t>オキノエラブ</t>
    </rPh>
    <rPh sb="4" eb="6">
      <t>コウクウ</t>
    </rPh>
    <rPh sb="6" eb="8">
      <t>キショウ</t>
    </rPh>
    <rPh sb="8" eb="10">
      <t>カンソク</t>
    </rPh>
    <rPh sb="10" eb="11">
      <t>ショ</t>
    </rPh>
    <rPh sb="11" eb="13">
      <t>ギョウム</t>
    </rPh>
    <phoneticPr fontId="6"/>
  </si>
  <si>
    <t>和泊町　　　　　　　　　　　　　　　　　　　　　　　　　　　　　　　　　　鹿児島県大島郡和泊町和泊１０</t>
    <rPh sb="0" eb="2">
      <t>ワドマリ</t>
    </rPh>
    <rPh sb="2" eb="3">
      <t>マチ</t>
    </rPh>
    <rPh sb="37" eb="41">
      <t>カゴシマケン</t>
    </rPh>
    <rPh sb="41" eb="44">
      <t>オオシマグン</t>
    </rPh>
    <rPh sb="44" eb="46">
      <t>ワドマリ</t>
    </rPh>
    <rPh sb="46" eb="47">
      <t>マチ</t>
    </rPh>
    <rPh sb="47" eb="49">
      <t>ワドマリ</t>
    </rPh>
    <phoneticPr fontId="6"/>
  </si>
  <si>
    <t>和泊町との間で締結している航空気象観測所業務の実施に関する協定に基づき、観測所業務の委託を行うものである。（航空機の安全を図るため、空港の運用管理を行っている和泊町に委託を行うもの）</t>
    <rPh sb="0" eb="2">
      <t>ワドマリ</t>
    </rPh>
    <rPh sb="2" eb="3">
      <t>マチ</t>
    </rPh>
    <rPh sb="5" eb="6">
      <t>アイダ</t>
    </rPh>
    <rPh sb="7" eb="9">
      <t>テイケツ</t>
    </rPh>
    <rPh sb="13" eb="15">
      <t>コウクウ</t>
    </rPh>
    <rPh sb="15" eb="17">
      <t>キショウ</t>
    </rPh>
    <rPh sb="17" eb="19">
      <t>カンソク</t>
    </rPh>
    <rPh sb="19" eb="20">
      <t>ショ</t>
    </rPh>
    <rPh sb="20" eb="22">
      <t>ギョウム</t>
    </rPh>
    <rPh sb="23" eb="25">
      <t>ジッシ</t>
    </rPh>
    <rPh sb="26" eb="27">
      <t>カン</t>
    </rPh>
    <rPh sb="29" eb="31">
      <t>キョウテイ</t>
    </rPh>
    <rPh sb="32" eb="33">
      <t>モト</t>
    </rPh>
    <rPh sb="36" eb="38">
      <t>カンソク</t>
    </rPh>
    <rPh sb="38" eb="39">
      <t>ショ</t>
    </rPh>
    <rPh sb="39" eb="41">
      <t>ギョウム</t>
    </rPh>
    <rPh sb="42" eb="44">
      <t>イタク</t>
    </rPh>
    <rPh sb="45" eb="46">
      <t>オコナ</t>
    </rPh>
    <rPh sb="54" eb="57">
      <t>コウクウキ</t>
    </rPh>
    <rPh sb="58" eb="60">
      <t>アンゼン</t>
    </rPh>
    <rPh sb="61" eb="62">
      <t>ハカ</t>
    </rPh>
    <rPh sb="66" eb="68">
      <t>クウコウ</t>
    </rPh>
    <rPh sb="69" eb="71">
      <t>ウンヨウ</t>
    </rPh>
    <rPh sb="71" eb="73">
      <t>カンリ</t>
    </rPh>
    <rPh sb="74" eb="75">
      <t>オコナ</t>
    </rPh>
    <rPh sb="79" eb="81">
      <t>ワドマリ</t>
    </rPh>
    <rPh sb="81" eb="82">
      <t>マチ</t>
    </rPh>
    <rPh sb="83" eb="85">
      <t>イタク</t>
    </rPh>
    <rPh sb="86" eb="87">
      <t>オコナ</t>
    </rPh>
    <phoneticPr fontId="6"/>
  </si>
  <si>
    <t>与論航空気象観測所業務</t>
    <rPh sb="0" eb="2">
      <t>ヨロン</t>
    </rPh>
    <rPh sb="2" eb="4">
      <t>コウクウ</t>
    </rPh>
    <rPh sb="4" eb="6">
      <t>キショウ</t>
    </rPh>
    <rPh sb="6" eb="8">
      <t>カンソク</t>
    </rPh>
    <rPh sb="8" eb="9">
      <t>ショ</t>
    </rPh>
    <rPh sb="9" eb="11">
      <t>ギョウム</t>
    </rPh>
    <phoneticPr fontId="6"/>
  </si>
  <si>
    <t>与論町　　　　　　　　　　　　　　　　　　　　　　　　　　　　　鹿児島県大島郡与論町茶花１４１８－１</t>
    <rPh sb="0" eb="2">
      <t>ヨロン</t>
    </rPh>
    <rPh sb="2" eb="3">
      <t>マチ</t>
    </rPh>
    <rPh sb="32" eb="36">
      <t>カゴシマケン</t>
    </rPh>
    <rPh sb="36" eb="39">
      <t>オオシマグン</t>
    </rPh>
    <rPh sb="39" eb="41">
      <t>ヨロン</t>
    </rPh>
    <rPh sb="41" eb="42">
      <t>マチ</t>
    </rPh>
    <rPh sb="42" eb="43">
      <t>チャ</t>
    </rPh>
    <rPh sb="43" eb="44">
      <t>ハナ</t>
    </rPh>
    <phoneticPr fontId="6"/>
  </si>
  <si>
    <t>与論町との間で締結している航空気象観測所業務の実施に関する協定に基づき、観測所業務の委託を行うものである。（航空機の安全を図るため、空港の運用管理を行っている与論町に委託を行うもの）</t>
    <rPh sb="0" eb="2">
      <t>ヨロン</t>
    </rPh>
    <rPh sb="2" eb="3">
      <t>マチ</t>
    </rPh>
    <rPh sb="5" eb="6">
      <t>アイダ</t>
    </rPh>
    <rPh sb="7" eb="9">
      <t>テイケツ</t>
    </rPh>
    <rPh sb="13" eb="15">
      <t>コウクウ</t>
    </rPh>
    <rPh sb="15" eb="17">
      <t>キショウ</t>
    </rPh>
    <rPh sb="17" eb="19">
      <t>カンソク</t>
    </rPh>
    <rPh sb="19" eb="20">
      <t>ショ</t>
    </rPh>
    <rPh sb="20" eb="22">
      <t>ギョウム</t>
    </rPh>
    <rPh sb="23" eb="25">
      <t>ジッシ</t>
    </rPh>
    <rPh sb="26" eb="27">
      <t>カン</t>
    </rPh>
    <rPh sb="29" eb="31">
      <t>キョウテイ</t>
    </rPh>
    <rPh sb="32" eb="33">
      <t>モト</t>
    </rPh>
    <rPh sb="36" eb="38">
      <t>カンソク</t>
    </rPh>
    <rPh sb="38" eb="39">
      <t>ショ</t>
    </rPh>
    <rPh sb="39" eb="41">
      <t>ギョウム</t>
    </rPh>
    <rPh sb="42" eb="44">
      <t>イタク</t>
    </rPh>
    <rPh sb="45" eb="46">
      <t>オコナ</t>
    </rPh>
    <rPh sb="54" eb="57">
      <t>コウクウキ</t>
    </rPh>
    <rPh sb="58" eb="60">
      <t>アンゼン</t>
    </rPh>
    <rPh sb="61" eb="62">
      <t>ハカ</t>
    </rPh>
    <rPh sb="66" eb="68">
      <t>クウコウ</t>
    </rPh>
    <rPh sb="69" eb="71">
      <t>ウンヨウ</t>
    </rPh>
    <rPh sb="71" eb="73">
      <t>カンリ</t>
    </rPh>
    <rPh sb="74" eb="75">
      <t>オコナ</t>
    </rPh>
    <rPh sb="79" eb="81">
      <t>ヨロン</t>
    </rPh>
    <rPh sb="81" eb="82">
      <t>マチ</t>
    </rPh>
    <rPh sb="83" eb="85">
      <t>イタク</t>
    </rPh>
    <rPh sb="86" eb="87">
      <t>オコナ</t>
    </rPh>
    <phoneticPr fontId="6"/>
  </si>
  <si>
    <t>口永良部島火山防災連絡事務所宿舎借上</t>
    <rPh sb="0" eb="4">
      <t>クチノエラブ</t>
    </rPh>
    <rPh sb="4" eb="5">
      <t>シマ</t>
    </rPh>
    <rPh sb="5" eb="7">
      <t>カザン</t>
    </rPh>
    <rPh sb="7" eb="9">
      <t>ボウサイ</t>
    </rPh>
    <rPh sb="9" eb="11">
      <t>レンラク</t>
    </rPh>
    <rPh sb="11" eb="13">
      <t>ジム</t>
    </rPh>
    <rPh sb="13" eb="14">
      <t>ショ</t>
    </rPh>
    <rPh sb="14" eb="16">
      <t>シュクシャ</t>
    </rPh>
    <rPh sb="16" eb="18">
      <t>カリア</t>
    </rPh>
    <phoneticPr fontId="6"/>
  </si>
  <si>
    <t>畠中忠人　　　　　　　　　　　　　　　　　　　　　　　　　　　　　　　　　　　鹿児島県熊毛郡屋久島町宮之浦２７７－２</t>
    <rPh sb="0" eb="2">
      <t>ハタナカ</t>
    </rPh>
    <rPh sb="2" eb="4">
      <t>タダト</t>
    </rPh>
    <rPh sb="39" eb="43">
      <t>カゴシマケン</t>
    </rPh>
    <rPh sb="43" eb="45">
      <t>クマゲ</t>
    </rPh>
    <rPh sb="45" eb="46">
      <t>グン</t>
    </rPh>
    <rPh sb="46" eb="49">
      <t>ヤクシマ</t>
    </rPh>
    <rPh sb="49" eb="50">
      <t>マチ</t>
    </rPh>
    <rPh sb="50" eb="53">
      <t>ミヤノウラ</t>
    </rPh>
    <phoneticPr fontId="6"/>
  </si>
  <si>
    <t>口永良部島火山防災連絡事務所の職員の宿舎を借上するものであり、引き続き職員が入居し、継続して借上げを行うものである。（ほかに供給者がないため）</t>
    <rPh sb="0" eb="4">
      <t>クチノエラブ</t>
    </rPh>
    <rPh sb="4" eb="5">
      <t>シマ</t>
    </rPh>
    <rPh sb="5" eb="7">
      <t>カザン</t>
    </rPh>
    <rPh sb="7" eb="9">
      <t>ボウサイ</t>
    </rPh>
    <rPh sb="9" eb="11">
      <t>レンラク</t>
    </rPh>
    <rPh sb="11" eb="13">
      <t>ジム</t>
    </rPh>
    <rPh sb="13" eb="14">
      <t>ショ</t>
    </rPh>
    <rPh sb="15" eb="17">
      <t>ショクイン</t>
    </rPh>
    <rPh sb="18" eb="20">
      <t>シュクシャ</t>
    </rPh>
    <rPh sb="21" eb="23">
      <t>カリア</t>
    </rPh>
    <rPh sb="31" eb="32">
      <t>ヒ</t>
    </rPh>
    <rPh sb="33" eb="34">
      <t>ツヅ</t>
    </rPh>
    <rPh sb="35" eb="37">
      <t>ショクイン</t>
    </rPh>
    <rPh sb="38" eb="40">
      <t>ニュウキョ</t>
    </rPh>
    <rPh sb="42" eb="44">
      <t>ケイゾク</t>
    </rPh>
    <rPh sb="46" eb="48">
      <t>カリア</t>
    </rPh>
    <rPh sb="50" eb="51">
      <t>オコナ</t>
    </rPh>
    <rPh sb="62" eb="65">
      <t>キョウキュウシャ</t>
    </rPh>
    <phoneticPr fontId="6"/>
  </si>
  <si>
    <t>北大東航空気象観測所業務</t>
  </si>
  <si>
    <t>支出負担行為担当官　沖縄気象台長　藤川  典久　沖縄気象台　沖縄県那覇市樋川１－１５－１５</t>
    <rPh sb="17" eb="19">
      <t>フジカワ</t>
    </rPh>
    <rPh sb="21" eb="23">
      <t>ノリヒサ</t>
    </rPh>
    <phoneticPr fontId="6"/>
  </si>
  <si>
    <t>北大東村
沖縄県島尻郡北大東村字中野２１８</t>
  </si>
  <si>
    <t xml:space="preserve">北大東村との間で締結している航空気象観測所業務の実施に関する協定に基づき、観測所業務の委託を行うものである（航空機の運航の安全を図るため、空港の運用管理を行っている北大東村に委託を行うもの）
</t>
  </si>
  <si>
    <t>多良間航空気象観測所業務</t>
  </si>
  <si>
    <t>多良間村
沖縄県宮古郡多良間村字仲筋９９－２</t>
  </si>
  <si>
    <t>多良間村との間で締結している航空気象観測所業務の実施に関する協定に基づき、観測所業務の委託を行うものである（航空機の運航の安全を図るため、空港の運用管理を行っている多良間村に委託を行うもの）</t>
  </si>
  <si>
    <t>運輸安全委員会</t>
    <rPh sb="0" eb="2">
      <t>ウンユ</t>
    </rPh>
    <rPh sb="2" eb="4">
      <t>アンゼン</t>
    </rPh>
    <rPh sb="4" eb="7">
      <t>イインカイ</t>
    </rPh>
    <phoneticPr fontId="3"/>
  </si>
  <si>
    <t>令和５年度清掃業務委託</t>
    <phoneticPr fontId="6"/>
  </si>
  <si>
    <t>支出負担行為担当官
運輸安全委員会事務局長
柏木　隆久
東京都新宿区四谷1-6-1</t>
    <rPh sb="0" eb="2">
      <t>シシュツ</t>
    </rPh>
    <rPh sb="2" eb="4">
      <t>フタン</t>
    </rPh>
    <rPh sb="4" eb="6">
      <t>コウイ</t>
    </rPh>
    <rPh sb="6" eb="9">
      <t>タントウカン</t>
    </rPh>
    <rPh sb="10" eb="14">
      <t>ウンユアンゼン</t>
    </rPh>
    <rPh sb="14" eb="17">
      <t>イインカイ</t>
    </rPh>
    <rPh sb="17" eb="20">
      <t>ジムキョク</t>
    </rPh>
    <rPh sb="20" eb="21">
      <t>チョウ</t>
    </rPh>
    <rPh sb="22" eb="27">
      <t>カシワギ</t>
    </rPh>
    <rPh sb="28" eb="31">
      <t>トウキョウト</t>
    </rPh>
    <rPh sb="31" eb="33">
      <t>シンジュク</t>
    </rPh>
    <rPh sb="33" eb="34">
      <t>ク</t>
    </rPh>
    <rPh sb="34" eb="36">
      <t>ヨツヤ</t>
    </rPh>
    <phoneticPr fontId="21"/>
  </si>
  <si>
    <t>三菱地所プロパティマネジメント（株）
東京都千代田区丸の内２－５－１</t>
  </si>
  <si>
    <t>会計法第２９条の３第４項、予決令第１０２条の４第３号</t>
    <phoneticPr fontId="6"/>
  </si>
  <si>
    <t>本業務は、当委員会が入居する建物において実施する清掃業務であるが、その建物の施設使用細則により清掃業務を含めた維持管理業務は三菱地所プロパティマネジメント（株）を委託先と指定されているため。</t>
    <rPh sb="62" eb="64">
      <t>ミツビシ</t>
    </rPh>
    <rPh sb="64" eb="66">
      <t>ジショ</t>
    </rPh>
    <rPh sb="77" eb="80">
      <t>カブ</t>
    </rPh>
    <phoneticPr fontId="6"/>
  </si>
  <si>
    <t>令和４年東北新幹線列車脱線事故に係る地震動による台車の挙動に関する調査の請負（その２）</t>
  </si>
  <si>
    <t>公益財団法人鉄道総合技術研究所          東京都国分寺市光町２－８－３８</t>
    <rPh sb="0" eb="2">
      <t>コウエキ</t>
    </rPh>
    <rPh sb="2" eb="6">
      <t>ザイダンホウジン</t>
    </rPh>
    <rPh sb="6" eb="8">
      <t>テツドウ</t>
    </rPh>
    <rPh sb="8" eb="10">
      <t>ソウゴウ</t>
    </rPh>
    <rPh sb="10" eb="12">
      <t>ギジュツ</t>
    </rPh>
    <rPh sb="12" eb="15">
      <t>ケンキュウショ</t>
    </rPh>
    <phoneticPr fontId="27"/>
  </si>
  <si>
    <t>会計法第２９条の３第４項、予決令第１０２条の４第３号</t>
  </si>
  <si>
    <t>　本件は、令和４年３月１６日、２３時３６分頃、東北新幹線福島駅～白石蔵王駅間にて発生した列車脱線事故に関して、当事故とほぼ同時刻に発生した地震による振動が鉄道車両の台車の挙動に与えた影響について分析を行うための作業である。
　左記指定業者は、震度７クラスの地震動の模擬が可能な試験装置（以下大型振動試験装置）を有しており、構造物模型のみならず実台車の加振を考慮した仕様の大型振動試験装置を有する事業者は国内には存在しない。
　　また、本請負事業を遂行するにあたっては、運転、車両等の鉄道技術に関する専門性や経験に加え、地震動による車両挙動、列車脱線のシミュレーションモデルの構築等に関する総合的かつ実践的な知見が求められるが、左記指定業者は過去の大規模地震による列車脱線事故においても、同試験装置を用い同様の実験を実施した実績があり、地震動による鉄道車両の台車の挙動分析に関して技術的に対応可能で、かつその評価を行うことが可能な唯一の機関であるため。</t>
    <rPh sb="113" eb="115">
      <t>サキ</t>
    </rPh>
    <rPh sb="313" eb="315">
      <t>サキ</t>
    </rPh>
    <phoneticPr fontId="21"/>
  </si>
  <si>
    <t>L3 HARRIS社製新型CVR用解析ツール一式の購入</t>
  </si>
  <si>
    <t>日本エアロスペース株式会社
東京都港区南青山１丁目１番１号</t>
  </si>
  <si>
    <t xml:space="preserve">本契約は、L3 HARRIS社製新型CVRの解析に必要となるツールを購入するものであるが、当該ツールの納品を行うためには、当該ツールの製造者であるL3 HARRIS社が指定する代理店であることが必要である。
左記指定業者の日本エアロスペース株式会社はL3 HARRIS社が指定する国内唯一の代理店で、この条件を満たす者は、他に存在しないため。
</t>
    <rPh sb="104" eb="106">
      <t>サキ</t>
    </rPh>
    <rPh sb="106" eb="110">
      <t>シテイギョウシャ</t>
    </rPh>
    <phoneticPr fontId="21"/>
  </si>
  <si>
    <t>UniversalAvionics社製Kapture Data Retrieval Unit一式の購入</t>
  </si>
  <si>
    <t>マイナミ貿易株式会社
東京都港区元赤坂１丁目７番８号</t>
  </si>
  <si>
    <t xml:space="preserve">本契約は、損傷したUniversalAvionics社製新型CVRの解析に必要となるツールを購入するものであるが、当該ツールの納品を行うためには、当該ソフトウェアの製造者であるUniversalAvionics社が指定する代理店であることが必要である。
左記指定業者のマイナミ貿易株式会社はUniversalAvionics社が指定する国内唯一の代理店で、この条件を満たす者は、他に存在しないため。
</t>
    <rPh sb="66" eb="67">
      <t>オコナ</t>
    </rPh>
    <rPh sb="127" eb="129">
      <t>サキ</t>
    </rPh>
    <rPh sb="129" eb="131">
      <t>シテイ</t>
    </rPh>
    <rPh sb="131" eb="133">
      <t>ギョウシャ</t>
    </rPh>
    <phoneticPr fontId="21"/>
  </si>
  <si>
    <t>海上保安庁本庁</t>
    <rPh sb="0" eb="2">
      <t>カイジョウ</t>
    </rPh>
    <rPh sb="2" eb="5">
      <t>ホアンチョウ</t>
    </rPh>
    <rPh sb="5" eb="7">
      <t>ホンチョウ</t>
    </rPh>
    <phoneticPr fontId="36"/>
  </si>
  <si>
    <t>係留施設借上げ（平洋・光洋　令和5年4月～令和6年3月分）</t>
    <phoneticPr fontId="33"/>
  </si>
  <si>
    <t>支出負担行為担当官
海上保安庁総務部長　勝山　潔
東京都千代田区霞が関２－１－３</t>
    <rPh sb="20" eb="22">
      <t>カツヤマ</t>
    </rPh>
    <rPh sb="23" eb="24">
      <t>キヨシ</t>
    </rPh>
    <phoneticPr fontId="33"/>
  </si>
  <si>
    <t>京葉ユーティリティ株式会社
千葉県船橋市高瀬町１１番</t>
    <phoneticPr fontId="33"/>
  </si>
  <si>
    <t>会計法第２９条の３第４項</t>
    <phoneticPr fontId="33"/>
  </si>
  <si>
    <t xml:space="preserve">本件は、海洋権益に係る調査等を実施する測量船の係留施設を借上げるものであるが、測量船で使用する調査機器及び整備業者は東京湾に集中しているため、東京湾を定係地とすることで効率的に業務を遂行できることから、測量船が係留可能な岸壁を調査したところ請負業者が管理する岸壁のみであったため随意契約を締結したものである。
</t>
  </si>
  <si>
    <t>海上保安庁衛星映像伝送システムに係る衛星通信回線利用契約（単価契約）</t>
    <phoneticPr fontId="33"/>
  </si>
  <si>
    <t>スカパ－ＪＳＡＴ株式会社
東京都港区赤坂１丁目８番１号</t>
    <phoneticPr fontId="33"/>
  </si>
  <si>
    <t>本件は、当庁で使用している衛星を利用した映像伝送システム用の通信回線の利用契約であるが、電波法に基づく無線局免許を有しているのは請負業者のみであり、契約の性質若しくは目的が競争を許さないことから随意契約を締結したものである。</t>
    <phoneticPr fontId="33"/>
  </si>
  <si>
    <t>災害・危機管理対応統合運用システム（D-NET）対応機器借上（単価契約）</t>
    <phoneticPr fontId="33"/>
  </si>
  <si>
    <t>株式会社ウェザーニューズ
千葉県千葉市美浜区中瀬１丁目３番地</t>
    <phoneticPr fontId="33"/>
  </si>
  <si>
    <t>本件は、災害時に捜索・救助等にあたる各府省所属の航空機に共通した情報が受信できる指定された機器を装備することが取り決められたことから、契約の性質若しくは目的が競争を許さないことから随意契約を締結したものである。</t>
    <phoneticPr fontId="33"/>
  </si>
  <si>
    <t>広域対応型衛星通信回線利用等契約（単価契約）</t>
    <phoneticPr fontId="33"/>
  </si>
  <si>
    <t>株式会社日本デジコム
東京都中央区入船２丁目３－７</t>
    <phoneticPr fontId="33"/>
  </si>
  <si>
    <t>本件は、当庁で使用している衛星を利用した広域対応通信回線の利用契約であるが、広域対応型の通信機器は通信回線とともに請負業者が設置したものであり、契約の性質若しくは目的が競争を許さないことから随意契約を締結したものである。</t>
    <phoneticPr fontId="33"/>
  </si>
  <si>
    <t>進学情報サイトへの学校情報掲載業務</t>
  </si>
  <si>
    <t>株式会社マイナビ
東京都千代田区一ツ橋１丁目１番１号</t>
  </si>
  <si>
    <t>本件は、職員募集活動の一環として就職情報サイトに広告を掲載するのであるが、就職情報サイトの利用状況を調査したところ当該業者が最も高い宣伝効果が見込め、契約の性質若しくは目的が競争を許さないことから随意契約を締結したものである。</t>
    <phoneticPr fontId="33"/>
  </si>
  <si>
    <t>就職情報サイトへの学校情報掲載業務</t>
    <rPh sb="0" eb="2">
      <t>シュウショク</t>
    </rPh>
    <phoneticPr fontId="33"/>
  </si>
  <si>
    <t>就職情報サイトへの採用情報掲載業務</t>
  </si>
  <si>
    <t>株式会社リクルート
東京都中央区銀座８丁目４番１７号</t>
  </si>
  <si>
    <t>進学情報サイトへの学校情報掲載業務</t>
    <rPh sb="0" eb="2">
      <t>シンガク</t>
    </rPh>
    <rPh sb="9" eb="11">
      <t>ガッコウ</t>
    </rPh>
    <phoneticPr fontId="33"/>
  </si>
  <si>
    <t>本件は、職員募集活動の一環として進学情報サイトに広告を掲載するのであるが、進学情報サイトの利用状況を調査したところ当該業者が最も高い宣伝効果が見込め、契約の性質若しくは目的が競争を許さないことから随意契約を締結したものである。</t>
    <rPh sb="16" eb="18">
      <t>シンガク</t>
    </rPh>
    <rPh sb="37" eb="39">
      <t>シンガク</t>
    </rPh>
    <phoneticPr fontId="33"/>
  </si>
  <si>
    <t>護衛艦衛星携帯電話専用外部アンテナ等整備</t>
    <phoneticPr fontId="33"/>
  </si>
  <si>
    <t>ジャパンマリンユナイテッド株式会
神奈川県横浜市みなとみらい四丁目４番２号</t>
    <phoneticPr fontId="33"/>
  </si>
  <si>
    <t>本件は、防衛省所属護衛艦の整備中に当庁の衛星携帯電話専用外部アンテナ等を整備するものであるが、同護衛艦の整備を防衛省において請負業者と契約締結が行われ、契約の性質若しくは目的が競争を許さないことから随意契約を締結したものである。</t>
    <phoneticPr fontId="33"/>
  </si>
  <si>
    <t>情報技術解析研修</t>
    <phoneticPr fontId="33"/>
  </si>
  <si>
    <t>支出負担行為担当官
海上保安庁総務部長　髙杉　典弘
東京都千代田区霞が関２－１－３</t>
    <rPh sb="20" eb="21">
      <t>タカ</t>
    </rPh>
    <rPh sb="21" eb="22">
      <t>スギ</t>
    </rPh>
    <rPh sb="23" eb="25">
      <t>ノリヒロ</t>
    </rPh>
    <phoneticPr fontId="33"/>
  </si>
  <si>
    <t>クオリティネット株式会社
東京都千代田区東神田２丁目４番６号</t>
    <phoneticPr fontId="33"/>
  </si>
  <si>
    <t>本件は、当庁が使用する電子情報解析ソフトウェアに関する研修業務であるが、同ソフトウェアの製造メーカーが研修講師として認定している者は請負業者所属職員のみであるため、契約の性質若しくは目的が競争を許さないことから随意契約を締結したものである。</t>
    <phoneticPr fontId="33"/>
  </si>
  <si>
    <t>身分証明書（ＩＣカード身分証）3，００５枚買入</t>
    <phoneticPr fontId="33"/>
  </si>
  <si>
    <t>支出負担行為担当官
海上保安庁総務部長　髙杉　典弘
東京都千代田区霞が関２－１－３</t>
    <phoneticPr fontId="33"/>
  </si>
  <si>
    <t>富士通Ｊａｐａｎ株式会社
東京都港区東新橋１丁目５番２号</t>
    <phoneticPr fontId="33"/>
  </si>
  <si>
    <t>本件は、身分証明書（ICカード身分証）を買入するものであるが、身分証明書に情報を登録するにはICカード発行管理システムとの互換性を有するものでなければならず、同システムに対応した情報会社に限定しているため、契約の性質若しくは目的が競争を許さないものであることから随意契約を締結したものである。</t>
    <phoneticPr fontId="33"/>
  </si>
  <si>
    <t>ベル505ＦＴＤ保守（宮校　単契）</t>
    <rPh sb="8" eb="10">
      <t>ホシュ</t>
    </rPh>
    <rPh sb="11" eb="12">
      <t>ミヤ</t>
    </rPh>
    <rPh sb="12" eb="13">
      <t>コウ</t>
    </rPh>
    <rPh sb="14" eb="16">
      <t>タンケイ</t>
    </rPh>
    <phoneticPr fontId="6"/>
  </si>
  <si>
    <t>支出負担行為担当官
海上保安学校長
京都府舞鶴市字浜2001番地</t>
    <rPh sb="0" eb="2">
      <t>シシュツ</t>
    </rPh>
    <rPh sb="2" eb="4">
      <t>フタン</t>
    </rPh>
    <rPh sb="4" eb="6">
      <t>コウイ</t>
    </rPh>
    <rPh sb="6" eb="9">
      <t>タントウカン</t>
    </rPh>
    <rPh sb="10" eb="17">
      <t>カイジョウホアンガッコウチョウ</t>
    </rPh>
    <rPh sb="18" eb="21">
      <t>キョウトフ</t>
    </rPh>
    <rPh sb="21" eb="24">
      <t>マイヅルシ</t>
    </rPh>
    <rPh sb="24" eb="26">
      <t>アザハマ</t>
    </rPh>
    <rPh sb="30" eb="32">
      <t>バンチ</t>
    </rPh>
    <phoneticPr fontId="3"/>
  </si>
  <si>
    <t>（株）インタークラフト
東京都渋谷区千駄ヶ谷１－９－３</t>
    <rPh sb="1" eb="2">
      <t>カブ</t>
    </rPh>
    <rPh sb="12" eb="15">
      <t>トウキョウト</t>
    </rPh>
    <rPh sb="15" eb="18">
      <t>シブヤク</t>
    </rPh>
    <rPh sb="18" eb="22">
      <t>センダガヤ</t>
    </rPh>
    <phoneticPr fontId="6"/>
  </si>
  <si>
    <t>ベル505ＦＴＤの保守については、同品の開発メーカーであるエントロール社が（株）インタークラフトをメンテナンス委託事業者に指定していることから、本件調達が履行可能な唯一の業者である。</t>
    <rPh sb="9" eb="11">
      <t>ホシュ</t>
    </rPh>
    <rPh sb="17" eb="19">
      <t>ドウヒン</t>
    </rPh>
    <rPh sb="20" eb="22">
      <t>カイハツ</t>
    </rPh>
    <rPh sb="35" eb="36">
      <t>シャ</t>
    </rPh>
    <rPh sb="38" eb="39">
      <t>カブ</t>
    </rPh>
    <rPh sb="55" eb="57">
      <t>イタク</t>
    </rPh>
    <rPh sb="57" eb="60">
      <t>ジギョウシャ</t>
    </rPh>
    <rPh sb="61" eb="63">
      <t>シテイ</t>
    </rPh>
    <rPh sb="72" eb="74">
      <t>ホンケン</t>
    </rPh>
    <rPh sb="74" eb="76">
      <t>チョウタツ</t>
    </rPh>
    <rPh sb="77" eb="81">
      <t>リコウカノウ</t>
    </rPh>
    <rPh sb="82" eb="84">
      <t>ユイイツ</t>
    </rPh>
    <rPh sb="85" eb="87">
      <t>ギョウシャ</t>
    </rPh>
    <phoneticPr fontId="6"/>
  </si>
  <si>
    <t>宿泊施設提供（宮校　単契）</t>
    <phoneticPr fontId="6"/>
  </si>
  <si>
    <t>（株）スーパーホテル
大阪府大阪市西区江戸堀３－６－３５</t>
    <rPh sb="11" eb="14">
      <t>オオサカフ</t>
    </rPh>
    <rPh sb="14" eb="17">
      <t>オオサカシ</t>
    </rPh>
    <rPh sb="17" eb="19">
      <t>ニシク</t>
    </rPh>
    <rPh sb="19" eb="22">
      <t>エドボリ</t>
    </rPh>
    <phoneticPr fontId="3"/>
  </si>
  <si>
    <t>海上保安学校宮城分校へ交通機関による登校が可能な立地にあり、かつ、宿泊予定日数・室数等の条件を満たすことのできる唯一の業者である。</t>
    <phoneticPr fontId="6"/>
  </si>
  <si>
    <t>宿泊施設借上(北九　単契)</t>
    <phoneticPr fontId="6"/>
  </si>
  <si>
    <t>（株）東横イン北九州空港
福岡県北九州市小倉南区空港北町２－４</t>
    <rPh sb="0" eb="3">
      <t>カブ</t>
    </rPh>
    <rPh sb="3" eb="5">
      <t>トウヨコ</t>
    </rPh>
    <rPh sb="7" eb="10">
      <t>キタキュウシュウ</t>
    </rPh>
    <rPh sb="10" eb="12">
      <t>クウコウ</t>
    </rPh>
    <rPh sb="13" eb="16">
      <t>フクオカケン</t>
    </rPh>
    <rPh sb="16" eb="20">
      <t>キタキュウシュウシ</t>
    </rPh>
    <rPh sb="20" eb="22">
      <t>コクラ</t>
    </rPh>
    <rPh sb="22" eb="24">
      <t>ミナミク</t>
    </rPh>
    <rPh sb="24" eb="26">
      <t>クウコウ</t>
    </rPh>
    <rPh sb="26" eb="28">
      <t>キタマチ</t>
    </rPh>
    <phoneticPr fontId="6"/>
  </si>
  <si>
    <t>北九州空港内で実施する研修にあたり同空港内に所在する宿泊所を借り上げる必要があり、条件を満たす唯一の業者である。</t>
    <rPh sb="0" eb="6">
      <t>キタキュウシュウクウコウナイ</t>
    </rPh>
    <rPh sb="7" eb="9">
      <t>ジッシ</t>
    </rPh>
    <rPh sb="11" eb="13">
      <t>ケンシュウ</t>
    </rPh>
    <rPh sb="17" eb="21">
      <t>ドウクウコウナイ</t>
    </rPh>
    <rPh sb="22" eb="24">
      <t>ショザイ</t>
    </rPh>
    <rPh sb="26" eb="29">
      <t>シュクハクショ</t>
    </rPh>
    <rPh sb="30" eb="31">
      <t>カ</t>
    </rPh>
    <rPh sb="32" eb="33">
      <t>ア</t>
    </rPh>
    <rPh sb="35" eb="37">
      <t>ヒツヨウ</t>
    </rPh>
    <rPh sb="41" eb="43">
      <t>ジョウケン</t>
    </rPh>
    <rPh sb="44" eb="45">
      <t>ミ</t>
    </rPh>
    <rPh sb="47" eb="49">
      <t>ユイイツ</t>
    </rPh>
    <rPh sb="50" eb="52">
      <t>ギョウシャ</t>
    </rPh>
    <phoneticPr fontId="6"/>
  </si>
  <si>
    <t>木地挽中継所及び大野送信所敷地借上</t>
    <rPh sb="0" eb="1">
      <t>キ</t>
    </rPh>
    <rPh sb="1" eb="2">
      <t>チ</t>
    </rPh>
    <rPh sb="2" eb="3">
      <t>ヒキ</t>
    </rPh>
    <rPh sb="3" eb="5">
      <t>チュウケイ</t>
    </rPh>
    <rPh sb="5" eb="6">
      <t>ショ</t>
    </rPh>
    <rPh sb="6" eb="7">
      <t>オヨ</t>
    </rPh>
    <rPh sb="8" eb="10">
      <t>オオノ</t>
    </rPh>
    <rPh sb="10" eb="12">
      <t>ソウシン</t>
    </rPh>
    <rPh sb="12" eb="13">
      <t>ジョ</t>
    </rPh>
    <rPh sb="13" eb="15">
      <t>シキチ</t>
    </rPh>
    <rPh sb="15" eb="17">
      <t>カリア</t>
    </rPh>
    <phoneticPr fontId="11"/>
  </si>
  <si>
    <t>支出負担行為担当官
第一管区海上保安本部長
北海道小樽市港町５－２</t>
    <rPh sb="0" eb="2">
      <t>シシュツ</t>
    </rPh>
    <rPh sb="2" eb="4">
      <t>フタン</t>
    </rPh>
    <rPh sb="4" eb="6">
      <t>コウイ</t>
    </rPh>
    <rPh sb="6" eb="9">
      <t>タントウカン</t>
    </rPh>
    <rPh sb="10" eb="20">
      <t>ダイイチ</t>
    </rPh>
    <rPh sb="20" eb="21">
      <t>チョウ</t>
    </rPh>
    <rPh sb="22" eb="25">
      <t>ホッカイドウ</t>
    </rPh>
    <rPh sb="25" eb="28">
      <t>オタルシ</t>
    </rPh>
    <rPh sb="28" eb="30">
      <t>ミナトマチ</t>
    </rPh>
    <phoneticPr fontId="3"/>
  </si>
  <si>
    <t>北斗市
北海道北斗市中央１－３－１０</t>
    <rPh sb="0" eb="3">
      <t>ホクトシ</t>
    </rPh>
    <rPh sb="4" eb="7">
      <t>ホッカイドウ</t>
    </rPh>
    <rPh sb="7" eb="10">
      <t>ホクトシ</t>
    </rPh>
    <rPh sb="10" eb="12">
      <t>チュウオウ</t>
    </rPh>
    <phoneticPr fontId="11"/>
  </si>
  <si>
    <t>会計法第２９条の３第４項及び予決令第１０２条の４第３号</t>
    <rPh sb="12" eb="13">
      <t>オヨ</t>
    </rPh>
    <rPh sb="14" eb="15">
      <t>ヨ</t>
    </rPh>
    <rPh sb="15" eb="16">
      <t>ケツ</t>
    </rPh>
    <rPh sb="16" eb="17">
      <t>レイ</t>
    </rPh>
    <rPh sb="17" eb="18">
      <t>ダイ</t>
    </rPh>
    <rPh sb="21" eb="22">
      <t>ジョウ</t>
    </rPh>
    <rPh sb="24" eb="25">
      <t>ダイ</t>
    </rPh>
    <rPh sb="26" eb="27">
      <t>ゴウ</t>
    </rPh>
    <phoneticPr fontId="11"/>
  </si>
  <si>
    <t>行政の目的を達成するため不可欠な特定の土地について当該土地を提供することが可能な者から提供を受けるもの。</t>
    <rPh sb="0" eb="2">
      <t>ギョウセイ</t>
    </rPh>
    <rPh sb="3" eb="5">
      <t>モクテキ</t>
    </rPh>
    <rPh sb="6" eb="8">
      <t>タッセイ</t>
    </rPh>
    <rPh sb="12" eb="15">
      <t>フカケツ</t>
    </rPh>
    <rPh sb="16" eb="18">
      <t>トクテイ</t>
    </rPh>
    <rPh sb="19" eb="21">
      <t>トチ</t>
    </rPh>
    <rPh sb="25" eb="27">
      <t>トウガイ</t>
    </rPh>
    <rPh sb="27" eb="29">
      <t>トチ</t>
    </rPh>
    <rPh sb="30" eb="32">
      <t>テイキョウ</t>
    </rPh>
    <rPh sb="37" eb="39">
      <t>カノウ</t>
    </rPh>
    <rPh sb="40" eb="41">
      <t>シャ</t>
    </rPh>
    <rPh sb="43" eb="45">
      <t>テイキョウ</t>
    </rPh>
    <rPh sb="46" eb="47">
      <t>ウ</t>
    </rPh>
    <phoneticPr fontId="11"/>
  </si>
  <si>
    <t>船体保管場所土地借上</t>
    <rPh sb="0" eb="2">
      <t>センタイ</t>
    </rPh>
    <rPh sb="2" eb="4">
      <t>ホカン</t>
    </rPh>
    <rPh sb="4" eb="6">
      <t>バショ</t>
    </rPh>
    <rPh sb="6" eb="8">
      <t>トチ</t>
    </rPh>
    <rPh sb="8" eb="9">
      <t>カ</t>
    </rPh>
    <rPh sb="9" eb="10">
      <t>ア</t>
    </rPh>
    <phoneticPr fontId="6"/>
  </si>
  <si>
    <t>カンエイ実業
北海道網走市港町
４ー８９</t>
    <rPh sb="4" eb="6">
      <t>ジツギョウ</t>
    </rPh>
    <rPh sb="7" eb="10">
      <t>ホッカイドウ</t>
    </rPh>
    <rPh sb="10" eb="13">
      <t>アバシリシ</t>
    </rPh>
    <rPh sb="13" eb="15">
      <t>ミナトマチ</t>
    </rPh>
    <phoneticPr fontId="6"/>
  </si>
  <si>
    <t>第三管区海上保安本部</t>
    <rPh sb="0" eb="10">
      <t>ダイサンカンクカイジョウホアンホンブ</t>
    </rPh>
    <phoneticPr fontId="6"/>
  </si>
  <si>
    <t>軽油（免税）買入（小笠原・単価契約）</t>
    <phoneticPr fontId="6"/>
  </si>
  <si>
    <t>支出負担行為担当官
第三管区海上保安本部長　羽山　登志哉
神奈川県横浜市中区北仲通５－５７</t>
    <phoneticPr fontId="6"/>
  </si>
  <si>
    <t>小笠原島漁業協同組合
東京都小笠原村父島字奥村</t>
    <phoneticPr fontId="6"/>
  </si>
  <si>
    <t>小笠原二見港において、海上保安庁の巡視船の燃料を購入するものであるが、同港は、東京都から約1,000Km離れた離島であり、同島内で給油可能なう唯一の業者である。</t>
    <phoneticPr fontId="6"/>
  </si>
  <si>
    <t>湘南保安署庁舎敷地借上</t>
    <phoneticPr fontId="33"/>
  </si>
  <si>
    <t>神奈川県藤沢土木事務所
神奈川県茅ヶ崎市汐見台１－７</t>
    <phoneticPr fontId="33"/>
  </si>
  <si>
    <t>神奈川県藤沢土木事務所との間で締結している　湘南海上保安署庁舎敷地借上は、当該物件等でなければ行政事務等を行うことが不可能であることから場所が限定され、競争を許さないため。（会計法第29条の3第4項）</t>
    <phoneticPr fontId="33"/>
  </si>
  <si>
    <t>下田運輸総合庁舎敷地ほか借上</t>
    <phoneticPr fontId="33"/>
  </si>
  <si>
    <t>下田市会計管理者
静岡県下田市東本郷１－５－１８下田市役所税務課</t>
    <phoneticPr fontId="33"/>
  </si>
  <si>
    <t>下田市会計管理者との間で締結している　下田運輸総合庁舎敷地ほか借上は、当該物件等でなければ行政事務等を行うことが不可能であることから場所が限定され、競争を許さないため。（会計法第29条の3第4項）</t>
    <phoneticPr fontId="33"/>
  </si>
  <si>
    <t>日立分室庁舎借上</t>
    <phoneticPr fontId="33"/>
  </si>
  <si>
    <t>日立埠頭（株）
茨城県日立市久慈町１－３－１０</t>
    <phoneticPr fontId="33"/>
  </si>
  <si>
    <t>日立埠頭（株）との間で締結している　日立分室庁舎借上げは、当該物件等でなければ行政事務等を行うことが不可能であることから場所が限定され、競争を許さないため。（会計法第29条の3第4項）</t>
    <rPh sb="18" eb="20">
      <t>ヒタチ</t>
    </rPh>
    <rPh sb="20" eb="22">
      <t>ブンシツ</t>
    </rPh>
    <rPh sb="22" eb="24">
      <t>チョウシャ</t>
    </rPh>
    <rPh sb="24" eb="26">
      <t>カリア</t>
    </rPh>
    <phoneticPr fontId="33"/>
  </si>
  <si>
    <t>伊東ＭＰＳ係留施設借上</t>
    <phoneticPr fontId="33"/>
  </si>
  <si>
    <t>伊東マリンタウン（株）
静岡県伊東市湯川５７１－１９</t>
    <phoneticPr fontId="33"/>
  </si>
  <si>
    <t>伊東マリンタウン（株）との間で締結している　伊東ＭＰＳ係留施設借上は、当該物件等でなければ行政事務等を行うことが不可能であることから場所が限定され、競争を許さないため。（会計法第29条の3第4項）</t>
    <phoneticPr fontId="33"/>
  </si>
  <si>
    <t>伊東ＭＰＳ事務室及び駐車場借上</t>
    <phoneticPr fontId="33"/>
  </si>
  <si>
    <t>伊東マリンタウン（株）との間で締結している　伊東ＭＰＳ事務室及び駐車場借上は、当該物件等でなければ行政事務等を行うことが不可能であることから場所が限定され、競争を許さないため。（会計法第29条の3第4項）</t>
    <phoneticPr fontId="33"/>
  </si>
  <si>
    <t>住宅借上（伊東地区その１）</t>
    <phoneticPr fontId="33"/>
  </si>
  <si>
    <t>（有）尾崎住宅販売
静岡県伊東市川奈１２１４－５３</t>
    <phoneticPr fontId="33"/>
  </si>
  <si>
    <t>（有）尾崎住宅販売管理との間で締結している　住宅借上げ（伊東地区その１）は、当該物件等でなければ行政事務等を行うことが不可能であることから場所が限定され、競争を許さないため。（会計法第29条の3第4項）</t>
    <phoneticPr fontId="33"/>
  </si>
  <si>
    <t>住宅借上（伊東地区その２）</t>
    <phoneticPr fontId="33"/>
  </si>
  <si>
    <t>（有）オレンジハウジング
静岡県伊東市南町１－２－２６</t>
    <rPh sb="19" eb="21">
      <t>ミナミチョウ</t>
    </rPh>
    <phoneticPr fontId="33"/>
  </si>
  <si>
    <t>（有）オレンジハウジングとの間で締結している　住宅借上げ（伊東地区その２）は、当該物件等でなければ行政事務等を行うことが不可能であることから場所が限定され、競争を許さないため。（会計法第29条の3第4項）</t>
    <phoneticPr fontId="33"/>
  </si>
  <si>
    <t>住宅借上（勝浦地区その１）</t>
    <phoneticPr fontId="33"/>
  </si>
  <si>
    <t>個人
（個人保護法により非開示）</t>
    <phoneticPr fontId="33"/>
  </si>
  <si>
    <t>個人との間で締結している　住宅借上げ（勝浦地区その１）は、当該物件等でなければ行政事務等を行うことが不可能であることから場所が限定され、競争を許さないため。（会計法第29条の3第4項）</t>
    <phoneticPr fontId="33"/>
  </si>
  <si>
    <t>住宅借上（勝浦地区その３）</t>
    <phoneticPr fontId="33"/>
  </si>
  <si>
    <t>個人との間で締結している　住宅借上げ（勝浦地区その３）は、当該物件等でなければ行政事務等を行うことが不可能であることから場所が限定され、競争を許さないため。（会計法第29条の3第4項）</t>
    <phoneticPr fontId="33"/>
  </si>
  <si>
    <t>住宅借上（東京、千葉、横須賀）</t>
    <phoneticPr fontId="33"/>
  </si>
  <si>
    <t>（独）都市再生機構
神奈川県横浜市中区本庁６－５０－１</t>
    <rPh sb="10" eb="14">
      <t>カナガワケン</t>
    </rPh>
    <rPh sb="14" eb="17">
      <t>ヨコハマシ</t>
    </rPh>
    <rPh sb="17" eb="19">
      <t>ナカク</t>
    </rPh>
    <rPh sb="19" eb="21">
      <t>ホンチョウ</t>
    </rPh>
    <phoneticPr fontId="33"/>
  </si>
  <si>
    <t>（独）都市再生機構との間で締結している　住宅借上げ（東京、千葉、横須賀地区）は、当該物件等でなければ行政事務等を行うことが不可能であることから場所が限定され、競争を許さないため。（会計法第29条の3第4項）</t>
    <phoneticPr fontId="33"/>
  </si>
  <si>
    <t>住宅借上（清水地区）</t>
    <phoneticPr fontId="33"/>
  </si>
  <si>
    <t>（株）アイワ不動産清水支店
静岡県静岡市葵区常磐町１丁目８番地の６</t>
    <phoneticPr fontId="33"/>
  </si>
  <si>
    <t>（株）アイワ不動産との間で締結している　住宅借上げ（清水地区）は、当該物件等でなければ行政事務等を行うことが不可能であることから場所が限定され、競争を許さないため。（会計法第29条の3第4項）</t>
    <phoneticPr fontId="33"/>
  </si>
  <si>
    <t>住宅借上（茨城地区）</t>
    <phoneticPr fontId="33"/>
  </si>
  <si>
    <t>東建コーポレーション（株）
茨城県水戸市元吉田町１３１５－１サンクエトワール</t>
    <phoneticPr fontId="33"/>
  </si>
  <si>
    <t>東建コーポレーション（株）との間で締結している　住宅借上げ（茨城地区）は、当該物件等でなければ行政事務等を行うことが不可能であることから場所が限定され、競争を許さないため。（会計法第29条の3第4項）</t>
    <phoneticPr fontId="33"/>
  </si>
  <si>
    <t>本牧信号所敷地借上</t>
    <phoneticPr fontId="33"/>
  </si>
  <si>
    <t>横浜市長
神奈川県横浜市中区港町１－１</t>
    <phoneticPr fontId="33"/>
  </si>
  <si>
    <t>横浜市長との間で締結している本牧レーダ局局舎敷地借上は、当該物件等でなければ行政事務等を行うことが不可能であることから場所が限定され、競争を許さないため。（会計法第29条の3第4項）</t>
    <phoneticPr fontId="33"/>
  </si>
  <si>
    <t>田辺信号所ほか１箇所敷地借上</t>
    <phoneticPr fontId="33"/>
  </si>
  <si>
    <t>ＪＦＥスチール（株）東日本製鉄所
神奈川県川崎市川崎区扇島1-1</t>
    <rPh sb="7" eb="10">
      <t>カブ</t>
    </rPh>
    <rPh sb="17" eb="21">
      <t>カナガワケン</t>
    </rPh>
    <rPh sb="21" eb="24">
      <t>カワサキシ</t>
    </rPh>
    <rPh sb="24" eb="27">
      <t>カワサキク</t>
    </rPh>
    <rPh sb="27" eb="29">
      <t>オオギシマ</t>
    </rPh>
    <phoneticPr fontId="33"/>
  </si>
  <si>
    <t>JFEスチール（株）東日本製鉄所との間で締結している田辺信号所ほか１箇所の敷地借上は、当該物件等でなければ行政事務等を行うことが不可能であることから場所が限定され、競争を許さないため。（会計法第29条の3第4項）</t>
    <rPh sb="7" eb="10">
      <t>カブ</t>
    </rPh>
    <rPh sb="10" eb="11">
      <t>ヒガシ</t>
    </rPh>
    <rPh sb="11" eb="13">
      <t>ニホン</t>
    </rPh>
    <rPh sb="13" eb="16">
      <t>セイテツショ</t>
    </rPh>
    <rPh sb="26" eb="28">
      <t>タナベ</t>
    </rPh>
    <rPh sb="28" eb="30">
      <t>シンゴウ</t>
    </rPh>
    <rPh sb="30" eb="31">
      <t>ショ</t>
    </rPh>
    <rPh sb="34" eb="36">
      <t>カショ</t>
    </rPh>
    <phoneticPr fontId="33"/>
  </si>
  <si>
    <t>清水の買入（名古屋・単契）</t>
  </si>
  <si>
    <t>支出負担行為担当官
第四管区海上保安本部長
愛知県名古屋市港区入船２－３－１２</t>
    <rPh sb="0" eb="2">
      <t>シシュツ</t>
    </rPh>
    <rPh sb="2" eb="4">
      <t>フタン</t>
    </rPh>
    <rPh sb="4" eb="6">
      <t>コウイ</t>
    </rPh>
    <rPh sb="6" eb="9">
      <t>タントウカン</t>
    </rPh>
    <rPh sb="10" eb="12">
      <t>ダイヨン</t>
    </rPh>
    <rPh sb="14" eb="21">
      <t>カイジョウホアンホンブチョウ</t>
    </rPh>
    <rPh sb="22" eb="24">
      <t>アイチ</t>
    </rPh>
    <rPh sb="24" eb="25">
      <t>ケン</t>
    </rPh>
    <rPh sb="25" eb="28">
      <t>ナゴヤ</t>
    </rPh>
    <rPh sb="28" eb="29">
      <t>シ</t>
    </rPh>
    <rPh sb="29" eb="31">
      <t>ミナトク</t>
    </rPh>
    <rPh sb="31" eb="33">
      <t>イリフネ</t>
    </rPh>
    <phoneticPr fontId="3"/>
  </si>
  <si>
    <t>株式会社ナゴヤシップサービス
愛知県名古屋市港区港町１番９号</t>
  </si>
  <si>
    <t>名古屋港内における船舶への給水事業は、港湾法の規定に基づき、名古屋港管理組合が岸壁毎に港湾料率表で、その事業者及び料金を定めている。
当庁所属巡視船艇が着岸する岸壁において、給水施設を有し、運搬給水が可能なのは契約業者のみであり、契約の相手方が限定され競争を許さないため。</t>
  </si>
  <si>
    <t>常滑地区宿舎借上（a型）</t>
  </si>
  <si>
    <t>住友林業レジデンシャル株式会社
愛知県名古屋市中区錦１－４－１６</t>
  </si>
  <si>
    <t>宿舎として使用しており、借入物件が変更となる場合、居住者の転居が発生することから、当該物件を引き続き借り入れる必要があり、競争に付することを許さないため。</t>
  </si>
  <si>
    <t>四日市地区宿舎借上（ｃ型）</t>
  </si>
  <si>
    <t>ファミール西浜田
（個人情報により住所は非開示）</t>
    <rPh sb="5" eb="7">
      <t>ニシハマ</t>
    </rPh>
    <rPh sb="7" eb="8">
      <t>タ</t>
    </rPh>
    <rPh sb="17" eb="19">
      <t>ジュウショ</t>
    </rPh>
    <phoneticPr fontId="6"/>
  </si>
  <si>
    <t>危機管理用宿舎の利用を目的として借上げているところ、借上物件の条件を満たしているのは当該物件のみで引き続き借上げる必要があり、競争に付することを許さないため。</t>
  </si>
  <si>
    <t>田原地区宿舎借上（ｃ型）</t>
  </si>
  <si>
    <t>松屋ハウジング株式会社
愛知県豊橋市曙町南松原１２３番地</t>
  </si>
  <si>
    <t>ＩＣカードリーダー等使用契約（中部）</t>
  </si>
  <si>
    <t>中部国際空港株式会社
愛知県常滑市セントレア一丁目１番地</t>
  </si>
  <si>
    <t>中部空港海上保安航空基地は、中部国際空港株式会社から敷地を借用しており、庁舎使用には、庁舎に付随するセキュリティシステムの契約が必要であるところ、同システムは、中部国際空港株式会社が一括で管理しており、契約の相手方は、同社のみに限定され、競争を許さないため。</t>
  </si>
  <si>
    <t>格納庫借上（中部単契）</t>
  </si>
  <si>
    <t>派遣航空機を管理するために格納庫を借上げ保管するものであるが、中部国際空港内において屋内格納業務を行っているのは、同業者であることから、契約の相手方が限定され、競争を許さないため。</t>
  </si>
  <si>
    <t>名古屋港（セ）敷地借上（管理組合一般会計）</t>
  </si>
  <si>
    <t>名古屋港管理組合管理者
愛知県名古屋市港区港町１丁目１１号</t>
  </si>
  <si>
    <t>名古屋港海上交通センターの敷地及び通信施設は、名古屋港管理組合の敷地内に存在していることから、契約の相手方が限定され競争を許さないため。</t>
  </si>
  <si>
    <t>名古屋港（セ）敷地借上（施設運営事業会計）</t>
  </si>
  <si>
    <t>中部（基）庁舎敷地借上</t>
  </si>
  <si>
    <t>中部空港海上保安航空基地の庁舎は、契約の相手方業者の敷地内に建設されていることから、契約相手が限定され、競争を許さないため。</t>
  </si>
  <si>
    <t>施設借上（ビジネスホテル藤）</t>
  </si>
  <si>
    <t>華洋ホーム株式会社
三重県志摩市阿児町鵜方４８２５</t>
  </si>
  <si>
    <t xml:space="preserve">本件は、G7三重・志摩交通大臣会合に対応する職員の宿泊・待機施設を借上げるものである。宿泊・待機施設の選定にあっては、同会合実施会場の近傍であり、保安上、１棟借上げができるという条件を満たす必要がある。当該条件を満たす施設は、「ビジネスホテル藤」以外なく、契約相手が限定され競争を許さないため。
</t>
  </si>
  <si>
    <t>施設借上（弁天荘）</t>
  </si>
  <si>
    <t>有限会社弁天荘
三重県志摩市阿児町神明６８６－２</t>
  </si>
  <si>
    <t>本件は、Ｇ７三重・志摩交通大臣会合に際し、職員の宿泊施設及び船艇の係留場所を借り上げるものである。施設の選定にあっては、同会合実施会場付近である志摩市阿児町神明地区に所在し、かつ、船艇用の係留施設を所有しているという条件を満たす必要がある。当該条件を満たした施設は、「弁天荘」以外になく、契約相手が限定され競争を許さないため。</t>
  </si>
  <si>
    <t>施設借上（志摩地中海村）</t>
  </si>
  <si>
    <t>株式会社志摩地中海村
三重県志摩市浜島町迫子字宝地２６１９番地１</t>
  </si>
  <si>
    <t xml:space="preserve">本件は、Ｇ７三重・志摩交通大臣会合に際し、職員の宿泊施設及び船艇の係留場所を借り上げるものである。施設の選定にあっては、同会合実施会場付近である志摩市浜島町迫子地区に所在し、かつ、船艇用の係留施設を所有しているという条件を満たす必要がある。当該条件を満たした施設は、「志摩地中海村」以外になく、契約相手が限定され競争を許さないため。
</t>
  </si>
  <si>
    <t>施設借上（賢島・ホテルベイガーデン）</t>
  </si>
  <si>
    <t>賢島・ホテルベイガーデン株式会社
三重県志摩市阿児町神明７５０番地５</t>
  </si>
  <si>
    <t>本件は、Ｇ７三重・志摩交通大臣会合に際し、職員の宿泊施設及び会議室を借り上げるものである。施設の選定にあっては、同会合実施会場付近である志摩市阿児町神明地区に所在し、かつ、会議室を所有しているという条件を満たす必要がある。当該条件を満たした施設は、「賢島・ホテルベイガーデン」以外になく、契約相手が限定され競争を許さないため。</t>
  </si>
  <si>
    <t>施設借上（石山荘）</t>
  </si>
  <si>
    <t>石山荘
三重県志摩市阿児町神明７４１－１７</t>
  </si>
  <si>
    <t>本件は、Ｇ７三重・志摩交通大臣会合に際し、職員の宿泊施設及び船艇の係留場所を借り上げるものである。施設の選定にあっては、同会合実施会場付近である志摩市阿児町横山島に所在し、かつ、船艇用の係留施設を所有しているという条件を満たす必要がある。当該条件を満たした施設は、「石山荘」以外になく、契約相手が限定され競争を許さないため。</t>
  </si>
  <si>
    <t>公務員宿舎賃貸借（姫路）</t>
    <rPh sb="9" eb="11">
      <t>ヒメジ</t>
    </rPh>
    <phoneticPr fontId="6"/>
  </si>
  <si>
    <t>支出負担行為担当官
第五管区海上保安本部長　服部　真樹
兵庫県神戸市中央区波止場町１－１</t>
    <rPh sb="22" eb="24">
      <t>ハットリ</t>
    </rPh>
    <rPh sb="25" eb="27">
      <t>マキ</t>
    </rPh>
    <phoneticPr fontId="6"/>
  </si>
  <si>
    <t>藤井不動産　藤井康生
兵庫県姫路市飾磨区玉地１－９８</t>
    <phoneticPr fontId="6"/>
  </si>
  <si>
    <t>当該場所でなければ行政事務を行うことが不可能であることから場所が限定され、供給者が一に特定される賃貸借契約であるため。</t>
    <phoneticPr fontId="6"/>
  </si>
  <si>
    <t>公務員宿舎賃貸借（美波）</t>
  </si>
  <si>
    <t>支出負担行為担当官
第五管区海上保安本部長　服部　真樹
兵庫県神戸市中央区波止場町１－２</t>
    <rPh sb="22" eb="24">
      <t>ハットリ</t>
    </rPh>
    <rPh sb="25" eb="27">
      <t>マキ</t>
    </rPh>
    <phoneticPr fontId="6"/>
  </si>
  <si>
    <t>日和佐不動産（株）徳島店
徳島県海部郡美波町奥河内字寺前１９８－４</t>
    <phoneticPr fontId="6"/>
  </si>
  <si>
    <t>関西空港海上保安航空基地敷地借料</t>
  </si>
  <si>
    <t>支出負担行為担当官
第五管区海上保安本部長　服部　真樹
兵庫県神戸市中央区波止場町１－３</t>
    <rPh sb="22" eb="24">
      <t>ハットリ</t>
    </rPh>
    <rPh sb="25" eb="27">
      <t>マキ</t>
    </rPh>
    <phoneticPr fontId="6"/>
  </si>
  <si>
    <t>関西エアポート（株）
大阪府大阪市西区西本町１－４－１</t>
    <phoneticPr fontId="6"/>
  </si>
  <si>
    <t>関西空港海上保安航空基地分庁舎敷地借料</t>
  </si>
  <si>
    <t>支出負担行為担当官
第五管区海上保安本部長　服部　真樹
兵庫県神戸市中央区波止場町１－４</t>
    <rPh sb="22" eb="24">
      <t>ハットリ</t>
    </rPh>
    <rPh sb="25" eb="27">
      <t>マキ</t>
    </rPh>
    <phoneticPr fontId="6"/>
  </si>
  <si>
    <t>庁舎地敷地借料（泉佐野）</t>
  </si>
  <si>
    <t>支出負担行為担当官
第五管区海上保安本部長　服部　真樹
兵庫県神戸市中央区波止場町１－５</t>
    <rPh sb="22" eb="24">
      <t>ハットリ</t>
    </rPh>
    <rPh sb="25" eb="27">
      <t>マキ</t>
    </rPh>
    <phoneticPr fontId="6"/>
  </si>
  <si>
    <t>大阪府
大阪府泉大津市なぎさ町６－１</t>
    <phoneticPr fontId="6"/>
  </si>
  <si>
    <t>訓練用敷地借料</t>
  </si>
  <si>
    <t>支出負担行為担当官
第五管区海上保安本部長　服部　真樹
兵庫県神戸市中央区波止場町１－６</t>
    <rPh sb="22" eb="24">
      <t>ハットリ</t>
    </rPh>
    <rPh sb="25" eb="27">
      <t>マキ</t>
    </rPh>
    <phoneticPr fontId="6"/>
  </si>
  <si>
    <t>浮標基地敷地借料</t>
  </si>
  <si>
    <t>支出負担行為担当官
第五管区海上保安本部長　服部　真樹
兵庫県神戸市中央区波止場町１－７</t>
    <rPh sb="22" eb="24">
      <t>ハットリ</t>
    </rPh>
    <rPh sb="25" eb="27">
      <t>マキ</t>
    </rPh>
    <phoneticPr fontId="6"/>
  </si>
  <si>
    <t>大阪市
大阪府大阪市北区中之島１－３－２０</t>
    <rPh sb="2" eb="3">
      <t>シ</t>
    </rPh>
    <phoneticPr fontId="6"/>
  </si>
  <si>
    <t>浮標基地クレーン及び船着場借料</t>
  </si>
  <si>
    <t>支出負担行為担当官
第五管区海上保安本部長　服部　真樹
兵庫県神戸市中央区波止場町１－８</t>
    <rPh sb="22" eb="24">
      <t>ハットリ</t>
    </rPh>
    <rPh sb="25" eb="27">
      <t>マキ</t>
    </rPh>
    <phoneticPr fontId="6"/>
  </si>
  <si>
    <t>和歌山海上保安部敷地借料</t>
  </si>
  <si>
    <t>支出負担行為担当官
第五管区海上保安本部長　服部　真樹
兵庫県神戸市中央区波止場町１－９</t>
    <rPh sb="22" eb="24">
      <t>ハットリ</t>
    </rPh>
    <rPh sb="25" eb="27">
      <t>マキ</t>
    </rPh>
    <phoneticPr fontId="6"/>
  </si>
  <si>
    <t>和歌山県
和歌山県和歌山市築港６－２２</t>
    <phoneticPr fontId="6"/>
  </si>
  <si>
    <t>高知港湾合同庁舎敷地借料</t>
  </si>
  <si>
    <t>支出負担行為担当官
第五管区海上保安本部長　服部　真樹
兵庫県神戸市中央区波止場町１－１０</t>
    <rPh sb="22" eb="24">
      <t>ハットリ</t>
    </rPh>
    <rPh sb="25" eb="27">
      <t>マキ</t>
    </rPh>
    <phoneticPr fontId="6"/>
  </si>
  <si>
    <t>高知県
高知県高知市丸ノ内１－２－２０</t>
    <phoneticPr fontId="6"/>
  </si>
  <si>
    <t>神戸大型巡視船陸上施設用地借料</t>
  </si>
  <si>
    <t>支出負担行為担当官
第五管区海上保安本部長　服部　真樹
兵庫県神戸市中央区波止場町１－１１</t>
    <rPh sb="22" eb="24">
      <t>ハットリ</t>
    </rPh>
    <rPh sb="25" eb="27">
      <t>マキ</t>
    </rPh>
    <phoneticPr fontId="6"/>
  </si>
  <si>
    <t>神戸市
兵庫県神戸市中央区加納町６－５－１</t>
    <phoneticPr fontId="6"/>
  </si>
  <si>
    <t>関西国際空港エアロプラザビルレーダー設備設置場所賃貸借</t>
    <phoneticPr fontId="6"/>
  </si>
  <si>
    <t>支出負担行為担当官
第五管区海上保安本部長　服部　真樹
兵庫県神戸市中央区波止場町１－１２</t>
    <rPh sb="22" eb="24">
      <t>ハットリ</t>
    </rPh>
    <rPh sb="25" eb="27">
      <t>マキ</t>
    </rPh>
    <phoneticPr fontId="6"/>
  </si>
  <si>
    <t>小豆島海上保安署庁舎敷地借料（前払金）</t>
  </si>
  <si>
    <t>支出負担行為担当官
第六管区海上保安本部長
橋本　昌典
第六管区海上保安本部
広島県広島市南区宇品海岸3-10-17　</t>
    <rPh sb="22" eb="24">
      <t>ハシモト</t>
    </rPh>
    <rPh sb="25" eb="27">
      <t>マサノリ</t>
    </rPh>
    <phoneticPr fontId="6"/>
  </si>
  <si>
    <t>小豆島町
香川県小豆郡小豆島町池田２１００－４</t>
  </si>
  <si>
    <t>　当該場所でなければ、行政事務を行うことが不可能であることから、供給者が一に特定される賃貸契約のため。</t>
    <phoneticPr fontId="6"/>
  </si>
  <si>
    <t xml:space="preserve">今治海上保安部宿舎借上（前払金）
 </t>
    <phoneticPr fontId="6"/>
  </si>
  <si>
    <t xml:space="preserve">田頭海運（株）
今治市東鳥生町２－７－１０
</t>
  </si>
  <si>
    <t>尾道海上保安部宿舎借上（前払金）</t>
    <phoneticPr fontId="6"/>
  </si>
  <si>
    <t xml:space="preserve">（有）三阪不動産
尾道市東御所町１０－１－７
</t>
  </si>
  <si>
    <t xml:space="preserve">小豆島地区宿舎借上（前金払）
 </t>
    <phoneticPr fontId="6"/>
  </si>
  <si>
    <t>炭山　九十九
香川県小豆郡小豆島町安田甲１６８０</t>
  </si>
  <si>
    <t xml:space="preserve">徳山海上保安部宿舎借上（前払金）
 </t>
    <phoneticPr fontId="6"/>
  </si>
  <si>
    <t xml:space="preserve">藤原　恭子
周南市河東町６－１６－７１２
</t>
  </si>
  <si>
    <t>令和５年度　北九州空港格納庫賃貸借</t>
  </si>
  <si>
    <t>支出負担行為担当官
第七管区海上保安本部長宮本　伸二
北九州市門司区西海岸１－３－１０</t>
    <phoneticPr fontId="6"/>
  </si>
  <si>
    <t>空港施設(株)
東京都大田区羽田空港1丁目６番５号</t>
    <rPh sb="4" eb="7">
      <t>カブシキガイシャ</t>
    </rPh>
    <phoneticPr fontId="6"/>
  </si>
  <si>
    <t>現北九州航空基地施設にあっては、福岡空港から北九州空港へ機能保証により移転したものであり、級福岡航空基地勢力を前提に計画されたものであることから、新たに増強された航空機の格納及び関係職員の執務室として、格納庫が必要なものである。
また、増強された機体の運用にあっては、北九州航空基地からの運航支援が必要なため、同空港内の格納庫に限定されることから、本賃貸借に対応できるのは同社１者のみである。
「公共調達の適正化について（国官会第793-2号18.9.21）」において、競争性のない随意契約によらざるを得ないものが、12件限定列挙されており、本調達はそのうち５「当該場所でなければ行政事務を行うことが不可能であることから場所が限定され、供給者が一に特定される賃貸借契約」に該当。</t>
    <rPh sb="0" eb="1">
      <t>ゲン</t>
    </rPh>
    <rPh sb="1" eb="8">
      <t>キタキュウシュウコウクウキチ</t>
    </rPh>
    <rPh sb="8" eb="10">
      <t>シセツ</t>
    </rPh>
    <rPh sb="16" eb="20">
      <t>フクオカクウコウ</t>
    </rPh>
    <rPh sb="22" eb="27">
      <t>キタキュウシュウクウコウ</t>
    </rPh>
    <rPh sb="28" eb="32">
      <t>キノウホショウ</t>
    </rPh>
    <rPh sb="35" eb="37">
      <t>イテン</t>
    </rPh>
    <rPh sb="45" eb="46">
      <t>キュウ</t>
    </rPh>
    <rPh sb="46" eb="52">
      <t>フクオカコウクウキチ</t>
    </rPh>
    <rPh sb="52" eb="54">
      <t>セイリョク</t>
    </rPh>
    <rPh sb="55" eb="57">
      <t>ゼンテイ</t>
    </rPh>
    <rPh sb="58" eb="60">
      <t>ケイカク</t>
    </rPh>
    <rPh sb="73" eb="74">
      <t>アラ</t>
    </rPh>
    <rPh sb="76" eb="78">
      <t>ゾウキョウ</t>
    </rPh>
    <rPh sb="81" eb="84">
      <t>コウクウキ</t>
    </rPh>
    <rPh sb="85" eb="87">
      <t>カクノウ</t>
    </rPh>
    <rPh sb="87" eb="88">
      <t>オヨ</t>
    </rPh>
    <rPh sb="89" eb="91">
      <t>カンケイ</t>
    </rPh>
    <rPh sb="91" eb="93">
      <t>ショクイン</t>
    </rPh>
    <rPh sb="94" eb="97">
      <t>シツムシツ</t>
    </rPh>
    <rPh sb="101" eb="104">
      <t>カクノウコ</t>
    </rPh>
    <rPh sb="105" eb="107">
      <t>ヒツヨウ</t>
    </rPh>
    <rPh sb="118" eb="120">
      <t>ゾウキョウ</t>
    </rPh>
    <rPh sb="123" eb="125">
      <t>キタイ</t>
    </rPh>
    <rPh sb="126" eb="128">
      <t>ウンヨウ</t>
    </rPh>
    <rPh sb="134" eb="141">
      <t>キタキュウシュウコウクウキチ</t>
    </rPh>
    <rPh sb="144" eb="148">
      <t>ウンコウシエン</t>
    </rPh>
    <rPh sb="149" eb="151">
      <t>ヒツヨウ</t>
    </rPh>
    <rPh sb="155" eb="156">
      <t>ドウ</t>
    </rPh>
    <rPh sb="156" eb="158">
      <t>クウコウ</t>
    </rPh>
    <rPh sb="158" eb="159">
      <t>ナイ</t>
    </rPh>
    <rPh sb="160" eb="163">
      <t>カクノウコ</t>
    </rPh>
    <rPh sb="164" eb="166">
      <t>ゲンテイ</t>
    </rPh>
    <rPh sb="174" eb="178">
      <t>ホンチンタイシャク</t>
    </rPh>
    <rPh sb="179" eb="181">
      <t>タイオウ</t>
    </rPh>
    <rPh sb="186" eb="188">
      <t>ドウシャ</t>
    </rPh>
    <rPh sb="189" eb="190">
      <t>シャ</t>
    </rPh>
    <rPh sb="198" eb="202">
      <t>コウキョウチョウタツ</t>
    </rPh>
    <rPh sb="203" eb="206">
      <t>テキセイカ</t>
    </rPh>
    <rPh sb="211" eb="212">
      <t>コク</t>
    </rPh>
    <rPh sb="212" eb="213">
      <t>カン</t>
    </rPh>
    <rPh sb="213" eb="214">
      <t>カイ</t>
    </rPh>
    <rPh sb="214" eb="215">
      <t>ダイ</t>
    </rPh>
    <rPh sb="220" eb="221">
      <t>ゴウ</t>
    </rPh>
    <rPh sb="235" eb="238">
      <t>キョウソウセイ</t>
    </rPh>
    <rPh sb="241" eb="245">
      <t>ズイイケイヤク</t>
    </rPh>
    <rPh sb="251" eb="252">
      <t>エ</t>
    </rPh>
    <rPh sb="260" eb="261">
      <t>ケン</t>
    </rPh>
    <rPh sb="261" eb="263">
      <t>ゲンテイ</t>
    </rPh>
    <rPh sb="263" eb="265">
      <t>レッキョ</t>
    </rPh>
    <rPh sb="271" eb="274">
      <t>ホンチョウタツ</t>
    </rPh>
    <rPh sb="281" eb="285">
      <t>トウガイバショ</t>
    </rPh>
    <rPh sb="290" eb="294">
      <t>ギョウセイジム</t>
    </rPh>
    <rPh sb="295" eb="296">
      <t>オコナ</t>
    </rPh>
    <rPh sb="300" eb="303">
      <t>フカノウ</t>
    </rPh>
    <rPh sb="310" eb="312">
      <t>バショ</t>
    </rPh>
    <rPh sb="313" eb="315">
      <t>ゲンテイ</t>
    </rPh>
    <rPh sb="318" eb="321">
      <t>キョウキュウシャ</t>
    </rPh>
    <rPh sb="322" eb="323">
      <t>イチ</t>
    </rPh>
    <rPh sb="324" eb="326">
      <t>トクテイ</t>
    </rPh>
    <rPh sb="329" eb="334">
      <t>チンタイシャクケイヤク</t>
    </rPh>
    <rPh sb="336" eb="338">
      <t>ガイトウ</t>
    </rPh>
    <phoneticPr fontId="6"/>
  </si>
  <si>
    <t>通信ネットワーク付監視カメラ等の借入れ</t>
  </si>
  <si>
    <t>(株)ノビタス
神奈川県横浜市港北区新横浜3丁目17番5号</t>
    <rPh sb="0" eb="3">
      <t>カブシキガイシャ</t>
    </rPh>
    <phoneticPr fontId="6"/>
  </si>
  <si>
    <t>各関係機関が同社からカメラを借り上げて合同捜査を実施しており、令和5年についても合同捜査において敷材のプラットフォームを統一し、操作効率と便宜を向上させるため、各関係機関から同社の借り上げを強く要望されているため。
また、同社は民間企業への一切の敷材を提供しておらず、使用する監視システムの構成や機器情報の秘密が保持されているほか、業務上必要とする機能を有する物品を取り扱っている業者がいないこと、過去に同敷材を使用して、摘発した実績があるため。</t>
    <rPh sb="0" eb="1">
      <t>カク</t>
    </rPh>
    <rPh sb="1" eb="5">
      <t>カンケイキカン</t>
    </rPh>
    <rPh sb="6" eb="8">
      <t>ドウシャ</t>
    </rPh>
    <rPh sb="14" eb="15">
      <t>カ</t>
    </rPh>
    <rPh sb="16" eb="17">
      <t>ア</t>
    </rPh>
    <rPh sb="19" eb="23">
      <t>ゴウドウソウサ</t>
    </rPh>
    <rPh sb="24" eb="26">
      <t>ジッシ</t>
    </rPh>
    <rPh sb="31" eb="33">
      <t>レイワ</t>
    </rPh>
    <rPh sb="34" eb="35">
      <t>ネン</t>
    </rPh>
    <rPh sb="40" eb="44">
      <t>ゴウドウソウサ</t>
    </rPh>
    <rPh sb="48" eb="50">
      <t>シキザイ</t>
    </rPh>
    <rPh sb="60" eb="62">
      <t>トウイツ</t>
    </rPh>
    <rPh sb="64" eb="68">
      <t>ソウサコウリツ</t>
    </rPh>
    <rPh sb="69" eb="71">
      <t>ベンギ</t>
    </rPh>
    <rPh sb="72" eb="74">
      <t>コウジョウ</t>
    </rPh>
    <rPh sb="80" eb="85">
      <t>カクカンケイキカン</t>
    </rPh>
    <rPh sb="87" eb="89">
      <t>ドウシャ</t>
    </rPh>
    <rPh sb="90" eb="91">
      <t>カ</t>
    </rPh>
    <rPh sb="92" eb="93">
      <t>ア</t>
    </rPh>
    <rPh sb="95" eb="96">
      <t>ツヨ</t>
    </rPh>
    <rPh sb="97" eb="99">
      <t>ヨウボウ</t>
    </rPh>
    <rPh sb="111" eb="113">
      <t>ドウシャ</t>
    </rPh>
    <rPh sb="114" eb="118">
      <t>ミンカンキギョウ</t>
    </rPh>
    <rPh sb="120" eb="122">
      <t>イッサイ</t>
    </rPh>
    <rPh sb="123" eb="125">
      <t>シキザイ</t>
    </rPh>
    <rPh sb="126" eb="128">
      <t>テイキョウ</t>
    </rPh>
    <rPh sb="134" eb="136">
      <t>シヨウ</t>
    </rPh>
    <rPh sb="138" eb="140">
      <t>カンシ</t>
    </rPh>
    <rPh sb="145" eb="147">
      <t>コウセイ</t>
    </rPh>
    <rPh sb="148" eb="152">
      <t>キキジョウホウ</t>
    </rPh>
    <rPh sb="153" eb="155">
      <t>ヒミツ</t>
    </rPh>
    <rPh sb="156" eb="158">
      <t>ホジ</t>
    </rPh>
    <rPh sb="166" eb="171">
      <t>ギョウムジョウヒツヨウ</t>
    </rPh>
    <rPh sb="174" eb="176">
      <t>キノウ</t>
    </rPh>
    <rPh sb="177" eb="178">
      <t>ユウ</t>
    </rPh>
    <rPh sb="180" eb="182">
      <t>ブッピン</t>
    </rPh>
    <rPh sb="183" eb="184">
      <t>ト</t>
    </rPh>
    <rPh sb="185" eb="186">
      <t>アツカ</t>
    </rPh>
    <rPh sb="190" eb="192">
      <t>ギョウシャ</t>
    </rPh>
    <rPh sb="199" eb="201">
      <t>カコ</t>
    </rPh>
    <rPh sb="202" eb="205">
      <t>ドウシキザイ</t>
    </rPh>
    <rPh sb="206" eb="208">
      <t>シヨウ</t>
    </rPh>
    <rPh sb="211" eb="213">
      <t>テキハツ</t>
    </rPh>
    <rPh sb="215" eb="217">
      <t>ジッセキ</t>
    </rPh>
    <phoneticPr fontId="6"/>
  </si>
  <si>
    <t>通訳派遣（ロシア語及び英語）（単価契約）</t>
  </si>
  <si>
    <t>(株)レム・サプライ
福岡市中央区荒戸３丁目６番４号</t>
    <rPh sb="0" eb="3">
      <t>カブシキガイシャ</t>
    </rPh>
    <phoneticPr fontId="6"/>
  </si>
  <si>
    <t>本件は出入国管理及び難民認定法違反事件に関する被疑者の取り調べ等に係る通訳人との契約である。早急に逮捕する必要があり、鋭意捜査を実施中であるが、被疑者の逮捕に至った場合、弁解録取の聴取や勾留期間等に制限があるため一刻も早く取り調べを実施する必要があるが、通訳人複数名の派遣対応が可能な業者が同社しかいないため。</t>
    <rPh sb="0" eb="2">
      <t>ホンケン</t>
    </rPh>
    <rPh sb="3" eb="8">
      <t>シュツニュウコクカンリ</t>
    </rPh>
    <rPh sb="8" eb="9">
      <t>オヨ</t>
    </rPh>
    <rPh sb="10" eb="19">
      <t>ナンミンニンテイホウイハンジケン</t>
    </rPh>
    <rPh sb="20" eb="21">
      <t>カン</t>
    </rPh>
    <rPh sb="23" eb="26">
      <t>ヒギシャ</t>
    </rPh>
    <rPh sb="27" eb="28">
      <t>ト</t>
    </rPh>
    <rPh sb="29" eb="30">
      <t>シラ</t>
    </rPh>
    <rPh sb="31" eb="32">
      <t>トウ</t>
    </rPh>
    <rPh sb="33" eb="34">
      <t>カカ</t>
    </rPh>
    <rPh sb="35" eb="38">
      <t>ツウヤクニン</t>
    </rPh>
    <rPh sb="40" eb="42">
      <t>ケイヤク</t>
    </rPh>
    <rPh sb="46" eb="48">
      <t>ソウキュウ</t>
    </rPh>
    <rPh sb="49" eb="51">
      <t>タイホ</t>
    </rPh>
    <rPh sb="53" eb="55">
      <t>ヒツヨウ</t>
    </rPh>
    <rPh sb="64" eb="67">
      <t>ジッシチュウ</t>
    </rPh>
    <rPh sb="72" eb="75">
      <t>ヒギシャ</t>
    </rPh>
    <rPh sb="76" eb="78">
      <t>タイホ</t>
    </rPh>
    <rPh sb="79" eb="80">
      <t>イタ</t>
    </rPh>
    <rPh sb="82" eb="84">
      <t>バアイ</t>
    </rPh>
    <rPh sb="85" eb="89">
      <t>ベンカイロクシュ</t>
    </rPh>
    <rPh sb="90" eb="92">
      <t>チョウシュ</t>
    </rPh>
    <rPh sb="99" eb="101">
      <t>セイゲン</t>
    </rPh>
    <rPh sb="106" eb="108">
      <t>イッコク</t>
    </rPh>
    <rPh sb="109" eb="110">
      <t>ハヤ</t>
    </rPh>
    <rPh sb="111" eb="112">
      <t>ト</t>
    </rPh>
    <rPh sb="113" eb="114">
      <t>シラ</t>
    </rPh>
    <rPh sb="116" eb="118">
      <t>ジッシ</t>
    </rPh>
    <rPh sb="120" eb="122">
      <t>ヒツヨウ</t>
    </rPh>
    <rPh sb="127" eb="130">
      <t>ツウヤクニン</t>
    </rPh>
    <rPh sb="130" eb="133">
      <t>フクスウメイ</t>
    </rPh>
    <rPh sb="134" eb="138">
      <t>ハケンタイオウ</t>
    </rPh>
    <rPh sb="139" eb="141">
      <t>カノウ</t>
    </rPh>
    <rPh sb="142" eb="144">
      <t>ギョウシャ</t>
    </rPh>
    <rPh sb="145" eb="147">
      <t>ドウシャ</t>
    </rPh>
    <phoneticPr fontId="33"/>
  </si>
  <si>
    <t>通訳派遣（単価契約）</t>
  </si>
  <si>
    <t>グローバルオフィスWK／小倉アジア語学教室
福岡県北九州市小倉北区浅野3丁目8-1</t>
    <rPh sb="22" eb="25">
      <t>フクオカケン</t>
    </rPh>
    <phoneticPr fontId="6"/>
  </si>
  <si>
    <t>本件は業務上過失往来危険被疑事件に関する被疑者及び関係者の取調べ等に係る通訳人との契約である。早急に取り調べをする必要があり、鋭意捜査を実施中であるが、取り調べを行うべき人物が中国語及び英語しか話せず、通訳人複数名の派遣の必要があり、同社しか対応可能な業者がいないため。</t>
    <rPh sb="0" eb="2">
      <t>ホンケン</t>
    </rPh>
    <rPh sb="3" eb="12">
      <t>ギョウムジョウカシツオウライキケン</t>
    </rPh>
    <rPh sb="12" eb="16">
      <t>ヒギジケン</t>
    </rPh>
    <rPh sb="17" eb="18">
      <t>カン</t>
    </rPh>
    <rPh sb="20" eb="24">
      <t>ヒギシャオヨ</t>
    </rPh>
    <rPh sb="25" eb="28">
      <t>カンケイシャ</t>
    </rPh>
    <rPh sb="29" eb="31">
      <t>トリシラ</t>
    </rPh>
    <rPh sb="32" eb="33">
      <t>トウ</t>
    </rPh>
    <rPh sb="34" eb="35">
      <t>カカ</t>
    </rPh>
    <rPh sb="36" eb="39">
      <t>ツウヤクニン</t>
    </rPh>
    <rPh sb="41" eb="43">
      <t>ケイヤク</t>
    </rPh>
    <rPh sb="47" eb="49">
      <t>ソウキュウ</t>
    </rPh>
    <rPh sb="50" eb="51">
      <t>ト</t>
    </rPh>
    <rPh sb="52" eb="53">
      <t>シラ</t>
    </rPh>
    <rPh sb="57" eb="59">
      <t>ヒツヨウ</t>
    </rPh>
    <rPh sb="63" eb="65">
      <t>エイイ</t>
    </rPh>
    <rPh sb="65" eb="67">
      <t>ソウサ</t>
    </rPh>
    <rPh sb="68" eb="71">
      <t>ジッシチュウ</t>
    </rPh>
    <rPh sb="76" eb="77">
      <t>ト</t>
    </rPh>
    <rPh sb="78" eb="79">
      <t>シラ</t>
    </rPh>
    <rPh sb="81" eb="82">
      <t>オコナ</t>
    </rPh>
    <rPh sb="85" eb="87">
      <t>ジンブツ</t>
    </rPh>
    <rPh sb="88" eb="91">
      <t>チュウゴクゴ</t>
    </rPh>
    <rPh sb="91" eb="92">
      <t>オヨ</t>
    </rPh>
    <rPh sb="93" eb="95">
      <t>エイゴ</t>
    </rPh>
    <rPh sb="97" eb="98">
      <t>ハナ</t>
    </rPh>
    <rPh sb="101" eb="107">
      <t>ツウヤクニンフクスウメイ</t>
    </rPh>
    <rPh sb="108" eb="110">
      <t>ハケン</t>
    </rPh>
    <rPh sb="111" eb="113">
      <t>ヒツヨウ</t>
    </rPh>
    <rPh sb="117" eb="119">
      <t>ドウシャ</t>
    </rPh>
    <rPh sb="121" eb="123">
      <t>タイオウ</t>
    </rPh>
    <rPh sb="123" eb="125">
      <t>カノウ</t>
    </rPh>
    <rPh sb="126" eb="128">
      <t>ギョウシャ</t>
    </rPh>
    <phoneticPr fontId="6"/>
  </si>
  <si>
    <t>第八管区海上保安本部</t>
    <phoneticPr fontId="0" type="Hiragana"/>
  </si>
  <si>
    <t>公務員宿舎借上（敦賀地区２）</t>
    <phoneticPr fontId="0" type="Hiragana"/>
  </si>
  <si>
    <t>支出負担行為担当官
第八管区海上保安本部長
筒井　直樹
京都府舞鶴市字下福井901</t>
    <phoneticPr fontId="0" type="Hiragana"/>
  </si>
  <si>
    <t>（株）栄和土地
福井県敦賀市清水町1－23－6</t>
  </si>
  <si>
    <t>敦賀地区公務員宿舎は、国家公務員宿舎用として物件を借上げているもので、継続して入居させる必要があることから、供給者が一に特定されるため</t>
    <phoneticPr fontId="0" type="Hiragana"/>
  </si>
  <si>
    <t>公務員宿舎借上（敦賀地区５）</t>
    <phoneticPr fontId="0" type="Hiragana"/>
  </si>
  <si>
    <t>（株）クロダハウス敦賀営業所
福井県敦賀市原67-10-2</t>
    <phoneticPr fontId="0" type="Hiragana"/>
  </si>
  <si>
    <t>公務員宿舎借上（敦賀地区６）</t>
    <phoneticPr fontId="0" type="Hiragana"/>
  </si>
  <si>
    <t>大東建託パートナーズ（株）
東京都港区港南2-16-1</t>
    <phoneticPr fontId="0" type="Hiragana"/>
  </si>
  <si>
    <t>敦賀海上保安部船艇用品庫用地借上</t>
    <phoneticPr fontId="0" type="Hiragana"/>
  </si>
  <si>
    <t>福井県
福井県福井市大手3-17-1</t>
    <phoneticPr fontId="0" type="Hiragana"/>
  </si>
  <si>
    <t>本件は敦賀海上保安部船艇用品庫の敷地として借上げているもので、継続して借上げる必要があることから供給者が一に特定されるため</t>
    <phoneticPr fontId="0" type="Hiragana"/>
  </si>
  <si>
    <t>公務員宿舎借上（敦賀地区７）</t>
    <rPh sb="0" eb="3">
      <t>コウムイン</t>
    </rPh>
    <rPh sb="3" eb="5">
      <t>シュクシャ</t>
    </rPh>
    <rPh sb="5" eb="7">
      <t>カリア</t>
    </rPh>
    <rPh sb="8" eb="12">
      <t>ツルガチク</t>
    </rPh>
    <phoneticPr fontId="6"/>
  </si>
  <si>
    <t>（株）住みかえ情報館　敦賀営業所
福井県敦賀市清水町２－３－１５</t>
    <rPh sb="1" eb="2">
      <t>カブ</t>
    </rPh>
    <rPh sb="3" eb="4">
      <t>ス</t>
    </rPh>
    <rPh sb="7" eb="10">
      <t>ジョウホウカン</t>
    </rPh>
    <rPh sb="11" eb="13">
      <t>ツルガ</t>
    </rPh>
    <rPh sb="13" eb="16">
      <t>エイギョウショ</t>
    </rPh>
    <rPh sb="17" eb="19">
      <t>フクイ</t>
    </rPh>
    <rPh sb="19" eb="20">
      <t>ケン</t>
    </rPh>
    <rPh sb="20" eb="22">
      <t>ツルガ</t>
    </rPh>
    <rPh sb="22" eb="23">
      <t>シ</t>
    </rPh>
    <rPh sb="23" eb="26">
      <t>キヨミズチョウ</t>
    </rPh>
    <phoneticPr fontId="6"/>
  </si>
  <si>
    <t>公務員宿舎借上（香住地区）</t>
    <rPh sb="0" eb="5">
      <t>コウムインシュクシャ</t>
    </rPh>
    <rPh sb="5" eb="7">
      <t>カリア</t>
    </rPh>
    <rPh sb="8" eb="12">
      <t>カスミチク</t>
    </rPh>
    <phoneticPr fontId="35"/>
  </si>
  <si>
    <t>（有）アシスト
兵庫県美方郡香美町香住区香住82番地の1</t>
    <rPh sb="1" eb="2">
      <t>ユウ</t>
    </rPh>
    <phoneticPr fontId="6"/>
  </si>
  <si>
    <t>香住地区公務員宿舎は、国家公務員宿舎用として物件を借上げているもので、継続して入居させる必要があることから、供給者が一に特定されるため</t>
    <phoneticPr fontId="6"/>
  </si>
  <si>
    <t>公務員宿舎借上（敦賀地区１）</t>
    <rPh sb="0" eb="5">
      <t>コウムインシュクシャ</t>
    </rPh>
    <rPh sb="5" eb="7">
      <t>カリア</t>
    </rPh>
    <rPh sb="8" eb="10">
      <t>ツルガ</t>
    </rPh>
    <rPh sb="10" eb="12">
      <t>チク</t>
    </rPh>
    <phoneticPr fontId="35"/>
  </si>
  <si>
    <t>大和リビング(株)北陸支店
石川県金沢市鞍月5-57</t>
    <rPh sb="0" eb="2">
      <t>ダイワ</t>
    </rPh>
    <rPh sb="6" eb="9">
      <t>カブ</t>
    </rPh>
    <rPh sb="9" eb="13">
      <t>ホクリクシテン</t>
    </rPh>
    <rPh sb="14" eb="17">
      <t>イシカワケン</t>
    </rPh>
    <rPh sb="17" eb="20">
      <t>カナザワシ</t>
    </rPh>
    <rPh sb="21" eb="22">
      <t>ツキ</t>
    </rPh>
    <phoneticPr fontId="6"/>
  </si>
  <si>
    <t>敦賀地区公務員宿舎は、国家公務員宿舎用として物件を借上げているもので、継続して入居させる必要があることから、供給者が一に特定されるため</t>
    <phoneticPr fontId="6"/>
  </si>
  <si>
    <t>海上保安庁公務員宿舎借上（能登海上保安署）</t>
    <rPh sb="0" eb="2">
      <t>カイジョウ</t>
    </rPh>
    <rPh sb="2" eb="4">
      <t>ホアン</t>
    </rPh>
    <rPh sb="4" eb="5">
      <t>チョウ</t>
    </rPh>
    <rPh sb="5" eb="8">
      <t>コウムイン</t>
    </rPh>
    <rPh sb="8" eb="10">
      <t>シュクシャ</t>
    </rPh>
    <rPh sb="10" eb="12">
      <t>カリア</t>
    </rPh>
    <rPh sb="13" eb="15">
      <t>ノト</t>
    </rPh>
    <rPh sb="15" eb="17">
      <t>カイジョウ</t>
    </rPh>
    <rPh sb="17" eb="19">
      <t>ホアン</t>
    </rPh>
    <rPh sb="19" eb="20">
      <t>ショ</t>
    </rPh>
    <phoneticPr fontId="28"/>
  </si>
  <si>
    <t>支出負担行為担当官
第九管区海上保安本部長
倉田　雄二
新潟県新潟市中央区美咲町１－２－１</t>
    <rPh sb="0" eb="2">
      <t>シシュツ</t>
    </rPh>
    <rPh sb="2" eb="4">
      <t>フタン</t>
    </rPh>
    <rPh sb="4" eb="6">
      <t>コウイ</t>
    </rPh>
    <rPh sb="6" eb="8">
      <t>タントウ</t>
    </rPh>
    <rPh sb="8" eb="9">
      <t>カン</t>
    </rPh>
    <rPh sb="10" eb="20">
      <t>ダ</t>
    </rPh>
    <rPh sb="20" eb="21">
      <t>チョウ</t>
    </rPh>
    <rPh sb="22" eb="24">
      <t>クラタ</t>
    </rPh>
    <rPh sb="25" eb="27">
      <t>ユウジ</t>
    </rPh>
    <rPh sb="28" eb="30">
      <t>ニイガタ</t>
    </rPh>
    <rPh sb="30" eb="31">
      <t>ケン</t>
    </rPh>
    <rPh sb="31" eb="33">
      <t>ニイガタ</t>
    </rPh>
    <rPh sb="33" eb="34">
      <t>シ</t>
    </rPh>
    <rPh sb="34" eb="36">
      <t>チュウオウ</t>
    </rPh>
    <rPh sb="36" eb="37">
      <t>ク</t>
    </rPh>
    <rPh sb="37" eb="40">
      <t>ミサキチョウ</t>
    </rPh>
    <phoneticPr fontId="28"/>
  </si>
  <si>
    <t>能登不動産(株)
石川県鳳珠郡能登町字宇出津夕字38-4</t>
    <rPh sb="0" eb="2">
      <t>ノト</t>
    </rPh>
    <rPh sb="2" eb="5">
      <t>フドウサン</t>
    </rPh>
    <rPh sb="9" eb="12">
      <t>イシカワケン</t>
    </rPh>
    <rPh sb="12" eb="15">
      <t>ホウスグン</t>
    </rPh>
    <rPh sb="15" eb="17">
      <t>ノト</t>
    </rPh>
    <rPh sb="17" eb="18">
      <t>マチ</t>
    </rPh>
    <rPh sb="18" eb="19">
      <t>アザ</t>
    </rPh>
    <rPh sb="19" eb="22">
      <t>ウシツ</t>
    </rPh>
    <rPh sb="22" eb="23">
      <t>ユウ</t>
    </rPh>
    <rPh sb="23" eb="24">
      <t>ジ</t>
    </rPh>
    <phoneticPr fontId="28"/>
  </si>
  <si>
    <t>　本契約は、能登海上保安署職員の宿舎用として宿舎を借上げるものであり、勤務地からの近傍地域、宿舎面積、借上期間等の制約から条件を満たす賃貸借物件は他に存在しないため。</t>
    <rPh sb="1" eb="2">
      <t>ホン</t>
    </rPh>
    <rPh sb="2" eb="4">
      <t>ケイヤク</t>
    </rPh>
    <rPh sb="6" eb="8">
      <t>ノト</t>
    </rPh>
    <rPh sb="8" eb="10">
      <t>カイジョウ</t>
    </rPh>
    <rPh sb="10" eb="12">
      <t>ホアン</t>
    </rPh>
    <rPh sb="12" eb="13">
      <t>ショ</t>
    </rPh>
    <rPh sb="13" eb="15">
      <t>ショクイン</t>
    </rPh>
    <rPh sb="16" eb="18">
      <t>シュクシャ</t>
    </rPh>
    <rPh sb="18" eb="19">
      <t>ヨウ</t>
    </rPh>
    <rPh sb="22" eb="24">
      <t>シュクシャ</t>
    </rPh>
    <rPh sb="25" eb="26">
      <t>カ</t>
    </rPh>
    <rPh sb="26" eb="27">
      <t>ア</t>
    </rPh>
    <rPh sb="35" eb="38">
      <t>キンムチ</t>
    </rPh>
    <rPh sb="41" eb="43">
      <t>キンボウ</t>
    </rPh>
    <rPh sb="43" eb="45">
      <t>チイキ</t>
    </rPh>
    <rPh sb="46" eb="48">
      <t>シュクシャ</t>
    </rPh>
    <rPh sb="48" eb="50">
      <t>メンセキ</t>
    </rPh>
    <rPh sb="51" eb="52">
      <t>カ</t>
    </rPh>
    <rPh sb="52" eb="53">
      <t>ア</t>
    </rPh>
    <rPh sb="53" eb="55">
      <t>キカン</t>
    </rPh>
    <rPh sb="55" eb="56">
      <t>トウ</t>
    </rPh>
    <rPh sb="57" eb="59">
      <t>セイヤク</t>
    </rPh>
    <rPh sb="61" eb="63">
      <t>ジョウケン</t>
    </rPh>
    <rPh sb="64" eb="65">
      <t>ミ</t>
    </rPh>
    <rPh sb="67" eb="70">
      <t>チンタイシャク</t>
    </rPh>
    <rPh sb="70" eb="72">
      <t>ブッケン</t>
    </rPh>
    <rPh sb="73" eb="74">
      <t>ホカ</t>
    </rPh>
    <rPh sb="75" eb="77">
      <t>ソンザイ</t>
    </rPh>
    <phoneticPr fontId="28"/>
  </si>
  <si>
    <t>金沢海上保安部仮設倉庫賃貸借及び撤去</t>
    <phoneticPr fontId="28"/>
  </si>
  <si>
    <t>日成ビルド工業（株）
石川県金沢市金石北3丁目16番10号</t>
    <rPh sb="0" eb="2">
      <t>ニッセイ</t>
    </rPh>
    <rPh sb="5" eb="7">
      <t>コウギョウ</t>
    </rPh>
    <rPh sb="8" eb="9">
      <t>カブ</t>
    </rPh>
    <rPh sb="11" eb="14">
      <t>イシカワケン</t>
    </rPh>
    <rPh sb="14" eb="17">
      <t>カナザワシ</t>
    </rPh>
    <rPh sb="17" eb="18">
      <t>カネ</t>
    </rPh>
    <rPh sb="18" eb="19">
      <t>イシ</t>
    </rPh>
    <rPh sb="19" eb="20">
      <t>キタ</t>
    </rPh>
    <rPh sb="21" eb="23">
      <t>チョウメ</t>
    </rPh>
    <rPh sb="25" eb="26">
      <t>バン</t>
    </rPh>
    <rPh sb="28" eb="29">
      <t>ゴウ</t>
    </rPh>
    <phoneticPr fontId="28"/>
  </si>
  <si>
    <t>　本契約は、官が要求する内容（立地場所、面積、必要とする期間の借上）に合致した契約を履行できる者として、令和4年9月5日に日成ビルド工業（株）と契約、仮設倉庫の設置工事を行い、賃貸借を開始している。
　本仮設倉庫は、金沢海上保安部船艇用品庫完成までの資機材等の保管用施設であり、既に多数の物品を保管しており令和5年度も引き続き契約する必要がある。また、本仮設倉庫は上記業者所有であり、他の仮設倉庫への代替性がないため。</t>
    <rPh sb="1" eb="2">
      <t>ホン</t>
    </rPh>
    <rPh sb="2" eb="4">
      <t>ケイヤク</t>
    </rPh>
    <rPh sb="6" eb="7">
      <t>カン</t>
    </rPh>
    <rPh sb="8" eb="10">
      <t>ヨウキュウ</t>
    </rPh>
    <rPh sb="12" eb="14">
      <t>ナイヨウ</t>
    </rPh>
    <rPh sb="15" eb="17">
      <t>リッチ</t>
    </rPh>
    <rPh sb="17" eb="19">
      <t>バショ</t>
    </rPh>
    <rPh sb="20" eb="22">
      <t>メンセキ</t>
    </rPh>
    <rPh sb="23" eb="25">
      <t>ヒツヨウ</t>
    </rPh>
    <rPh sb="28" eb="30">
      <t>キカン</t>
    </rPh>
    <rPh sb="31" eb="32">
      <t>カ</t>
    </rPh>
    <rPh sb="32" eb="33">
      <t>ア</t>
    </rPh>
    <rPh sb="35" eb="37">
      <t>ガッチ</t>
    </rPh>
    <rPh sb="39" eb="41">
      <t>ケイヤク</t>
    </rPh>
    <rPh sb="42" eb="44">
      <t>リコウ</t>
    </rPh>
    <rPh sb="47" eb="48">
      <t>モノ</t>
    </rPh>
    <rPh sb="52" eb="54">
      <t>レイワ</t>
    </rPh>
    <rPh sb="55" eb="56">
      <t>ネン</t>
    </rPh>
    <rPh sb="57" eb="58">
      <t>ガツ</t>
    </rPh>
    <rPh sb="59" eb="60">
      <t>ニチ</t>
    </rPh>
    <rPh sb="61" eb="63">
      <t>ニッセイ</t>
    </rPh>
    <rPh sb="66" eb="68">
      <t>コウギョウ</t>
    </rPh>
    <rPh sb="69" eb="70">
      <t>カブ</t>
    </rPh>
    <rPh sb="72" eb="74">
      <t>ケイヤク</t>
    </rPh>
    <rPh sb="75" eb="77">
      <t>カセツ</t>
    </rPh>
    <rPh sb="77" eb="79">
      <t>ソウコ</t>
    </rPh>
    <rPh sb="80" eb="82">
      <t>セッチ</t>
    </rPh>
    <rPh sb="82" eb="84">
      <t>コウジ</t>
    </rPh>
    <rPh sb="85" eb="86">
      <t>オコナ</t>
    </rPh>
    <rPh sb="88" eb="91">
      <t>チンタイシャク</t>
    </rPh>
    <rPh sb="92" eb="94">
      <t>カイシ</t>
    </rPh>
    <rPh sb="101" eb="102">
      <t>ホン</t>
    </rPh>
    <rPh sb="102" eb="104">
      <t>カセツ</t>
    </rPh>
    <rPh sb="104" eb="106">
      <t>ソウコ</t>
    </rPh>
    <rPh sb="108" eb="110">
      <t>カナザワ</t>
    </rPh>
    <rPh sb="110" eb="112">
      <t>カイジョウ</t>
    </rPh>
    <rPh sb="112" eb="115">
      <t>ホアンブ</t>
    </rPh>
    <rPh sb="115" eb="117">
      <t>センテイ</t>
    </rPh>
    <rPh sb="117" eb="120">
      <t>ヨウヒンコ</t>
    </rPh>
    <rPh sb="120" eb="122">
      <t>カンセイ</t>
    </rPh>
    <rPh sb="125" eb="128">
      <t>シキザイ</t>
    </rPh>
    <rPh sb="128" eb="129">
      <t>トウ</t>
    </rPh>
    <rPh sb="130" eb="132">
      <t>ホカン</t>
    </rPh>
    <rPh sb="132" eb="133">
      <t>ヨウ</t>
    </rPh>
    <rPh sb="133" eb="135">
      <t>シセツ</t>
    </rPh>
    <rPh sb="139" eb="140">
      <t>スデ</t>
    </rPh>
    <rPh sb="141" eb="143">
      <t>タスウ</t>
    </rPh>
    <rPh sb="144" eb="146">
      <t>ブッピン</t>
    </rPh>
    <rPh sb="147" eb="149">
      <t>ホカン</t>
    </rPh>
    <rPh sb="153" eb="155">
      <t>レイワ</t>
    </rPh>
    <rPh sb="156" eb="157">
      <t>ネン</t>
    </rPh>
    <rPh sb="157" eb="158">
      <t>ド</t>
    </rPh>
    <rPh sb="159" eb="160">
      <t>ヒ</t>
    </rPh>
    <rPh sb="161" eb="162">
      <t>ツヅ</t>
    </rPh>
    <rPh sb="163" eb="165">
      <t>ケイヤク</t>
    </rPh>
    <rPh sb="167" eb="169">
      <t>ヒツヨウ</t>
    </rPh>
    <rPh sb="176" eb="177">
      <t>ホン</t>
    </rPh>
    <rPh sb="177" eb="181">
      <t>カセツソウコ</t>
    </rPh>
    <rPh sb="182" eb="184">
      <t>ジョウキ</t>
    </rPh>
    <rPh sb="184" eb="186">
      <t>ギョウシャ</t>
    </rPh>
    <rPh sb="186" eb="188">
      <t>ショユウ</t>
    </rPh>
    <rPh sb="192" eb="193">
      <t>ホカ</t>
    </rPh>
    <rPh sb="194" eb="198">
      <t>カセツソウコ</t>
    </rPh>
    <rPh sb="200" eb="202">
      <t>ダイカ</t>
    </rPh>
    <rPh sb="202" eb="203">
      <t>セイ</t>
    </rPh>
    <phoneticPr fontId="28"/>
  </si>
  <si>
    <t>金沢港五郎島埠頭制限区域内出入管理業務</t>
    <rPh sb="0" eb="3">
      <t>カナザワコウ</t>
    </rPh>
    <rPh sb="3" eb="6">
      <t>ゴロウジマ</t>
    </rPh>
    <rPh sb="6" eb="8">
      <t>フトウ</t>
    </rPh>
    <rPh sb="8" eb="10">
      <t>セイゲン</t>
    </rPh>
    <rPh sb="10" eb="12">
      <t>クイキ</t>
    </rPh>
    <rPh sb="12" eb="13">
      <t>ナイ</t>
    </rPh>
    <rPh sb="13" eb="15">
      <t>シュツニュウ</t>
    </rPh>
    <rPh sb="15" eb="17">
      <t>カンリ</t>
    </rPh>
    <rPh sb="17" eb="19">
      <t>ギョウム</t>
    </rPh>
    <phoneticPr fontId="28"/>
  </si>
  <si>
    <t>（株）セーフティ
石川県金沢市長田町3番3号</t>
    <rPh sb="1" eb="2">
      <t>カブ</t>
    </rPh>
    <rPh sb="9" eb="12">
      <t>イシカワケン</t>
    </rPh>
    <rPh sb="12" eb="15">
      <t>カナザワシ</t>
    </rPh>
    <rPh sb="15" eb="16">
      <t>ナガ</t>
    </rPh>
    <rPh sb="16" eb="17">
      <t>タ</t>
    </rPh>
    <rPh sb="17" eb="18">
      <t>マチ</t>
    </rPh>
    <rPh sb="19" eb="20">
      <t>バン</t>
    </rPh>
    <rPh sb="21" eb="22">
      <t>ゴウ</t>
    </rPh>
    <phoneticPr fontId="28"/>
  </si>
  <si>
    <t xml:space="preserve">　本契約は、当管区が発注した石川県金沢港五郎島埠頭内に建設する金沢海上保安部五郎島船艇用品庫の建築工事及び関連工事に伴う人員、車両の制限区域内への出入管理を行うものである。
　当該制限区域については、既に埠頭管理者である石川県が上記業者と契約し、出入管理を含む警備業務全般を委託しているが、上記工事等に伴う出入管理は当該委託契約に含まれないため、別途工事発注者が警備会社と契約、出入管理を委託する必要がある。
　出入管理業務の委託先については、警備上、当該制限区域における警備業務と一体として管理する必要があるため上記業者と同一とすることを石川県から指定され、他の業者の参入が認められないため。
</t>
    <rPh sb="128" eb="129">
      <t>フク</t>
    </rPh>
    <rPh sb="130" eb="134">
      <t>ケイビギョウム</t>
    </rPh>
    <rPh sb="134" eb="136">
      <t>ゼンパン</t>
    </rPh>
    <rPh sb="137" eb="139">
      <t>イタク</t>
    </rPh>
    <rPh sb="145" eb="147">
      <t>ジョウキ</t>
    </rPh>
    <rPh sb="147" eb="149">
      <t>コウジ</t>
    </rPh>
    <rPh sb="149" eb="150">
      <t>トウ</t>
    </rPh>
    <rPh sb="151" eb="152">
      <t>トモナ</t>
    </rPh>
    <rPh sb="153" eb="154">
      <t>デ</t>
    </rPh>
    <rPh sb="154" eb="155">
      <t>ハイ</t>
    </rPh>
    <rPh sb="155" eb="157">
      <t>カンリ</t>
    </rPh>
    <rPh sb="158" eb="160">
      <t>トウガイ</t>
    </rPh>
    <rPh sb="160" eb="162">
      <t>イタク</t>
    </rPh>
    <rPh sb="162" eb="164">
      <t>ケイヤク</t>
    </rPh>
    <rPh sb="165" eb="166">
      <t>フク</t>
    </rPh>
    <rPh sb="173" eb="175">
      <t>ベット</t>
    </rPh>
    <rPh sb="175" eb="177">
      <t>コウジ</t>
    </rPh>
    <rPh sb="177" eb="180">
      <t>ハッチュウシャ</t>
    </rPh>
    <rPh sb="181" eb="183">
      <t>ケイビ</t>
    </rPh>
    <rPh sb="183" eb="185">
      <t>カイシャ</t>
    </rPh>
    <rPh sb="186" eb="188">
      <t>ケイヤク</t>
    </rPh>
    <rPh sb="189" eb="190">
      <t>デ</t>
    </rPh>
    <rPh sb="190" eb="191">
      <t>ハイ</t>
    </rPh>
    <rPh sb="191" eb="193">
      <t>カンリ</t>
    </rPh>
    <rPh sb="194" eb="196">
      <t>イタク</t>
    </rPh>
    <rPh sb="198" eb="200">
      <t>ヒツヨウ</t>
    </rPh>
    <rPh sb="206" eb="207">
      <t>デ</t>
    </rPh>
    <rPh sb="207" eb="208">
      <t>ハイ</t>
    </rPh>
    <rPh sb="208" eb="210">
      <t>カンリ</t>
    </rPh>
    <rPh sb="210" eb="212">
      <t>ギョウム</t>
    </rPh>
    <rPh sb="213" eb="215">
      <t>イタク</t>
    </rPh>
    <rPh sb="215" eb="216">
      <t>サキ</t>
    </rPh>
    <rPh sb="222" eb="225">
      <t>ケイビジョウ</t>
    </rPh>
    <rPh sb="226" eb="228">
      <t>トウガイ</t>
    </rPh>
    <rPh sb="228" eb="230">
      <t>セイゲン</t>
    </rPh>
    <rPh sb="230" eb="232">
      <t>クイキ</t>
    </rPh>
    <rPh sb="236" eb="238">
      <t>ケイビ</t>
    </rPh>
    <rPh sb="238" eb="240">
      <t>ギョウム</t>
    </rPh>
    <rPh sb="241" eb="243">
      <t>イッタイ</t>
    </rPh>
    <rPh sb="246" eb="248">
      <t>カンリ</t>
    </rPh>
    <rPh sb="250" eb="252">
      <t>ヒツヨウ</t>
    </rPh>
    <rPh sb="257" eb="259">
      <t>ジョウキ</t>
    </rPh>
    <rPh sb="259" eb="261">
      <t>ギョウシャ</t>
    </rPh>
    <rPh sb="262" eb="264">
      <t>ドウイチ</t>
    </rPh>
    <rPh sb="270" eb="273">
      <t>イシカワケン</t>
    </rPh>
    <rPh sb="275" eb="277">
      <t>シテイ</t>
    </rPh>
    <rPh sb="280" eb="281">
      <t>ホカ</t>
    </rPh>
    <rPh sb="282" eb="284">
      <t>ギョウシャ</t>
    </rPh>
    <rPh sb="285" eb="287">
      <t>サンニュウ</t>
    </rPh>
    <rPh sb="288" eb="289">
      <t>ミト</t>
    </rPh>
    <phoneticPr fontId="28"/>
  </si>
  <si>
    <t>鹿児島空港格納庫借上（単価契約）</t>
    <rPh sb="3" eb="5">
      <t>クウコウ</t>
    </rPh>
    <rPh sb="5" eb="8">
      <t>カクノウコ</t>
    </rPh>
    <rPh sb="8" eb="10">
      <t>カリア</t>
    </rPh>
    <rPh sb="11" eb="13">
      <t>タンカ</t>
    </rPh>
    <rPh sb="13" eb="15">
      <t>ケイヤク</t>
    </rPh>
    <phoneticPr fontId="6"/>
  </si>
  <si>
    <t>支出負担行為担当官第十管区海上保安本部長　坂巻　健太
第十管区海上保安本部
鹿児島県鹿児島市東郡元町４番１号</t>
    <rPh sb="21" eb="23">
      <t>サカマキ</t>
    </rPh>
    <rPh sb="24" eb="26">
      <t>ケンタ</t>
    </rPh>
    <phoneticPr fontId="6"/>
  </si>
  <si>
    <t>（株）Ｊａｐａｎ　Ｇｅｎｅｒａｌ　Ａｖｉａｔｉｏｎ　Ｓｅｒｖｉｃｅ
東京都江東区門前仲町1-6-4</t>
    <rPh sb="1" eb="2">
      <t>カブ</t>
    </rPh>
    <phoneticPr fontId="6"/>
  </si>
  <si>
    <t>行政目的を達成するため不可欠な特定の土地、構造物について、当該物件を提供可能な者から提供を受けるものであり、競争を許さないため。</t>
    <phoneticPr fontId="6"/>
  </si>
  <si>
    <t>鹿児島港巡視船基地用地借上</t>
  </si>
  <si>
    <t>株式会社ＩＨＩ都市開発ＳＢＵ
東京都江東区豊洲三丁目１番１号</t>
    <rPh sb="7" eb="11">
      <t>トシカイハツ</t>
    </rPh>
    <phoneticPr fontId="6"/>
  </si>
  <si>
    <t>司法解剖に伴う各種検査業務等（感染症等の危険防止を含む）</t>
    <rPh sb="0" eb="2">
      <t>シホウ</t>
    </rPh>
    <rPh sb="2" eb="4">
      <t>カイボウ</t>
    </rPh>
    <rPh sb="5" eb="6">
      <t>トモナ</t>
    </rPh>
    <rPh sb="7" eb="9">
      <t>カクシュ</t>
    </rPh>
    <rPh sb="9" eb="11">
      <t>ケンサ</t>
    </rPh>
    <rPh sb="11" eb="13">
      <t>ギョウム</t>
    </rPh>
    <rPh sb="13" eb="14">
      <t>トウ</t>
    </rPh>
    <rPh sb="15" eb="18">
      <t>カンセンショウ</t>
    </rPh>
    <rPh sb="18" eb="19">
      <t>トウ</t>
    </rPh>
    <rPh sb="20" eb="22">
      <t>キケン</t>
    </rPh>
    <rPh sb="22" eb="24">
      <t>ボウシ</t>
    </rPh>
    <rPh sb="25" eb="26">
      <t>フク</t>
    </rPh>
    <phoneticPr fontId="6"/>
  </si>
  <si>
    <t>国立大学法人　熊本大学
熊本県熊本市中央区黒髪２丁目39番１号</t>
    <rPh sb="0" eb="2">
      <t>コクリツ</t>
    </rPh>
    <rPh sb="2" eb="4">
      <t>ダイガク</t>
    </rPh>
    <rPh sb="4" eb="6">
      <t>ホウジン</t>
    </rPh>
    <rPh sb="7" eb="9">
      <t>クマモト</t>
    </rPh>
    <rPh sb="9" eb="11">
      <t>ダイガク</t>
    </rPh>
    <rPh sb="12" eb="15">
      <t>クマモトケン</t>
    </rPh>
    <rPh sb="15" eb="18">
      <t>クマモトシ</t>
    </rPh>
    <rPh sb="18" eb="21">
      <t>チュウオウク</t>
    </rPh>
    <rPh sb="21" eb="23">
      <t>クロカミ</t>
    </rPh>
    <rPh sb="24" eb="26">
      <t>チョウメ</t>
    </rPh>
    <rPh sb="28" eb="29">
      <t>バン</t>
    </rPh>
    <rPh sb="30" eb="31">
      <t>ゴウ</t>
    </rPh>
    <phoneticPr fontId="6"/>
  </si>
  <si>
    <t>本件は、熊本県内における変死体について、死因特定等のため司法解剖に関する契約を行うものであるが、同県内において解剖を行う機関は熊本大学のみであり、競争を許さないため。</t>
    <rPh sb="0" eb="1">
      <t>ホン</t>
    </rPh>
    <rPh sb="1" eb="2">
      <t>ケン</t>
    </rPh>
    <rPh sb="4" eb="6">
      <t>クマモト</t>
    </rPh>
    <rPh sb="12" eb="13">
      <t>ヘン</t>
    </rPh>
    <rPh sb="13" eb="15">
      <t>シタイ</t>
    </rPh>
    <rPh sb="20" eb="22">
      <t>シイン</t>
    </rPh>
    <rPh sb="22" eb="24">
      <t>トクテイ</t>
    </rPh>
    <rPh sb="24" eb="25">
      <t>トウ</t>
    </rPh>
    <rPh sb="28" eb="30">
      <t>シホウ</t>
    </rPh>
    <rPh sb="30" eb="32">
      <t>カイボウ</t>
    </rPh>
    <rPh sb="33" eb="34">
      <t>カン</t>
    </rPh>
    <rPh sb="36" eb="38">
      <t>ケイヤク</t>
    </rPh>
    <rPh sb="39" eb="40">
      <t>オコナ</t>
    </rPh>
    <rPh sb="48" eb="49">
      <t>ドウ</t>
    </rPh>
    <rPh sb="49" eb="51">
      <t>ケンナイ</t>
    </rPh>
    <rPh sb="55" eb="57">
      <t>カイボウ</t>
    </rPh>
    <rPh sb="58" eb="59">
      <t>オコナ</t>
    </rPh>
    <rPh sb="60" eb="62">
      <t>キカン</t>
    </rPh>
    <rPh sb="63" eb="65">
      <t>クマモト</t>
    </rPh>
    <rPh sb="65" eb="67">
      <t>ダイガク</t>
    </rPh>
    <rPh sb="73" eb="75">
      <t>キョウソウ</t>
    </rPh>
    <rPh sb="76" eb="77">
      <t>ユル</t>
    </rPh>
    <phoneticPr fontId="6"/>
  </si>
  <si>
    <t>司法解剖に伴う各種検査業務等（感染症等危険防止を含む）</t>
    <rPh sb="0" eb="2">
      <t>シホウ</t>
    </rPh>
    <rPh sb="2" eb="4">
      <t>カイボウ</t>
    </rPh>
    <rPh sb="5" eb="6">
      <t>トモナ</t>
    </rPh>
    <rPh sb="7" eb="9">
      <t>カクシュ</t>
    </rPh>
    <rPh sb="9" eb="11">
      <t>ケンサ</t>
    </rPh>
    <rPh sb="11" eb="13">
      <t>ギョウム</t>
    </rPh>
    <rPh sb="13" eb="14">
      <t>トウ</t>
    </rPh>
    <rPh sb="15" eb="18">
      <t>カンセンショウ</t>
    </rPh>
    <rPh sb="18" eb="19">
      <t>トウ</t>
    </rPh>
    <rPh sb="19" eb="21">
      <t>キケン</t>
    </rPh>
    <rPh sb="21" eb="23">
      <t>ボウシ</t>
    </rPh>
    <rPh sb="24" eb="25">
      <t>フク</t>
    </rPh>
    <phoneticPr fontId="6"/>
  </si>
  <si>
    <t>国立大学法人　鹿児島大学
鹿児島県鹿児島市郡元一丁目21番24号</t>
    <rPh sb="0" eb="2">
      <t>コクリツ</t>
    </rPh>
    <rPh sb="2" eb="4">
      <t>ダイガク</t>
    </rPh>
    <rPh sb="4" eb="6">
      <t>ホウジン</t>
    </rPh>
    <rPh sb="7" eb="10">
      <t>カゴシマ</t>
    </rPh>
    <rPh sb="10" eb="12">
      <t>ダイガク</t>
    </rPh>
    <rPh sb="13" eb="17">
      <t>カゴシマケン</t>
    </rPh>
    <rPh sb="17" eb="21">
      <t>カゴシマシ</t>
    </rPh>
    <rPh sb="21" eb="23">
      <t>コオリモト</t>
    </rPh>
    <rPh sb="23" eb="24">
      <t>イチ</t>
    </rPh>
    <rPh sb="24" eb="26">
      <t>チョウメ</t>
    </rPh>
    <rPh sb="28" eb="29">
      <t>バン</t>
    </rPh>
    <rPh sb="31" eb="32">
      <t>ゴウ</t>
    </rPh>
    <phoneticPr fontId="6"/>
  </si>
  <si>
    <t>本件は、鹿児島県内における変死体について、死因特定等のため司法解剖に関する契約を行うものであるが、同県内において解剖を行う機関は鹿児島大学のみであり、競争を許さないため。</t>
    <rPh sb="0" eb="1">
      <t>ホン</t>
    </rPh>
    <rPh sb="1" eb="2">
      <t>ケン</t>
    </rPh>
    <rPh sb="13" eb="14">
      <t>ヘン</t>
    </rPh>
    <rPh sb="14" eb="16">
      <t>シタイ</t>
    </rPh>
    <rPh sb="21" eb="23">
      <t>シイン</t>
    </rPh>
    <rPh sb="23" eb="25">
      <t>トクテイ</t>
    </rPh>
    <rPh sb="25" eb="26">
      <t>トウ</t>
    </rPh>
    <rPh sb="29" eb="31">
      <t>シホウ</t>
    </rPh>
    <rPh sb="31" eb="33">
      <t>カイボウ</t>
    </rPh>
    <rPh sb="34" eb="35">
      <t>カン</t>
    </rPh>
    <rPh sb="37" eb="39">
      <t>ケイヤク</t>
    </rPh>
    <rPh sb="40" eb="41">
      <t>オコナ</t>
    </rPh>
    <rPh sb="49" eb="50">
      <t>ドウ</t>
    </rPh>
    <rPh sb="50" eb="52">
      <t>ケンナイ</t>
    </rPh>
    <rPh sb="56" eb="58">
      <t>カイボウ</t>
    </rPh>
    <rPh sb="59" eb="60">
      <t>オコナ</t>
    </rPh>
    <rPh sb="61" eb="63">
      <t>キカン</t>
    </rPh>
    <rPh sb="64" eb="67">
      <t>カゴシマ</t>
    </rPh>
    <rPh sb="67" eb="69">
      <t>ダイガク</t>
    </rPh>
    <rPh sb="75" eb="77">
      <t>キョウソウ</t>
    </rPh>
    <rPh sb="78" eb="79">
      <t>ユル</t>
    </rPh>
    <phoneticPr fontId="6"/>
  </si>
  <si>
    <t>西之表地区宿舎借上げ</t>
    <rPh sb="0" eb="3">
      <t>ニシノオモテ</t>
    </rPh>
    <rPh sb="3" eb="5">
      <t>チク</t>
    </rPh>
    <rPh sb="5" eb="7">
      <t>シュクシャ</t>
    </rPh>
    <rPh sb="7" eb="9">
      <t>カリア</t>
    </rPh>
    <phoneticPr fontId="6"/>
  </si>
  <si>
    <t>個人情報により非開示</t>
    <phoneticPr fontId="6"/>
  </si>
  <si>
    <t>本件は、国家公務員用宿舎として物件を借上げているもので、場所及び規格が限られているため物件が限定されるうえ、転居を伴うことから継続して契約する必要があり、競争を許さないため。</t>
    <rPh sb="0" eb="1">
      <t>ホン</t>
    </rPh>
    <rPh sb="1" eb="2">
      <t>ケン</t>
    </rPh>
    <rPh sb="4" eb="6">
      <t>コッカ</t>
    </rPh>
    <rPh sb="6" eb="9">
      <t>コウムイン</t>
    </rPh>
    <rPh sb="9" eb="10">
      <t>ヨウ</t>
    </rPh>
    <rPh sb="10" eb="12">
      <t>シュクシャ</t>
    </rPh>
    <rPh sb="15" eb="17">
      <t>ブッケン</t>
    </rPh>
    <rPh sb="18" eb="20">
      <t>カリア</t>
    </rPh>
    <rPh sb="28" eb="30">
      <t>バショ</t>
    </rPh>
    <rPh sb="30" eb="31">
      <t>オヨ</t>
    </rPh>
    <rPh sb="32" eb="34">
      <t>キカク</t>
    </rPh>
    <rPh sb="35" eb="36">
      <t>カギ</t>
    </rPh>
    <rPh sb="43" eb="45">
      <t>ブッケン</t>
    </rPh>
    <rPh sb="46" eb="48">
      <t>ゲンテイ</t>
    </rPh>
    <rPh sb="54" eb="56">
      <t>テンキョ</t>
    </rPh>
    <rPh sb="57" eb="58">
      <t>トモナ</t>
    </rPh>
    <rPh sb="63" eb="65">
      <t>ケイゾク</t>
    </rPh>
    <rPh sb="67" eb="69">
      <t>ケイヤク</t>
    </rPh>
    <rPh sb="71" eb="73">
      <t>ヒツヨウ</t>
    </rPh>
    <rPh sb="77" eb="79">
      <t>キョウソウ</t>
    </rPh>
    <rPh sb="80" eb="81">
      <t>ユル</t>
    </rPh>
    <phoneticPr fontId="6"/>
  </si>
  <si>
    <t>古仁屋地区宿舎借上げ</t>
    <rPh sb="0" eb="3">
      <t>コニヤ</t>
    </rPh>
    <rPh sb="3" eb="5">
      <t>チク</t>
    </rPh>
    <rPh sb="5" eb="7">
      <t>シュクシャ</t>
    </rPh>
    <rPh sb="7" eb="9">
      <t>カリア</t>
    </rPh>
    <phoneticPr fontId="6"/>
  </si>
  <si>
    <t>鹿児島地区宿舎借上げ</t>
    <rPh sb="0" eb="3">
      <t>カゴシマ</t>
    </rPh>
    <rPh sb="3" eb="5">
      <t>チク</t>
    </rPh>
    <rPh sb="5" eb="7">
      <t>シュクシャ</t>
    </rPh>
    <rPh sb="7" eb="9">
      <t>カリア</t>
    </rPh>
    <phoneticPr fontId="6"/>
  </si>
  <si>
    <t>本件は、国家公務員用宿舎として物件を借上げるもので、場所及び規格が限られているため物件が限定されるため。</t>
    <rPh sb="0" eb="1">
      <t>ホン</t>
    </rPh>
    <rPh sb="1" eb="2">
      <t>ケン</t>
    </rPh>
    <rPh sb="4" eb="6">
      <t>コッカ</t>
    </rPh>
    <rPh sb="6" eb="9">
      <t>コウムイン</t>
    </rPh>
    <rPh sb="9" eb="10">
      <t>ヨウ</t>
    </rPh>
    <rPh sb="10" eb="12">
      <t>シュクシャ</t>
    </rPh>
    <rPh sb="15" eb="17">
      <t>ブッケン</t>
    </rPh>
    <rPh sb="18" eb="20">
      <t>カリア</t>
    </rPh>
    <rPh sb="26" eb="28">
      <t>バショ</t>
    </rPh>
    <rPh sb="28" eb="29">
      <t>オヨ</t>
    </rPh>
    <rPh sb="30" eb="32">
      <t>キカク</t>
    </rPh>
    <rPh sb="33" eb="34">
      <t>カギ</t>
    </rPh>
    <rPh sb="41" eb="43">
      <t>ブッケン</t>
    </rPh>
    <rPh sb="44" eb="46">
      <t>ゲンテイ</t>
    </rPh>
    <phoneticPr fontId="6"/>
  </si>
  <si>
    <t>奄美空港格納庫等借上（単価契約）</t>
  </si>
  <si>
    <t>日本エアコミューター株式会社
鹿児島県霧島市溝辺町麓787-4</t>
    <phoneticPr fontId="6"/>
  </si>
  <si>
    <t>那覇海上保安部庁舎借上げ</t>
  </si>
  <si>
    <t>支出負担行為担当官　第十一管区海上保安本部長　島谷 邦博
第十一管区海上保安本部
沖縄県那覇市港町２-１１-１</t>
    <rPh sb="23" eb="25">
      <t>シマヤ</t>
    </rPh>
    <rPh sb="26" eb="28">
      <t>クニヒロ</t>
    </rPh>
    <phoneticPr fontId="6"/>
  </si>
  <si>
    <t>（株）ナンポー
沖縄県那覇市曙３－２１－２</t>
  </si>
  <si>
    <t>　本案件は、那覇海上保安部の仮庁舎として物件を借り上げているものであるが、賃貸物件の継続契約は、契約の性質又は目的が競争を許さない場合に該当するため、会計法第29条の３第４項に基づき随意契約を締結するものである。</t>
    <rPh sb="6" eb="13">
      <t>ナ</t>
    </rPh>
    <rPh sb="14" eb="17">
      <t>カリチョウシャ</t>
    </rPh>
    <phoneticPr fontId="6"/>
  </si>
  <si>
    <t>那覇海上保安部所属船艇用品庫借上げ（那覇地区１）</t>
  </si>
  <si>
    <t>沖縄第一倉庫（株）
沖縄県那覇市西２－２６－１８</t>
  </si>
  <si>
    <t>　本案件は、那覇海上保安部所属船艇で使用する物品の保管倉庫として物件を借り上げているものであるが、賃貸物件の継続契約は、契約の性質又は目的が競争を許さない場合に該当するため、会計法第29条の３第４項に基づき随意契約を締結するものである。</t>
    <rPh sb="6" eb="13">
      <t>ナ</t>
    </rPh>
    <rPh sb="13" eb="17">
      <t>ショゾクセンテイ</t>
    </rPh>
    <rPh sb="18" eb="20">
      <t>シヨウ</t>
    </rPh>
    <rPh sb="22" eb="24">
      <t>ブッピン</t>
    </rPh>
    <rPh sb="25" eb="29">
      <t>ホカンソウコ</t>
    </rPh>
    <phoneticPr fontId="6"/>
  </si>
  <si>
    <t>那覇海上保安部所属船艇用品庫借上げ（那覇地区２）</t>
  </si>
  <si>
    <t>那覇埠頭倉庫（株）
沖縄県那覇市西２－１－２７</t>
  </si>
  <si>
    <t>石垣地区宿泊施設借上げ（単価契約）</t>
  </si>
  <si>
    <t>ルートインジャパン（株）
東京都品川区大井１－３５－３</t>
    <phoneticPr fontId="6"/>
  </si>
  <si>
    <t>予決令第９９条の２</t>
    <rPh sb="0" eb="1">
      <t>ヨ</t>
    </rPh>
    <rPh sb="1" eb="2">
      <t>ケツ</t>
    </rPh>
    <rPh sb="2" eb="3">
      <t>レイ</t>
    </rPh>
    <rPh sb="3" eb="4">
      <t>ダイ</t>
    </rPh>
    <phoneticPr fontId="6"/>
  </si>
  <si>
    <t>　本案件は、第十一管区海上保安本部職員の出張先等の宿泊施設として借り上げているものであるが、競争に付しても入札者がいなかったため、予決令第９９条の２に基づき随意契約を締結するものである。</t>
    <rPh sb="6" eb="17">
      <t>ダイ</t>
    </rPh>
    <rPh sb="17" eb="19">
      <t>ショクイン</t>
    </rPh>
    <rPh sb="22" eb="23">
      <t>サキ</t>
    </rPh>
    <rPh sb="23" eb="24">
      <t>トウ</t>
    </rPh>
    <rPh sb="46" eb="48">
      <t>キョウソウ</t>
    </rPh>
    <rPh sb="49" eb="50">
      <t>フ</t>
    </rPh>
    <rPh sb="53" eb="56">
      <t>ニュウサツシャ</t>
    </rPh>
    <phoneticPr fontId="6"/>
  </si>
  <si>
    <t>国家公務員宿舎用住宅借上げ（中部地区１）</t>
  </si>
  <si>
    <t>（株）Gエイト
沖縄県那覇市安謝２４４－５</t>
    <phoneticPr fontId="6"/>
  </si>
  <si>
    <t>　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</si>
  <si>
    <t>国家公務員宿舎用住宅借上げ（中部地区２）</t>
  </si>
  <si>
    <t>住友ハウス（株）
沖縄県沖縄市諸見里3-1-4</t>
    <phoneticPr fontId="6"/>
  </si>
  <si>
    <t>国家公務員宿舎用住宅借上げ（中部地区３）</t>
  </si>
  <si>
    <t>中部興産（株）
沖縄県沖縄市仲宗根町２４番９号</t>
    <phoneticPr fontId="6"/>
  </si>
  <si>
    <t>国家公務員宿舎用住宅借上げ（中部地区４）</t>
  </si>
  <si>
    <t>（株）プラン沖縄
沖縄県島尻郡与那原町板良敷８５４－６</t>
    <phoneticPr fontId="6"/>
  </si>
  <si>
    <t>国家公務員宿舎用住宅借上げ（中部地区５）</t>
  </si>
  <si>
    <t>（有）ビッグ開発中部支店
沖縄県沖縄市比屋根２－２－７</t>
    <phoneticPr fontId="6"/>
  </si>
  <si>
    <t>国家公務員宿舎用住宅借上げ（中部地区６）</t>
  </si>
  <si>
    <t>（有）ひまわり住宅
沖縄県沖縄市高原７丁目２３番８号</t>
    <phoneticPr fontId="6"/>
  </si>
  <si>
    <t>国家公務員宿舎用住宅借上げ（中部地区９）</t>
  </si>
  <si>
    <t>（有）具志川興産
沖縄県うるま市みどり町４－２０－２３</t>
    <phoneticPr fontId="6"/>
  </si>
  <si>
    <t>国家公務員宿舎用住宅借上げ（中部地区10）</t>
  </si>
  <si>
    <t>国家公務員宿舎用住宅借上げ（石垣地区１）</t>
  </si>
  <si>
    <t>MU財産コンサルタンツ
沖縄県石垣市新栄町７５－２４</t>
  </si>
  <si>
    <t>国家公務員宿舎用住宅借上げ（石垣地区３）</t>
  </si>
  <si>
    <t>（有）グリーンスマイル
沖縄県石垣市平得３４６－１</t>
  </si>
  <si>
    <t>国家公務員宿舎用住宅借上げ（石垣地区４）</t>
  </si>
  <si>
    <t>（合同）アルバ
沖縄県石垣浜崎町２－３－３３</t>
    <rPh sb="1" eb="3">
      <t>ゴウドウ</t>
    </rPh>
    <rPh sb="8" eb="11">
      <t>オキナワケン</t>
    </rPh>
    <rPh sb="11" eb="13">
      <t>イシガキ</t>
    </rPh>
    <rPh sb="13" eb="15">
      <t>ハマサキ</t>
    </rPh>
    <rPh sb="15" eb="16">
      <t>チョウ</t>
    </rPh>
    <phoneticPr fontId="6"/>
  </si>
  <si>
    <t>国家公務員宿舎用住宅借上げ（石垣地区５）</t>
  </si>
  <si>
    <t>住宅情報センター（株）
沖縄県宮古島市平良字西里１１０７－７</t>
  </si>
  <si>
    <t>国家公務員宿舎用住宅借上げ（石垣地区６）</t>
  </si>
  <si>
    <t>（有）総合計画
沖縄県石垣市浜崎町２－６－１１</t>
  </si>
  <si>
    <t>国家公務員宿舎用住宅借上げ（石垣地区７）</t>
  </si>
  <si>
    <t>（株）　大央ハウジング
沖縄県石垣市字平得４－１</t>
  </si>
  <si>
    <t>国家公務員宿舎用住宅借上げ（石垣地区８）</t>
  </si>
  <si>
    <t>有限会社　仲企画
沖縄県石垣市字登野城６２３</t>
    <phoneticPr fontId="6"/>
  </si>
  <si>
    <t>国家公務員宿舎用住宅借上げ（石垣地区10）</t>
  </si>
  <si>
    <t>（有）仁開商事
沖縄県石垣市石垣１３番地の１</t>
    <phoneticPr fontId="6"/>
  </si>
  <si>
    <t>国家公務員宿舎用住宅借上げ（石垣地区11）</t>
  </si>
  <si>
    <t>（有）フォーラム環
沖縄県石垣市字真栄里３４５番地９</t>
    <phoneticPr fontId="6"/>
  </si>
  <si>
    <t>国家公務員宿舎用住宅借上げ（石垣地区12）</t>
  </si>
  <si>
    <t>（株）美ら島不動産
沖縄県石垣市八島町２－１２－７</t>
  </si>
  <si>
    <t>国家公務員宿舎用住宅借上げ（石垣地区13）</t>
  </si>
  <si>
    <t>八重山住宅サービス（株）
沖縄県石垣市字新川２３７３－２５</t>
    <phoneticPr fontId="6"/>
  </si>
  <si>
    <t>国家公務員宿舎用住宅借上げ（石垣地区14）</t>
  </si>
  <si>
    <t>（有）八重山ホーム
沖縄県石垣市字平得１１７番地３０</t>
    <phoneticPr fontId="6"/>
  </si>
  <si>
    <t>国家公務員宿舎用住宅借上げ（石垣地区16）</t>
  </si>
  <si>
    <t>（有）与那原宅建商事
沖縄県石垣市字真栄里１００－２</t>
    <phoneticPr fontId="6"/>
  </si>
  <si>
    <t>国家公務員宿舎用住宅借上げ（石垣地区17）</t>
  </si>
  <si>
    <t>（株）リアルエステートむつみ
沖縄県石垣市字登野城６５２－１</t>
    <phoneticPr fontId="6"/>
  </si>
  <si>
    <t>国家公務員宿舎用住宅借上げ（石垣地区18）</t>
  </si>
  <si>
    <t>（株）大盛宅建
沖縄県石垣市字登野城６６４－１</t>
    <rPh sb="1" eb="2">
      <t>カブ</t>
    </rPh>
    <rPh sb="3" eb="5">
      <t>オオモリ</t>
    </rPh>
    <rPh sb="5" eb="7">
      <t>タッケン</t>
    </rPh>
    <rPh sb="8" eb="10">
      <t>オキナワ</t>
    </rPh>
    <rPh sb="10" eb="11">
      <t>ケン</t>
    </rPh>
    <rPh sb="11" eb="13">
      <t>イシガキ</t>
    </rPh>
    <rPh sb="13" eb="14">
      <t>シ</t>
    </rPh>
    <rPh sb="14" eb="15">
      <t>アザ</t>
    </rPh>
    <rPh sb="15" eb="18">
      <t>トノシロ</t>
    </rPh>
    <phoneticPr fontId="6"/>
  </si>
  <si>
    <t>国家公務員宿舎用住宅借上げ（宮古島地区１）</t>
  </si>
  <si>
    <t>（株）キャリア・プラン
沖縄県宮古島市平良字西里１０１８－１</t>
    <phoneticPr fontId="6"/>
  </si>
  <si>
    <t>国家公務員宿舎用住宅借上げ（宮古島地区２）</t>
  </si>
  <si>
    <t>（有）たけちゃんほーむ
沖縄県宮古島市平良字下里１２４６－１</t>
    <phoneticPr fontId="6"/>
  </si>
  <si>
    <t>国家公務員宿舎用住宅借上げ（宮古島地区３）</t>
  </si>
  <si>
    <t>住宅情報センター（株）
沖縄県宮古島市平良字西里１１０７－７</t>
    <phoneticPr fontId="6"/>
  </si>
  <si>
    <t>国家公務員宿舎用住宅借上げ（宮古島地区４）</t>
  </si>
  <si>
    <t>（有）プカラス
沖縄県宮古島市平良字下里１５１７－１４</t>
    <phoneticPr fontId="6"/>
  </si>
  <si>
    <t>国家公務員宿舎用住宅借上げ（宮古島地区５）</t>
  </si>
  <si>
    <t>国家公務員宿舎用住宅借上げ（名護地区１）</t>
  </si>
  <si>
    <t>国家公務員宿舎用住宅借上げ（南部地区３）</t>
  </si>
  <si>
    <t>合資会社アカネ産業
沖縄県浦添市勢理客２－１８－９</t>
    <phoneticPr fontId="6"/>
  </si>
  <si>
    <t>　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phoneticPr fontId="6"/>
  </si>
  <si>
    <t>国家公務員宿舎用住宅借上げ（中部地区15）</t>
  </si>
  <si>
    <t>　本案件は、国家公務員宿舎用として物件を借り上げるものであるが、競争に付しても入札者がいなかったため、予決令第９９条の２に基づき随意契約を締結するものである。</t>
    <rPh sb="6" eb="8">
      <t>コッカ</t>
    </rPh>
    <rPh sb="8" eb="11">
      <t>コウムイン</t>
    </rPh>
    <rPh sb="11" eb="13">
      <t>シュクシャ</t>
    </rPh>
    <rPh sb="13" eb="14">
      <t>ヨウ</t>
    </rPh>
    <rPh sb="17" eb="19">
      <t>ブッケン</t>
    </rPh>
    <rPh sb="20" eb="21">
      <t>カ</t>
    </rPh>
    <rPh sb="22" eb="23">
      <t>ア</t>
    </rPh>
    <rPh sb="32" eb="34">
      <t>キョウソウ</t>
    </rPh>
    <rPh sb="35" eb="36">
      <t>フ</t>
    </rPh>
    <rPh sb="39" eb="42">
      <t>ニュウサツシャ</t>
    </rPh>
    <phoneticPr fontId="6"/>
  </si>
  <si>
    <t>宮古島海上保安部所属船艇用品庫借上げ</t>
  </si>
  <si>
    <t>　本案件は、宮古島海上保安部所属船艇で使用する物品の保管倉庫として物件を借り上げているものであるが、賃貸物件の継続契約は、契約の性質又は目的が競争を許さない場合に該当するため、会計法第29条の３第４項に基づき随意契約を締結するものである。</t>
    <rPh sb="6" eb="14">
      <t>ミ</t>
    </rPh>
    <rPh sb="14" eb="18">
      <t>ショゾクセンテイ</t>
    </rPh>
    <rPh sb="19" eb="21">
      <t>シヨウ</t>
    </rPh>
    <rPh sb="23" eb="25">
      <t>ブッピン</t>
    </rPh>
    <rPh sb="26" eb="30">
      <t>ホカンソウコ</t>
    </rPh>
    <phoneticPr fontId="6"/>
  </si>
  <si>
    <t>気象情報配信サービス（航空ホスティング等）の提供</t>
  </si>
  <si>
    <t>支出負担行為担当官
気象庁総務部長　石谷　俊史
気象庁
東京都港区虎ノ門３－６－９</t>
    <rPh sb="18" eb="20">
      <t>イシヤ</t>
    </rPh>
    <rPh sb="21" eb="22">
      <t>トシ</t>
    </rPh>
    <rPh sb="22" eb="23">
      <t>フミ</t>
    </rPh>
    <rPh sb="31" eb="33">
      <t>ミナトク</t>
    </rPh>
    <rPh sb="33" eb="34">
      <t>トラ</t>
    </rPh>
    <rPh sb="35" eb="36">
      <t>モン</t>
    </rPh>
    <phoneticPr fontId="6"/>
  </si>
  <si>
    <t>ＮＥＣネクサソリューションズ（株）
東京都港区三田１－４－２８</t>
  </si>
  <si>
    <t>会計法第２９条の３第４項及び国の物品等又は特定役務の調達手続の特例を定める政令第１２条第１項第２号</t>
  </si>
  <si>
    <t>気象情報配信サービス（航空ホスティング等）の提供は、一般競争入札により令和２年度に整備したものであり、提供期間は令和９年２月２８日までを予定としている。</t>
    <phoneticPr fontId="6"/>
  </si>
  <si>
    <t>電子複合機借用（リース）</t>
    <phoneticPr fontId="6"/>
  </si>
  <si>
    <t xml:space="preserve">リコージャパン（株）
東京都港区芝浦３－４－１
</t>
    <rPh sb="11" eb="14">
      <t>トウキョウト</t>
    </rPh>
    <rPh sb="14" eb="16">
      <t>ミナトク</t>
    </rPh>
    <rPh sb="16" eb="18">
      <t>シバウラ</t>
    </rPh>
    <phoneticPr fontId="6"/>
  </si>
  <si>
    <t>会計法第２９条の３第４項及び予算決算及び会計令第１０２条の４第４号</t>
    <phoneticPr fontId="6"/>
  </si>
  <si>
    <t>電子複合機は一般競争入札により平成３０年度に整備したものであり、今年度についてもこれまでと同様の条件により契約し、本機器の使用を継続する必要がある。</t>
    <phoneticPr fontId="6"/>
  </si>
  <si>
    <t>電子複合機の保守（単価契約）</t>
    <phoneticPr fontId="6"/>
  </si>
  <si>
    <t>会計法第２９条の３第４項及び国の物品等又は特定役務の調達手続の特例を定める政令第１２条第１項第２号</t>
    <phoneticPr fontId="6"/>
  </si>
  <si>
    <t>電子複合機は平成３０年度にリース期間中の保守を条件に一般競争入札により調達したものであり、今年度についてもこれまでと同様の条件により契約し、本装置を継続的に使用する必要がある。</t>
    <phoneticPr fontId="6"/>
  </si>
  <si>
    <t>洪水予報作業用クライアントの借用（再リース）・保守</t>
  </si>
  <si>
    <t>（株）ＪＥＣＣ
東京都千代田区丸の内３－４－１
東京コンピュータサービス（株）
東京都文京区本郷１－１８－６</t>
  </si>
  <si>
    <t>会計法第２９条の３第４項及び予算決算及び会計令第１０２条の４第４号</t>
  </si>
  <si>
    <t>本システムは一般競争入札により平成２８年度に整備したものであり、今年度についてもこれまでと同様の条件により契約し、本システムの使用を継続する必要がある。</t>
    <phoneticPr fontId="6"/>
  </si>
  <si>
    <t>土砂災害警戒情報作成システムのハードウェアの借用（リース）・保守　</t>
    <rPh sb="0" eb="2">
      <t>ドシャ</t>
    </rPh>
    <rPh sb="2" eb="4">
      <t>サイガイ</t>
    </rPh>
    <rPh sb="4" eb="6">
      <t>ケイカイ</t>
    </rPh>
    <rPh sb="6" eb="8">
      <t>ジョウホウ</t>
    </rPh>
    <rPh sb="8" eb="10">
      <t>サクセイ</t>
    </rPh>
    <rPh sb="22" eb="24">
      <t>シャクヨウ</t>
    </rPh>
    <rPh sb="30" eb="32">
      <t>ホシュ</t>
    </rPh>
    <phoneticPr fontId="6"/>
  </si>
  <si>
    <t>支出負担行為担当官
気象庁総務部長　石谷　俊史
気象庁
東京都港区虎ノ門３－６－９</t>
    <rPh sb="18" eb="20">
      <t>イシヤ</t>
    </rPh>
    <rPh sb="21" eb="22">
      <t>トシ</t>
    </rPh>
    <rPh sb="22" eb="23">
      <t>フミ</t>
    </rPh>
    <rPh sb="23" eb="24">
      <t>フジオ</t>
    </rPh>
    <rPh sb="31" eb="33">
      <t>ミナトク</t>
    </rPh>
    <rPh sb="33" eb="34">
      <t>トラ</t>
    </rPh>
    <rPh sb="35" eb="36">
      <t>モン</t>
    </rPh>
    <phoneticPr fontId="6"/>
  </si>
  <si>
    <t>芙蓉総合リース株式会社
東京都千代田区麹町５－１－１
沖電気工業株式会社
東京都港区芝浦４－１０－１６</t>
    <phoneticPr fontId="6"/>
  </si>
  <si>
    <t>本システムは一般競争入札により平成２９年度に整備したものであり、引き続き現行契約と同様の契約内容により本システムの使用を継続する必要がある。</t>
    <phoneticPr fontId="6"/>
  </si>
  <si>
    <t>土砂災害警戒情報作成システムクライアントPC借用（リース）及び保守</t>
    <phoneticPr fontId="6"/>
  </si>
  <si>
    <t>コムシス通産（株）
東京都港区白金３－２１－１２
日本コムシス（株）
東京都品川区東五反田２－１７－１</t>
    <rPh sb="4" eb="6">
      <t>ツウサン</t>
    </rPh>
    <rPh sb="13" eb="15">
      <t>ミナトク</t>
    </rPh>
    <rPh sb="15" eb="17">
      <t>シロガネ</t>
    </rPh>
    <phoneticPr fontId="6"/>
  </si>
  <si>
    <t>本システムは一般競争入札により平成２９年度に整備したものであり、今年度についてもこれまでと同様の条件により契約し、本システムの使用を継続する必要がある。</t>
    <phoneticPr fontId="6"/>
  </si>
  <si>
    <t>ＷＩＳ装置の借用（リース）・保守　</t>
    <phoneticPr fontId="6"/>
  </si>
  <si>
    <t>支出負担行為担当官
気象庁総務部長　石谷　俊史
気象庁
東京都港区虎ノ門３－６－９</t>
    <rPh sb="18" eb="20">
      <t>イシヤ</t>
    </rPh>
    <rPh sb="21" eb="23">
      <t>トシフミ</t>
    </rPh>
    <rPh sb="31" eb="33">
      <t>ミナトク</t>
    </rPh>
    <rPh sb="33" eb="34">
      <t>トラ</t>
    </rPh>
    <rPh sb="35" eb="36">
      <t>モン</t>
    </rPh>
    <phoneticPr fontId="6"/>
  </si>
  <si>
    <t>（株）ＪＥＣＣ
東京都千代田区丸の内３－４－１
富士通（株）
東京都港区東新橋１－５－２</t>
  </si>
  <si>
    <t xml:space="preserve">会計法第２９条の３第４項及び 国の物品等又は特定役務の調達手続の特例を定める政令第１２条第１項第２号
</t>
    <phoneticPr fontId="6"/>
  </si>
  <si>
    <t xml:space="preserve">ＷＩＳ装置は、一般競争入札により平成２９年度に整備したものであり、今年度も継続して使用するため、借用（リース）及び保守契約を締結する必要がある。
</t>
    <rPh sb="33" eb="36">
      <t>コンネンド</t>
    </rPh>
    <rPh sb="37" eb="39">
      <t>ケイゾク</t>
    </rPh>
    <rPh sb="41" eb="43">
      <t>シヨウ</t>
    </rPh>
    <rPh sb="48" eb="50">
      <t>シャクヨウ</t>
    </rPh>
    <rPh sb="55" eb="56">
      <t>オヨ</t>
    </rPh>
    <rPh sb="57" eb="59">
      <t>ホシュ</t>
    </rPh>
    <rPh sb="59" eb="61">
      <t>ケイヤク</t>
    </rPh>
    <rPh sb="62" eb="64">
      <t>テイケツ</t>
    </rPh>
    <rPh sb="66" eb="68">
      <t>ヒツヨウ</t>
    </rPh>
    <phoneticPr fontId="6"/>
  </si>
  <si>
    <t>気象庁ホームページ等の保守及び運用支援　</t>
    <rPh sb="0" eb="3">
      <t>キショウチョウ</t>
    </rPh>
    <rPh sb="9" eb="10">
      <t>トウ</t>
    </rPh>
    <rPh sb="11" eb="13">
      <t>ホシュ</t>
    </rPh>
    <rPh sb="13" eb="14">
      <t>オヨ</t>
    </rPh>
    <rPh sb="15" eb="17">
      <t>ウンヨウ</t>
    </rPh>
    <rPh sb="17" eb="19">
      <t>シエン</t>
    </rPh>
    <phoneticPr fontId="6"/>
  </si>
  <si>
    <t>（株）日立製作所
東京都品川区南大井６－２３－１</t>
  </si>
  <si>
    <t>会計法第２９条の３第４項及び 国の物品等又は特定役務の調達手続の特例を定める政令第１２条第１項第２号</t>
    <phoneticPr fontId="6"/>
  </si>
  <si>
    <t>気象庁ホームページ等は、気象庁が発表する各種気象情報データ、統計データ及び報道発表資料等を、インターネットを通じて広く国民等一般へ公開するためのシステム基盤であり、令和２年に運用を開始した。本システムは継続的な長期安定稼動が必要なシステムであり、安定稼動を維持するため、当該環境の提供（運用）及び保守を行う必要がある。</t>
    <rPh sb="153" eb="155">
      <t>ヒツヨウ</t>
    </rPh>
    <phoneticPr fontId="6"/>
  </si>
  <si>
    <t>突風等短時間予測システムのハードウェアの借用（再リース）　</t>
    <rPh sb="0" eb="3">
      <t>トップウナド</t>
    </rPh>
    <rPh sb="3" eb="6">
      <t>タンジカン</t>
    </rPh>
    <rPh sb="6" eb="8">
      <t>ヨソク</t>
    </rPh>
    <rPh sb="20" eb="22">
      <t>シャクヨウ</t>
    </rPh>
    <rPh sb="23" eb="24">
      <t>サイ</t>
    </rPh>
    <phoneticPr fontId="6"/>
  </si>
  <si>
    <t xml:space="preserve">（株）ＪＥＣＣ
東京都千代田区丸の内３－４－１
</t>
  </si>
  <si>
    <t xml:space="preserve">会計法第２９条の３第４項及び予算決算及び会計令第１０２条の４第４号
</t>
    <phoneticPr fontId="6"/>
  </si>
  <si>
    <t xml:space="preserve">突風等短時間予測システムは、発達した積乱雲に伴う雷・突風及び局地的な大雨や集中豪雨により高度に対応するため、平成２７年度に整備したものであり、今年度も継続して使用するため、借用を締結する必要がある。
</t>
    <rPh sb="71" eb="74">
      <t>コンネンド</t>
    </rPh>
    <rPh sb="75" eb="77">
      <t>ケイゾク</t>
    </rPh>
    <rPh sb="79" eb="81">
      <t>シヨウ</t>
    </rPh>
    <rPh sb="86" eb="88">
      <t>シャクヨウ</t>
    </rPh>
    <rPh sb="89" eb="91">
      <t>テイケツ</t>
    </rPh>
    <rPh sb="93" eb="95">
      <t>ヒツヨウ</t>
    </rPh>
    <phoneticPr fontId="6"/>
  </si>
  <si>
    <t>気象庁インターネット提供環境（クラウドサービス等）の提供（強化分）　</t>
    <rPh sb="0" eb="3">
      <t>キショウチョウ</t>
    </rPh>
    <rPh sb="10" eb="14">
      <t>テイキョウカンキョウ</t>
    </rPh>
    <rPh sb="23" eb="24">
      <t>ナド</t>
    </rPh>
    <rPh sb="26" eb="28">
      <t>テイキョウ</t>
    </rPh>
    <rPh sb="29" eb="32">
      <t>キョウカブン</t>
    </rPh>
    <phoneticPr fontId="6"/>
  </si>
  <si>
    <t xml:space="preserve">気象庁ホームページの増加するWebアクセスに対し安定してサービスを提供するため、気象庁インターネット提供環境（クラウドサービス等）へ令和４年度にWebサーバの追加整備を実施した。これら追加したサーバを令和５年度も引き続き利用する必要がある。
</t>
    <phoneticPr fontId="6"/>
  </si>
  <si>
    <t>空港用気象実況画像取得装置の保守（平成２９年度整備分）　</t>
    <rPh sb="14" eb="16">
      <t>ホシュ</t>
    </rPh>
    <rPh sb="17" eb="19">
      <t>ヘイセイ</t>
    </rPh>
    <rPh sb="21" eb="23">
      <t>ネンド</t>
    </rPh>
    <rPh sb="23" eb="26">
      <t>セイビブン</t>
    </rPh>
    <phoneticPr fontId="6"/>
  </si>
  <si>
    <t>西菱電機（株）東京支社
東京都港区芝大門１－１－３０</t>
  </si>
  <si>
    <t xml:space="preserve">本システムは、平成29年度に整備し運用を開始したもので、引き続き現行契約と同様の契約内容を継続するため、西菱電機株式会社と随意契約を締結するものである。
</t>
    <phoneticPr fontId="6"/>
  </si>
  <si>
    <t>行政情報ネットワーククライアントＰＣ借用（リース）及び保守　</t>
    <rPh sb="0" eb="4">
      <t>ギョウセイジョウホウ</t>
    </rPh>
    <rPh sb="18" eb="20">
      <t>シャクヨウ</t>
    </rPh>
    <rPh sb="25" eb="26">
      <t>オヨ</t>
    </rPh>
    <rPh sb="27" eb="29">
      <t>ホシュ</t>
    </rPh>
    <phoneticPr fontId="6"/>
  </si>
  <si>
    <t>（株）ＪＥＣＣ
東京都千代田区丸の内３－４－１
（株）日立システムズ
東京都中央区日本橋兜町１－４</t>
  </si>
  <si>
    <t xml:space="preserve">行政情報ネットワーククライアントＰＣは、行政事務遂行とより一層の効率化を図るため、一般競争入札により平成３０年度に整備したものであり、引き続き現行契約と同様の契約内容により本装置の使用を継続する必要がある。
</t>
    <rPh sb="97" eb="99">
      <t>ヒツヨウ</t>
    </rPh>
    <phoneticPr fontId="6"/>
  </si>
  <si>
    <t>気象庁行政情報ネットワークシステムの借用（リース）及び運用支援・保守　</t>
    <rPh sb="0" eb="3">
      <t>キショウチョウ</t>
    </rPh>
    <rPh sb="3" eb="5">
      <t>ギョウセイ</t>
    </rPh>
    <rPh sb="5" eb="7">
      <t>ジョウホウ</t>
    </rPh>
    <rPh sb="18" eb="20">
      <t>シャクヨウ</t>
    </rPh>
    <rPh sb="25" eb="26">
      <t>オヨ</t>
    </rPh>
    <rPh sb="27" eb="31">
      <t>ウンヨウシエン</t>
    </rPh>
    <rPh sb="32" eb="34">
      <t>ホシュ</t>
    </rPh>
    <phoneticPr fontId="6"/>
  </si>
  <si>
    <t xml:space="preserve">行政情報ネットワークシステムは、行政事務遂行とより一層の効率化を図るため、一般競争入札により平成３０年度に整備したものであり、引き続き現行契約と同様の契約内容により本装置の使用を継続する必要がある。
</t>
    <rPh sb="93" eb="95">
      <t>ヒツヨウ</t>
    </rPh>
    <phoneticPr fontId="6"/>
  </si>
  <si>
    <t>気象庁インターネット提供環境（クラウドサービス等）の提供　</t>
    <rPh sb="0" eb="3">
      <t>キショウチョウ</t>
    </rPh>
    <rPh sb="10" eb="12">
      <t>テイキョウ</t>
    </rPh>
    <rPh sb="12" eb="14">
      <t>カンキョウ</t>
    </rPh>
    <rPh sb="23" eb="24">
      <t>トウ</t>
    </rPh>
    <rPh sb="26" eb="28">
      <t>テイキョウ</t>
    </rPh>
    <phoneticPr fontId="6"/>
  </si>
  <si>
    <t xml:space="preserve">気象庁インターネット提供環境（クラウドサービス等）は、気象庁における統合されたインターネットを通じた情報提供のためのシステム基盤であり、令和２年に運用を開始した。
本システムは継続的な長期安定稼動が必要なシステムであり、安定稼動を維持するため、引続き当該環境の提供（運用）及び保守を行う必要がある。
</t>
    <rPh sb="143" eb="145">
      <t>ヒツヨウ</t>
    </rPh>
    <phoneticPr fontId="6"/>
  </si>
  <si>
    <t>スーパーコンピュータシステム借用（レンタル）</t>
    <rPh sb="14" eb="16">
      <t>シャクヨウ</t>
    </rPh>
    <phoneticPr fontId="6"/>
  </si>
  <si>
    <t>（株）ＪＥＣＣ
東京都千代田区丸の内３－４－１
（株）日立製作所
東京都品川区南大井６－２３－１</t>
  </si>
  <si>
    <t xml:space="preserve">会計法第２９条の３第４項及び国の物品等又は特定役務の調達手続の特例を定める政令第１２条第１項第２号
</t>
    <phoneticPr fontId="6"/>
  </si>
  <si>
    <t xml:space="preserve">本システムは一般競争入札により平成２８年度に整備したものであり、今年度についてもこれまでと同様の条件により契約し、本システムの使用を継続する必要がある。
</t>
    <phoneticPr fontId="6"/>
  </si>
  <si>
    <t>スーパーコンピュータシステム購入部保守　</t>
    <rPh sb="14" eb="16">
      <t>コウニュウ</t>
    </rPh>
    <rPh sb="16" eb="17">
      <t>ブ</t>
    </rPh>
    <rPh sb="17" eb="19">
      <t>ホシュ</t>
    </rPh>
    <phoneticPr fontId="6"/>
  </si>
  <si>
    <t>気象データ交換動作環境（クラウドサービス等）の提供（平成２８，２９年度整備分）</t>
    <rPh sb="26" eb="28">
      <t>ヘイセイ</t>
    </rPh>
    <rPh sb="33" eb="35">
      <t>ネンド</t>
    </rPh>
    <rPh sb="35" eb="37">
      <t>セイビ</t>
    </rPh>
    <rPh sb="37" eb="38">
      <t>ブン</t>
    </rPh>
    <phoneticPr fontId="6"/>
  </si>
  <si>
    <t>東京センチュリー（株）
東京都千代田区神田練塀町３
富士通（株）
東京都港区東新橋１－５－２</t>
    <rPh sb="23" eb="24">
      <t>マチ</t>
    </rPh>
    <phoneticPr fontId="6"/>
  </si>
  <si>
    <t xml:space="preserve">本件は、一般競争入札により平成２８年度までに整備し、運用を開始したものであり、引き続き当該機器を継続的に使用する必要がある。
</t>
    <rPh sb="0" eb="2">
      <t>ホンケン</t>
    </rPh>
    <rPh sb="43" eb="45">
      <t>トウガイ</t>
    </rPh>
    <rPh sb="45" eb="47">
      <t>キキ</t>
    </rPh>
    <rPh sb="48" eb="51">
      <t>ケイゾクテキ</t>
    </rPh>
    <rPh sb="52" eb="54">
      <t>シヨウ</t>
    </rPh>
    <rPh sb="56" eb="58">
      <t>ヒツヨウ</t>
    </rPh>
    <phoneticPr fontId="6"/>
  </si>
  <si>
    <t xml:space="preserve">レーダー観測所処理装置の借用(再リース)及び保守     </t>
    <rPh sb="4" eb="6">
      <t>カンソク</t>
    </rPh>
    <rPh sb="6" eb="7">
      <t>ショ</t>
    </rPh>
    <rPh sb="7" eb="9">
      <t>ショリ</t>
    </rPh>
    <rPh sb="9" eb="11">
      <t>ソウチ</t>
    </rPh>
    <rPh sb="12" eb="14">
      <t>シャクヨウ</t>
    </rPh>
    <rPh sb="15" eb="16">
      <t>サイ</t>
    </rPh>
    <rPh sb="20" eb="21">
      <t>オヨ</t>
    </rPh>
    <rPh sb="22" eb="24">
      <t>ホシュ</t>
    </rPh>
    <phoneticPr fontId="6"/>
  </si>
  <si>
    <t>三菱電機フィナンシャルソリューションズ（株）
東京都品川区大崎１－６－３
三菱電機（株）
東京都千代田区丸の内２－７－３</t>
  </si>
  <si>
    <t xml:space="preserve">レーダー観測所処理装置は、一般競争入札により平成25年度に整備したものであり、今年度も継続して使用するため、借用（再リース）及び保守契約を締結する必要がある。
</t>
    <rPh sb="4" eb="6">
      <t>カンソク</t>
    </rPh>
    <rPh sb="6" eb="7">
      <t>ジョ</t>
    </rPh>
    <rPh sb="7" eb="9">
      <t>ショリ</t>
    </rPh>
    <rPh sb="13" eb="15">
      <t>イッパン</t>
    </rPh>
    <rPh sb="15" eb="17">
      <t>キョウソウ</t>
    </rPh>
    <rPh sb="17" eb="19">
      <t>ニュウサツ</t>
    </rPh>
    <rPh sb="22" eb="24">
      <t>ヘイセイ</t>
    </rPh>
    <rPh sb="26" eb="28">
      <t>ネンド</t>
    </rPh>
    <rPh sb="29" eb="31">
      <t>セイビ</t>
    </rPh>
    <rPh sb="43" eb="45">
      <t>ケイゾク</t>
    </rPh>
    <rPh sb="47" eb="49">
      <t>シヨウ</t>
    </rPh>
    <rPh sb="54" eb="56">
      <t>シャクヨウ</t>
    </rPh>
    <rPh sb="57" eb="58">
      <t>サイ</t>
    </rPh>
    <rPh sb="62" eb="63">
      <t>オヨ</t>
    </rPh>
    <rPh sb="64" eb="66">
      <t>ホシュ</t>
    </rPh>
    <rPh sb="66" eb="68">
      <t>ケイヤク</t>
    </rPh>
    <rPh sb="69" eb="71">
      <t>テイケツ</t>
    </rPh>
    <rPh sb="73" eb="75">
      <t>ヒツヨウ</t>
    </rPh>
    <phoneticPr fontId="6"/>
  </si>
  <si>
    <t>気象レーダー観測処理システムの借用（リース）及び保守　</t>
    <rPh sb="0" eb="2">
      <t>キショウ</t>
    </rPh>
    <rPh sb="6" eb="8">
      <t>カンソク</t>
    </rPh>
    <rPh sb="8" eb="10">
      <t>ショリ</t>
    </rPh>
    <rPh sb="15" eb="17">
      <t>シャクヨウ</t>
    </rPh>
    <rPh sb="22" eb="23">
      <t>オヨ</t>
    </rPh>
    <rPh sb="24" eb="26">
      <t>ホシュ</t>
    </rPh>
    <phoneticPr fontId="6"/>
  </si>
  <si>
    <t>三菱電機ソフトウエア（株）
兵庫県尼崎市塚口本町５－４－３６</t>
    <rPh sb="2" eb="4">
      <t>デンキ</t>
    </rPh>
    <rPh sb="14" eb="17">
      <t>ヒョウゴケン</t>
    </rPh>
    <rPh sb="17" eb="20">
      <t>アマガサキシ</t>
    </rPh>
    <rPh sb="20" eb="22">
      <t>ツカグチ</t>
    </rPh>
    <rPh sb="22" eb="24">
      <t>ホンマチ</t>
    </rPh>
    <phoneticPr fontId="6"/>
  </si>
  <si>
    <t>会計法第２９条の３第４項
及び国の物品等又は特定役務の調達手続の特例を定める政令第１２条第１項第２号</t>
    <phoneticPr fontId="6"/>
  </si>
  <si>
    <t>本システムは一般競争入札により平成３０年度に整備し運用を開始したもので、引き続き現行契約と同様の契約内容により本システムの使用を継続するため、三菱電機ソフトウエア株式会社と随意契約を継続するものである。</t>
    <rPh sb="25" eb="27">
      <t>ウンヨウ</t>
    </rPh>
    <rPh sb="28" eb="30">
      <t>カイシ</t>
    </rPh>
    <rPh sb="36" eb="37">
      <t>ヒ</t>
    </rPh>
    <rPh sb="38" eb="39">
      <t>ツヅ</t>
    </rPh>
    <rPh sb="40" eb="42">
      <t>ゲンコウ</t>
    </rPh>
    <rPh sb="42" eb="44">
      <t>ケイヤク</t>
    </rPh>
    <rPh sb="45" eb="47">
      <t>ドウヨウ</t>
    </rPh>
    <rPh sb="48" eb="50">
      <t>ケイヤク</t>
    </rPh>
    <rPh sb="50" eb="52">
      <t>ナイヨウ</t>
    </rPh>
    <rPh sb="55" eb="56">
      <t>ホン</t>
    </rPh>
    <rPh sb="61" eb="63">
      <t>シヨウ</t>
    </rPh>
    <rPh sb="64" eb="66">
      <t>ケイゾク</t>
    </rPh>
    <rPh sb="86" eb="88">
      <t>ズイイ</t>
    </rPh>
    <rPh sb="88" eb="90">
      <t>ケイヤク</t>
    </rPh>
    <rPh sb="91" eb="93">
      <t>ケイゾク</t>
    </rPh>
    <phoneticPr fontId="6"/>
  </si>
  <si>
    <t>気象資料提供システムの借用（リース）・保守　</t>
    <rPh sb="0" eb="2">
      <t>キショウ</t>
    </rPh>
    <rPh sb="2" eb="4">
      <t>シリョウ</t>
    </rPh>
    <rPh sb="4" eb="6">
      <t>テイキョウ</t>
    </rPh>
    <rPh sb="11" eb="13">
      <t>シャクヨウ</t>
    </rPh>
    <rPh sb="19" eb="21">
      <t>ホシュ</t>
    </rPh>
    <phoneticPr fontId="6"/>
  </si>
  <si>
    <t xml:space="preserve">東京センチュリー（株）
東京都千代田区神田練塀町３
東京コンピュータサービス（株）
東京都文京区本郷１－１８－６
</t>
    <rPh sb="23" eb="24">
      <t>マチ</t>
    </rPh>
    <phoneticPr fontId="6"/>
  </si>
  <si>
    <t xml:space="preserve">本システムは一般競争入札により平成29年度に整備し運用を開始したもので、引き続き現行契約と同様の契約内容により使用を継続するため、随意契約を締結するものである。
</t>
    <rPh sb="0" eb="1">
      <t>ホン</t>
    </rPh>
    <rPh sb="15" eb="17">
      <t>ヘイセイ</t>
    </rPh>
    <rPh sb="19" eb="21">
      <t>ネンド</t>
    </rPh>
    <rPh sb="22" eb="24">
      <t>セイビ</t>
    </rPh>
    <rPh sb="25" eb="27">
      <t>ウンヨウ</t>
    </rPh>
    <rPh sb="28" eb="30">
      <t>カイシ</t>
    </rPh>
    <rPh sb="36" eb="37">
      <t>ヒ</t>
    </rPh>
    <rPh sb="38" eb="39">
      <t>ツヅ</t>
    </rPh>
    <rPh sb="40" eb="42">
      <t>ゲンコウ</t>
    </rPh>
    <rPh sb="42" eb="44">
      <t>ケイヤク</t>
    </rPh>
    <rPh sb="45" eb="47">
      <t>ドウヨウ</t>
    </rPh>
    <rPh sb="48" eb="50">
      <t>ケイヤク</t>
    </rPh>
    <rPh sb="50" eb="52">
      <t>ナイヨウ</t>
    </rPh>
    <rPh sb="55" eb="57">
      <t>シヨウ</t>
    </rPh>
    <rPh sb="58" eb="60">
      <t>ケイゾク</t>
    </rPh>
    <rPh sb="65" eb="69">
      <t>ズイイケイヤク</t>
    </rPh>
    <rPh sb="70" eb="72">
      <t>テイケツ</t>
    </rPh>
    <phoneticPr fontId="6"/>
  </si>
  <si>
    <t>高層気象観測データ統合処理システムのハードウェアの借用（リース）・保守　</t>
    <rPh sb="0" eb="2">
      <t>コウソウ</t>
    </rPh>
    <rPh sb="2" eb="4">
      <t>キショウ</t>
    </rPh>
    <rPh sb="4" eb="6">
      <t>カンソク</t>
    </rPh>
    <rPh sb="9" eb="11">
      <t>トウゴウ</t>
    </rPh>
    <rPh sb="11" eb="13">
      <t>ショリ</t>
    </rPh>
    <rPh sb="25" eb="27">
      <t>シャクヨウ</t>
    </rPh>
    <rPh sb="33" eb="35">
      <t>ホシュ</t>
    </rPh>
    <phoneticPr fontId="6"/>
  </si>
  <si>
    <t>三菱電機ソフトウエア（株）
茨城県つくば市竹園１－６－１</t>
    <rPh sb="2" eb="4">
      <t>デンキ</t>
    </rPh>
    <phoneticPr fontId="6"/>
  </si>
  <si>
    <t>航空悪天気象情報作成システム保守　</t>
    <rPh sb="0" eb="2">
      <t>コウクウ</t>
    </rPh>
    <rPh sb="2" eb="3">
      <t>アク</t>
    </rPh>
    <rPh sb="3" eb="4">
      <t>テン</t>
    </rPh>
    <rPh sb="4" eb="6">
      <t>キショウ</t>
    </rPh>
    <rPh sb="6" eb="8">
      <t>ジョウホウ</t>
    </rPh>
    <rPh sb="8" eb="10">
      <t>サクセイ</t>
    </rPh>
    <rPh sb="14" eb="16">
      <t>ホシュ</t>
    </rPh>
    <phoneticPr fontId="6"/>
  </si>
  <si>
    <t>日本電気（株）
東京都港区芝５－７－１</t>
  </si>
  <si>
    <t>会計法第２９条の３第４項及び国の物品等又は特定役務の調達手続の特例を定める政令第１２条第１項第２号</t>
    <rPh sb="12" eb="13">
      <t>オヨ</t>
    </rPh>
    <rPh sb="14" eb="15">
      <t>クニ</t>
    </rPh>
    <rPh sb="16" eb="18">
      <t>ブッピン</t>
    </rPh>
    <rPh sb="18" eb="19">
      <t>ナド</t>
    </rPh>
    <rPh sb="19" eb="20">
      <t>マタ</t>
    </rPh>
    <rPh sb="21" eb="23">
      <t>トクテイ</t>
    </rPh>
    <rPh sb="23" eb="25">
      <t>エキム</t>
    </rPh>
    <rPh sb="26" eb="28">
      <t>チョウタツ</t>
    </rPh>
    <rPh sb="37" eb="39">
      <t>セイレイ</t>
    </rPh>
    <phoneticPr fontId="6"/>
  </si>
  <si>
    <t xml:space="preserve">航空悪天気象情報作成システムは、一般競争入札により平成２９年度に整備したものであり、今年度も継続して使用するため、保守契約を締結する必要がある。
</t>
    <phoneticPr fontId="6"/>
  </si>
  <si>
    <t>地域地震情報センターデータ処理システム（ＲＥＤＣ）の業務処理ソフトウェア保守及び運用支援</t>
    <rPh sb="0" eb="2">
      <t>チイキ</t>
    </rPh>
    <rPh sb="2" eb="4">
      <t>ジシン</t>
    </rPh>
    <rPh sb="4" eb="6">
      <t>ジョウホウ</t>
    </rPh>
    <rPh sb="13" eb="15">
      <t>ショリ</t>
    </rPh>
    <rPh sb="26" eb="28">
      <t>ギョウム</t>
    </rPh>
    <rPh sb="28" eb="30">
      <t>ショリ</t>
    </rPh>
    <rPh sb="36" eb="38">
      <t>ホシュ</t>
    </rPh>
    <rPh sb="38" eb="39">
      <t>オヨ</t>
    </rPh>
    <rPh sb="40" eb="42">
      <t>ウンヨウ</t>
    </rPh>
    <rPh sb="42" eb="44">
      <t>シエン</t>
    </rPh>
    <phoneticPr fontId="6"/>
  </si>
  <si>
    <t xml:space="preserve">本件は、令和３年度の一般競争入札に際し、運用期間中の保守を条件とし契約締結したものであり、今年度についてもこれまでと同様の条件により契約し、本システムを継続的に使用する必要がある。
</t>
    <rPh sb="4" eb="6">
      <t>レイワ</t>
    </rPh>
    <phoneticPr fontId="6"/>
  </si>
  <si>
    <t>地域地震情報センターデータ処理システム（ＲＥＤＣ）のハードウェア等の保守　</t>
    <rPh sb="0" eb="2">
      <t>チイキ</t>
    </rPh>
    <rPh sb="2" eb="4">
      <t>ジシン</t>
    </rPh>
    <rPh sb="4" eb="6">
      <t>ジョウホウ</t>
    </rPh>
    <rPh sb="13" eb="15">
      <t>ショリ</t>
    </rPh>
    <rPh sb="32" eb="33">
      <t>トウ</t>
    </rPh>
    <rPh sb="34" eb="36">
      <t>ホシュ</t>
    </rPh>
    <phoneticPr fontId="6"/>
  </si>
  <si>
    <t xml:space="preserve">本件は、令和３年度の一般競争入札に際し、運用期間中の保守を条件とし契約締結したものであり、今年度についてもこれまでと同様の条件により契約し、本システムを継続的に使用する必要がある。
</t>
    <rPh sb="4" eb="6">
      <t>レイワ</t>
    </rPh>
    <phoneticPr fontId="6"/>
  </si>
  <si>
    <t>航空気象実況データ収集処理システムの運用支援及び保守　</t>
    <rPh sb="22" eb="23">
      <t>オヨ</t>
    </rPh>
    <rPh sb="24" eb="26">
      <t>ホシュ</t>
    </rPh>
    <phoneticPr fontId="6"/>
  </si>
  <si>
    <t xml:space="preserve">航空気象実況データ収集処理システムは、一般競争入札により平成２８年度に整備したものである。
本システムの長期的な安定稼動及び確実なデータ収集・処理・配信を維持するには、日本電気株式会社と保守契約を締結する必要がある。
</t>
    <phoneticPr fontId="6"/>
  </si>
  <si>
    <t>火山監視・情報センターシステム（ＶＯＩＳ）の業務処理ソフトウェア保守及び運用支援　</t>
    <rPh sb="0" eb="2">
      <t>カザン</t>
    </rPh>
    <rPh sb="2" eb="4">
      <t>カンシ</t>
    </rPh>
    <rPh sb="5" eb="7">
      <t>ジョウホウ</t>
    </rPh>
    <rPh sb="22" eb="24">
      <t>ギョウム</t>
    </rPh>
    <rPh sb="24" eb="26">
      <t>ショリ</t>
    </rPh>
    <rPh sb="32" eb="34">
      <t>ホシュ</t>
    </rPh>
    <rPh sb="34" eb="35">
      <t>オヨ</t>
    </rPh>
    <rPh sb="36" eb="38">
      <t>ウンヨウ</t>
    </rPh>
    <rPh sb="38" eb="40">
      <t>シエン</t>
    </rPh>
    <phoneticPr fontId="6"/>
  </si>
  <si>
    <t xml:space="preserve">会計法第２９条の３第４項及び予算決算及び会計令第１０２条の４第４号
</t>
    <rPh sb="14" eb="16">
      <t>ヨサン</t>
    </rPh>
    <rPh sb="16" eb="18">
      <t>ケッサン</t>
    </rPh>
    <rPh sb="18" eb="19">
      <t>オヨ</t>
    </rPh>
    <rPh sb="20" eb="22">
      <t>カイケイ</t>
    </rPh>
    <rPh sb="22" eb="23">
      <t>レイ</t>
    </rPh>
    <rPh sb="23" eb="24">
      <t>ダイ</t>
    </rPh>
    <rPh sb="27" eb="28">
      <t>ジョウ</t>
    </rPh>
    <rPh sb="30" eb="31">
      <t>ダイ</t>
    </rPh>
    <rPh sb="32" eb="33">
      <t>ゴウ</t>
    </rPh>
    <phoneticPr fontId="6"/>
  </si>
  <si>
    <t xml:space="preserve">本件は、平成２９年度の一般競争入札に際し、運用期間中の保守を条件とし契約締結したものであり、今年度についてもこれまでと同様の条件により契約し、本システムを継続的に使用する必要がある。
</t>
    <phoneticPr fontId="6"/>
  </si>
  <si>
    <t>ケーブル式海底地震計陸上伝送部の保守　</t>
    <phoneticPr fontId="6"/>
  </si>
  <si>
    <t>ＮＥＣネッツエスアイ（株）
東京都港区芝浦３－９－１４</t>
  </si>
  <si>
    <t xml:space="preserve">本件は、令和４年度の一般競争入札に際し、運用期間中の保守を条件とし契約締結したものであり、今年度についてもこれまでと同様の条件により契約し、本システムを継続的に使用する必要がある。
</t>
    <rPh sb="4" eb="6">
      <t>レイワ</t>
    </rPh>
    <phoneticPr fontId="6"/>
  </si>
  <si>
    <t>温室効果ガス等データ収集・提供装置の借用(リース)及び保守　</t>
    <rPh sb="0" eb="2">
      <t>オンシツ</t>
    </rPh>
    <rPh sb="2" eb="4">
      <t>コウカ</t>
    </rPh>
    <rPh sb="6" eb="7">
      <t>トウ</t>
    </rPh>
    <rPh sb="10" eb="12">
      <t>シュウシュウ</t>
    </rPh>
    <rPh sb="13" eb="15">
      <t>テイキョウ</t>
    </rPh>
    <rPh sb="15" eb="17">
      <t>ソウチ</t>
    </rPh>
    <rPh sb="18" eb="20">
      <t>シャクヨウ</t>
    </rPh>
    <rPh sb="25" eb="26">
      <t>オヨ</t>
    </rPh>
    <rPh sb="27" eb="29">
      <t>ホシュ</t>
    </rPh>
    <phoneticPr fontId="6"/>
  </si>
  <si>
    <t>みずほ東芝リース（株）
東京都港区虎ノ門１－２－６
東芝ITサービス（株）
東京都港区芝浦４－９－２５</t>
    <phoneticPr fontId="6"/>
  </si>
  <si>
    <t xml:space="preserve">本件は、平成３０年度の一般競争入札に際し、運用期間中の借用（リース）・保守を条件とし契約締結したものであり、今年度についてもこれまでと同様の条件により契約し、本装置を継続的に使用する必要がある。
</t>
    <phoneticPr fontId="6"/>
  </si>
  <si>
    <t>２週間気温予報システムの借用(リース)及び保守　</t>
    <rPh sb="1" eb="3">
      <t>シュウカン</t>
    </rPh>
    <rPh sb="3" eb="5">
      <t>キオン</t>
    </rPh>
    <rPh sb="5" eb="7">
      <t>ヨホウ</t>
    </rPh>
    <phoneticPr fontId="6"/>
  </si>
  <si>
    <t>火山監視情報システムの回線（閉域網）及び火山監視情報提供基盤の運用　</t>
    <phoneticPr fontId="6"/>
  </si>
  <si>
    <t>（株）エーモード
東京都中央区日本橋馬喰町１－３－１２</t>
    <rPh sb="12" eb="14">
      <t>チュウオウ</t>
    </rPh>
    <rPh sb="15" eb="18">
      <t>ニホンバシ</t>
    </rPh>
    <rPh sb="18" eb="19">
      <t>ウマ</t>
    </rPh>
    <rPh sb="19" eb="20">
      <t>ク</t>
    </rPh>
    <rPh sb="20" eb="21">
      <t>マチ</t>
    </rPh>
    <phoneticPr fontId="6"/>
  </si>
  <si>
    <t xml:space="preserve">本件は、平成２９年度の一般競争入札に際し、使用期間中の運用を条件とし契約締結したものであり、今年度についてもこれまでと同様の条件により契約し、本回線及びシステムを継続的に使用する必要がある。
</t>
    <rPh sb="21" eb="23">
      <t>シヨウ</t>
    </rPh>
    <rPh sb="23" eb="25">
      <t>キカン</t>
    </rPh>
    <rPh sb="27" eb="29">
      <t>ウンヨウ</t>
    </rPh>
    <rPh sb="72" eb="74">
      <t>カイセン</t>
    </rPh>
    <rPh sb="74" eb="75">
      <t>オヨ</t>
    </rPh>
    <rPh sb="85" eb="87">
      <t>シヨウ</t>
    </rPh>
    <phoneticPr fontId="6"/>
  </si>
  <si>
    <t>火山監視情報提供基盤の機能強化　</t>
    <phoneticPr fontId="6"/>
  </si>
  <si>
    <t>支出負担行為担当官
気象庁総務部長　石谷　俊史
気象庁
東京都港区虎ノ門３－６－９</t>
    <rPh sb="18" eb="20">
      <t>イシヤ</t>
    </rPh>
    <rPh sb="21" eb="23">
      <t>トシフミ</t>
    </rPh>
    <phoneticPr fontId="6"/>
  </si>
  <si>
    <t xml:space="preserve">　情報提供基盤は現在運用中のシステムであり、業務に支障を与えることなくファイアウォールの更新作業を実施するためには、情報提供基盤の情報セキュリティ対策、ネットワーク、ハードウェア全般について熟知している必要がある。
　現在運用している情報提供基盤はTELSTRA、カゴヤ・ジャパンが持つ設備を用いて、平成29年8月にエーモード株式会社が整備したものであり、上記の条件を満たし、関連する知見を持つ業者はエーモード株式会社のみである。
</t>
    <phoneticPr fontId="6"/>
  </si>
  <si>
    <t>火山監視・情報センターシステム（ＶＯＩＳ）のハードウェアの借用（リース）及び保守　</t>
    <phoneticPr fontId="6"/>
  </si>
  <si>
    <t>ＮＥＣキャピタルソリューション（株）
東京都港区港南２－１５－３
日本電気（株）
東京都港区芝５－７－１</t>
  </si>
  <si>
    <t xml:space="preserve">本件は、平成２８年度の一般競争入札に際し、運用期間中の保守を条件とし契約締結したものであり、今年度についてもこれまでと同様の条件により契約し、本システムを継続的に使用する必要がある。
</t>
    <rPh sb="0" eb="2">
      <t>ホンケン</t>
    </rPh>
    <rPh sb="4" eb="6">
      <t>ヘイセイ</t>
    </rPh>
    <rPh sb="8" eb="10">
      <t>ネンド</t>
    </rPh>
    <rPh sb="18" eb="19">
      <t>サイ</t>
    </rPh>
    <phoneticPr fontId="6"/>
  </si>
  <si>
    <t>地磁気観測総合処理装置の借用（再リース）及び保守（地磁気観測所）</t>
    <rPh sb="0" eb="3">
      <t>チジキ</t>
    </rPh>
    <rPh sb="3" eb="5">
      <t>カンソク</t>
    </rPh>
    <rPh sb="5" eb="7">
      <t>ソウゴウ</t>
    </rPh>
    <rPh sb="7" eb="9">
      <t>ショリ</t>
    </rPh>
    <rPh sb="9" eb="11">
      <t>ソウチ</t>
    </rPh>
    <rPh sb="12" eb="14">
      <t>シャクヨウ</t>
    </rPh>
    <rPh sb="15" eb="16">
      <t>サイ</t>
    </rPh>
    <rPh sb="20" eb="21">
      <t>オヨ</t>
    </rPh>
    <rPh sb="22" eb="24">
      <t>ホシュ</t>
    </rPh>
    <rPh sb="25" eb="28">
      <t>チジキ</t>
    </rPh>
    <rPh sb="28" eb="30">
      <t>カンソク</t>
    </rPh>
    <rPh sb="30" eb="31">
      <t>ジョ</t>
    </rPh>
    <phoneticPr fontId="6"/>
  </si>
  <si>
    <t>会計法第２９条の３第４項及び予算決算及び会計令第１０２条の４第４号</t>
    <rPh sb="14" eb="16">
      <t>ヨサン</t>
    </rPh>
    <rPh sb="16" eb="18">
      <t>ケッサン</t>
    </rPh>
    <rPh sb="18" eb="19">
      <t>オヨ</t>
    </rPh>
    <rPh sb="20" eb="22">
      <t>カイケイ</t>
    </rPh>
    <rPh sb="22" eb="23">
      <t>レイ</t>
    </rPh>
    <rPh sb="23" eb="24">
      <t>ダイ</t>
    </rPh>
    <rPh sb="27" eb="28">
      <t>ジョウ</t>
    </rPh>
    <rPh sb="30" eb="31">
      <t>ダイ</t>
    </rPh>
    <rPh sb="32" eb="33">
      <t>ゴウ</t>
    </rPh>
    <phoneticPr fontId="6"/>
  </si>
  <si>
    <t xml:space="preserve">本件は、一般競争入札により平成２８年度に整備し、運用を開始したものであり、今年度も継続して使用するため、借用（再リース）及び保守契約を締結する必要がある。
</t>
    <rPh sb="41" eb="43">
      <t>ケイゾク</t>
    </rPh>
    <rPh sb="45" eb="47">
      <t>シヨウ</t>
    </rPh>
    <rPh sb="52" eb="54">
      <t>シャクヨウ</t>
    </rPh>
    <rPh sb="60" eb="61">
      <t>オヨ</t>
    </rPh>
    <rPh sb="62" eb="64">
      <t>ホシュ</t>
    </rPh>
    <rPh sb="64" eb="66">
      <t>ケイヤク</t>
    </rPh>
    <rPh sb="67" eb="69">
      <t>テイケツ</t>
    </rPh>
    <rPh sb="71" eb="73">
      <t>ヒツヨウ</t>
    </rPh>
    <phoneticPr fontId="6"/>
  </si>
  <si>
    <t>中層フロートデータ処理サービス（単価契約）</t>
    <phoneticPr fontId="6"/>
  </si>
  <si>
    <t>（株）キュービック・アイ
東京都目黒区中目黒１－３－８</t>
    <rPh sb="16" eb="19">
      <t>メグロク</t>
    </rPh>
    <rPh sb="19" eb="22">
      <t>ナカメグロ</t>
    </rPh>
    <phoneticPr fontId="6"/>
  </si>
  <si>
    <t xml:space="preserve">会計法第２９条の３第４項及び予算決算及び会計令第１０２条の４第３号
</t>
    <phoneticPr fontId="6"/>
  </si>
  <si>
    <t xml:space="preserve">中層フロートデータ処理サービスは、フランスのＣｏｌｌｅｃｔｅ　Ｌｏｃａｌｉｓａｔｉｏｎ　Ｓａｔｅｌｌｉｔｅｓ社（以下、ＣＬＳ社という。）が運用しており、中層フロートのデータ取得後、24時間以内にインターネット経由で発注者が取得できる必要があるため、CLS社の日本総代理店として本件について熟知した国内唯一の業者である株式会社キュービック・アイと契約を締結するものである。
</t>
    <rPh sb="9" eb="11">
      <t>ショリ</t>
    </rPh>
    <rPh sb="116" eb="118">
      <t>ヒツヨウ</t>
    </rPh>
    <rPh sb="172" eb="174">
      <t>ケイヤク</t>
    </rPh>
    <rPh sb="175" eb="177">
      <t>テイケツ</t>
    </rPh>
    <phoneticPr fontId="6"/>
  </si>
  <si>
    <t>気候変動情報処理システムの借用（再リース）及び保守　</t>
    <phoneticPr fontId="6"/>
  </si>
  <si>
    <t>東芝ITサービス（株）
東京都港区芝浦４－９－２５
みずほ東芝リース（株）
東京都港区虎ノ門１－２－６</t>
    <rPh sb="0" eb="2">
      <t>トウシバ</t>
    </rPh>
    <rPh sb="15" eb="17">
      <t>ミナトク</t>
    </rPh>
    <rPh sb="17" eb="19">
      <t>シバウラ</t>
    </rPh>
    <rPh sb="29" eb="31">
      <t>トウシバ</t>
    </rPh>
    <rPh sb="41" eb="43">
      <t>ミナトク</t>
    </rPh>
    <rPh sb="43" eb="44">
      <t>トラ</t>
    </rPh>
    <rPh sb="45" eb="46">
      <t>モン</t>
    </rPh>
    <phoneticPr fontId="6"/>
  </si>
  <si>
    <t xml:space="preserve">本システムは一般競争入札により平成２８年度に整備したものであり、引き続き現行契約と同様の契約内容により本システムの使用を継続する必要がある。
</t>
    <rPh sb="32" eb="33">
      <t>ヒ</t>
    </rPh>
    <rPh sb="34" eb="35">
      <t>ツヅ</t>
    </rPh>
    <rPh sb="36" eb="38">
      <t>ゲンコウ</t>
    </rPh>
    <rPh sb="38" eb="40">
      <t>ケイヤク</t>
    </rPh>
    <rPh sb="41" eb="43">
      <t>ドウヨウ</t>
    </rPh>
    <rPh sb="44" eb="46">
      <t>ケイヤク</t>
    </rPh>
    <rPh sb="46" eb="48">
      <t>ナイヨウ</t>
    </rPh>
    <rPh sb="51" eb="52">
      <t>ホン</t>
    </rPh>
    <rPh sb="57" eb="59">
      <t>シヨウ</t>
    </rPh>
    <rPh sb="60" eb="62">
      <t>ケイゾク</t>
    </rPh>
    <rPh sb="64" eb="66">
      <t>ヒツヨウ</t>
    </rPh>
    <phoneticPr fontId="6"/>
  </si>
  <si>
    <t>河川洪水予報データ交換システムのハードウェアの借用（リース）・保守　</t>
    <rPh sb="0" eb="4">
      <t>カセンコウズイ</t>
    </rPh>
    <rPh sb="4" eb="6">
      <t>ヨホウ</t>
    </rPh>
    <rPh sb="9" eb="11">
      <t>コウカン</t>
    </rPh>
    <rPh sb="23" eb="25">
      <t>シャクヨウ</t>
    </rPh>
    <rPh sb="31" eb="33">
      <t>ホシュ</t>
    </rPh>
    <phoneticPr fontId="6"/>
  </si>
  <si>
    <t>三菱電機フィナンシャルソリューションズ（株）
東京都品川区大崎１－６－３
西菱電機（株）東京支社
東京都港区芝大門１－１－３０</t>
    <phoneticPr fontId="6"/>
  </si>
  <si>
    <t xml:space="preserve">本システムは一般競争入札により平成２９年度に整備したものであり、今年度についてもこれまでと同様の条件により契約し、本システムの使用を継続する必要がある。
</t>
    <phoneticPr fontId="6"/>
  </si>
  <si>
    <t>多機能型地震観測中枢局装置のハードウェア借用（リース）・保守　</t>
    <phoneticPr fontId="6"/>
  </si>
  <si>
    <t>（株）ＪＥＣＣ
東京都千代田区丸の内３－４－１
明星電気（株）
東京都江東区豊洲３－１－１</t>
    <rPh sb="11" eb="15">
      <t>チヨダク</t>
    </rPh>
    <rPh sb="15" eb="16">
      <t>マル</t>
    </rPh>
    <rPh sb="17" eb="18">
      <t>ウチ</t>
    </rPh>
    <rPh sb="24" eb="26">
      <t>メイセイ</t>
    </rPh>
    <rPh sb="26" eb="28">
      <t>デンキ</t>
    </rPh>
    <rPh sb="32" eb="35">
      <t>トウキョウト</t>
    </rPh>
    <rPh sb="35" eb="40">
      <t>コウトウクトヨス</t>
    </rPh>
    <phoneticPr fontId="6"/>
  </si>
  <si>
    <t xml:space="preserve">本件は、平成２８年度の一般競争入札に際し、運用期間中の借用（リース）・保守を条件とし契約締結したものであり、今年度についてもこれまでと同様の条件により契約し、本装置を継続的に使用する必要がある。
</t>
    <rPh sb="0" eb="2">
      <t>ホンケン</t>
    </rPh>
    <rPh sb="4" eb="6">
      <t>ヘイセイ</t>
    </rPh>
    <rPh sb="8" eb="10">
      <t>ネンド</t>
    </rPh>
    <rPh sb="18" eb="19">
      <t>サイ</t>
    </rPh>
    <rPh sb="27" eb="29">
      <t>シャクヨウ</t>
    </rPh>
    <rPh sb="80" eb="82">
      <t>ソウチ</t>
    </rPh>
    <phoneticPr fontId="6"/>
  </si>
  <si>
    <t>スーパーコンピュータシステム借用（再レンタル）　</t>
    <rPh sb="14" eb="16">
      <t>シャクヨウ</t>
    </rPh>
    <rPh sb="17" eb="18">
      <t>サイ</t>
    </rPh>
    <phoneticPr fontId="6"/>
  </si>
  <si>
    <t xml:space="preserve">本システムは一般競争入札により平成２８年度に整備したものであり、引き続き本システムの使用を継続する必要がある。
</t>
    <rPh sb="32" eb="33">
      <t>ヒ</t>
    </rPh>
    <rPh sb="34" eb="35">
      <t>ツヅ</t>
    </rPh>
    <rPh sb="49" eb="51">
      <t>ヒツヨウ</t>
    </rPh>
    <phoneticPr fontId="6"/>
  </si>
  <si>
    <t>スーパーコンピュータシステム購入部保守（延長分）　</t>
    <rPh sb="14" eb="16">
      <t>コウニュウ</t>
    </rPh>
    <rPh sb="16" eb="17">
      <t>ブ</t>
    </rPh>
    <rPh sb="17" eb="19">
      <t>ホシュ</t>
    </rPh>
    <rPh sb="20" eb="22">
      <t>エンチョウ</t>
    </rPh>
    <rPh sb="22" eb="23">
      <t>ブン</t>
    </rPh>
    <phoneticPr fontId="6"/>
  </si>
  <si>
    <t xml:space="preserve">本システムは一般競争入札により平成２８年度に整備したものであり、引き続き本装置の使用を継続する必要がある。
</t>
    <rPh sb="32" eb="33">
      <t>ヒ</t>
    </rPh>
    <rPh sb="34" eb="35">
      <t>ツヅ</t>
    </rPh>
    <rPh sb="36" eb="37">
      <t>ホン</t>
    </rPh>
    <rPh sb="37" eb="39">
      <t>ソウチ</t>
    </rPh>
    <rPh sb="40" eb="42">
      <t>シヨウ</t>
    </rPh>
    <rPh sb="43" eb="45">
      <t>ケイゾク</t>
    </rPh>
    <rPh sb="47" eb="49">
      <t>ヒツヨウ</t>
    </rPh>
    <phoneticPr fontId="6"/>
  </si>
  <si>
    <t>スーパーコンピュータシステム接続ネットワーク装置保守　</t>
    <rPh sb="14" eb="16">
      <t>セツゾク</t>
    </rPh>
    <rPh sb="22" eb="24">
      <t>ソウチ</t>
    </rPh>
    <rPh sb="24" eb="26">
      <t>ホシュ</t>
    </rPh>
    <phoneticPr fontId="6"/>
  </si>
  <si>
    <t>東京コンピュータサービス（株）
東京都文京区本郷１－１８－６</t>
  </si>
  <si>
    <t xml:space="preserve">会計法第２９条の３第４項及び予算決算及び会計令第１０２条の４第４号
</t>
    <rPh sb="14" eb="16">
      <t>ヨサン</t>
    </rPh>
    <rPh sb="16" eb="18">
      <t>ケッサン</t>
    </rPh>
    <rPh sb="18" eb="19">
      <t>オヨ</t>
    </rPh>
    <rPh sb="20" eb="22">
      <t>カイケイ</t>
    </rPh>
    <rPh sb="22" eb="23">
      <t>レイ</t>
    </rPh>
    <rPh sb="23" eb="24">
      <t>ダイ</t>
    </rPh>
    <rPh sb="27" eb="28">
      <t>ジョウ</t>
    </rPh>
    <phoneticPr fontId="6"/>
  </si>
  <si>
    <t xml:space="preserve">本件は、設計理論及び動作原理等本装置の全般に精通していると共に、設計・取付調整を行い、気象衛星センター基幹ネットワーク全ての経路情報、接続構成等を熟知している東京コンピュータサービス株式会社以外は不可能であるため、東京コンピュータサービス株式会社と随意契約を締結するものである。
</t>
    <phoneticPr fontId="6"/>
  </si>
  <si>
    <t>火山監視・情報センターシステム（ＶＯＩＳ）のハードウェアの借用（再リース）及び保守　</t>
    <rPh sb="32" eb="33">
      <t>サイ</t>
    </rPh>
    <phoneticPr fontId="6"/>
  </si>
  <si>
    <t>支出負担行為担当官
気象庁総務部長　藤田　礼子
気象庁
東京都港区虎ノ門３－６－９</t>
    <rPh sb="18" eb="20">
      <t>フジタ</t>
    </rPh>
    <rPh sb="21" eb="23">
      <t>レイコ</t>
    </rPh>
    <rPh sb="31" eb="33">
      <t>ミナトク</t>
    </rPh>
    <rPh sb="33" eb="34">
      <t>トラ</t>
    </rPh>
    <rPh sb="35" eb="36">
      <t>モン</t>
    </rPh>
    <phoneticPr fontId="6"/>
  </si>
  <si>
    <t xml:space="preserve">本件は、平成２８年度の一般競争入札にて、運用期間中の保守を条件とし契約締結したものであり、引き続き本システムを継続的に使用する必要がある。
</t>
    <rPh sb="0" eb="2">
      <t>ホンケン</t>
    </rPh>
    <rPh sb="4" eb="6">
      <t>ヘイセイ</t>
    </rPh>
    <rPh sb="8" eb="10">
      <t>ネンド</t>
    </rPh>
    <rPh sb="45" eb="46">
      <t>ヒ</t>
    </rPh>
    <rPh sb="47" eb="48">
      <t>ツヅ</t>
    </rPh>
    <phoneticPr fontId="6"/>
  </si>
  <si>
    <t xml:space="preserve">情報提供基盤は、平成２９年度の一般競争入札にて契約締結したものであり、引き続き継続的に使用する必要がある。
</t>
    <phoneticPr fontId="6"/>
  </si>
  <si>
    <t>空港用気象実況画像取得装置の保守（平成２９年度整備延長分）</t>
  </si>
  <si>
    <t>西菱電機（株）　
東京都港区芝大門１－１－３０</t>
    <rPh sb="0" eb="1">
      <t>セイ</t>
    </rPh>
    <rPh sb="1" eb="2">
      <t>リョウ</t>
    </rPh>
    <rPh sb="2" eb="4">
      <t>デンキ</t>
    </rPh>
    <rPh sb="9" eb="12">
      <t>トウキョウト</t>
    </rPh>
    <rPh sb="12" eb="14">
      <t>ミナトク</t>
    </rPh>
    <rPh sb="14" eb="17">
      <t>シバダイモン</t>
    </rPh>
    <phoneticPr fontId="6"/>
  </si>
  <si>
    <t>空港用気象実況画像取得装置は、一般競争入札により平成２９年度に整備したものであり、今年度も継続して使用するため、保守契約を締結する必要がある。</t>
    <phoneticPr fontId="6"/>
  </si>
  <si>
    <t>竜巻等突風のメカニズムに基づくリアルタイム検出・予測に関する基礎的研究</t>
    <rPh sb="0" eb="2">
      <t>タツマキ</t>
    </rPh>
    <rPh sb="2" eb="3">
      <t>トウ</t>
    </rPh>
    <rPh sb="3" eb="5">
      <t>トップウ</t>
    </rPh>
    <rPh sb="12" eb="13">
      <t>モト</t>
    </rPh>
    <rPh sb="21" eb="23">
      <t>ケンシュツ</t>
    </rPh>
    <rPh sb="24" eb="26">
      <t>ヨソク</t>
    </rPh>
    <rPh sb="27" eb="28">
      <t>カン</t>
    </rPh>
    <rPh sb="30" eb="33">
      <t>キソテキ</t>
    </rPh>
    <rPh sb="33" eb="35">
      <t>ケンキュウ</t>
    </rPh>
    <phoneticPr fontId="6"/>
  </si>
  <si>
    <t>国立大学法人東京大学</t>
    <phoneticPr fontId="6"/>
  </si>
  <si>
    <t>非公表</t>
    <phoneticPr fontId="6"/>
  </si>
  <si>
    <t>本件は、数値シミュレーションと観測データに基づいて、竜巻等突風の詳細な発生・発達プロセスを解明するための委託研究である。東京大学とは「レーダーAI深層学習による竜巻等突風の探知・予測に関する基礎的研究」の共同研究を行っている。仮に他者と新規契約した場合、新たな研究技術のための費用及び期間が必要となり不経済となることから、現在共同研究を行っている者と契約する事が有利であることから随意契約した。</t>
    <rPh sb="4" eb="6">
      <t>スウチ</t>
    </rPh>
    <rPh sb="15" eb="17">
      <t>カンソク</t>
    </rPh>
    <rPh sb="21" eb="22">
      <t>モト</t>
    </rPh>
    <rPh sb="26" eb="28">
      <t>タツマキ</t>
    </rPh>
    <rPh sb="28" eb="29">
      <t>トウ</t>
    </rPh>
    <rPh sb="29" eb="31">
      <t>トップウ</t>
    </rPh>
    <rPh sb="32" eb="34">
      <t>ショウサイ</t>
    </rPh>
    <rPh sb="35" eb="37">
      <t>ハッセイ</t>
    </rPh>
    <rPh sb="38" eb="40">
      <t>ハッタツ</t>
    </rPh>
    <rPh sb="45" eb="47">
      <t>カイメイ</t>
    </rPh>
    <rPh sb="52" eb="54">
      <t>イタク</t>
    </rPh>
    <rPh sb="54" eb="56">
      <t>ケンキュウ</t>
    </rPh>
    <rPh sb="60" eb="62">
      <t>トウキョウ</t>
    </rPh>
    <rPh sb="62" eb="64">
      <t>ダイガク</t>
    </rPh>
    <rPh sb="73" eb="75">
      <t>シンソウ</t>
    </rPh>
    <rPh sb="75" eb="77">
      <t>ガクシュウ</t>
    </rPh>
    <rPh sb="80" eb="82">
      <t>タツマキ</t>
    </rPh>
    <rPh sb="82" eb="83">
      <t>トウ</t>
    </rPh>
    <rPh sb="83" eb="85">
      <t>トップウ</t>
    </rPh>
    <rPh sb="86" eb="88">
      <t>タンチ</t>
    </rPh>
    <rPh sb="89" eb="91">
      <t>ヨソク</t>
    </rPh>
    <rPh sb="92" eb="93">
      <t>カン</t>
    </rPh>
    <rPh sb="95" eb="98">
      <t>キソテキ</t>
    </rPh>
    <rPh sb="98" eb="100">
      <t>ケンキュウ</t>
    </rPh>
    <rPh sb="102" eb="104">
      <t>キョウドウ</t>
    </rPh>
    <rPh sb="104" eb="106">
      <t>ケンキュウ</t>
    </rPh>
    <rPh sb="107" eb="108">
      <t>オコナ</t>
    </rPh>
    <phoneticPr fontId="6"/>
  </si>
  <si>
    <t>空港気象ドップラーライダー装置運用支援</t>
    <rPh sb="0" eb="2">
      <t>クウコウ</t>
    </rPh>
    <rPh sb="2" eb="4">
      <t>キショウ</t>
    </rPh>
    <rPh sb="13" eb="15">
      <t>ソウチ</t>
    </rPh>
    <rPh sb="15" eb="17">
      <t>ウンヨウ</t>
    </rPh>
    <rPh sb="17" eb="19">
      <t>シエン</t>
    </rPh>
    <phoneticPr fontId="3"/>
  </si>
  <si>
    <t>支出負担行為担当官
東京管区気象台長
多田　英夫
東京管区気象台
東京都清瀬市中清戸3-235</t>
    <rPh sb="19" eb="21">
      <t>タダ</t>
    </rPh>
    <rPh sb="22" eb="24">
      <t>ヒデオ</t>
    </rPh>
    <phoneticPr fontId="6"/>
  </si>
  <si>
    <t>西菱電機株式会社
東京都港区芝大門
１－１－３０</t>
    <rPh sb="0" eb="1">
      <t>ニシ</t>
    </rPh>
    <rPh sb="1" eb="2">
      <t>ヒシ</t>
    </rPh>
    <rPh sb="2" eb="4">
      <t>デンキ</t>
    </rPh>
    <rPh sb="4" eb="8">
      <t>カブシキガイシャ</t>
    </rPh>
    <rPh sb="9" eb="11">
      <t>トウキョウ</t>
    </rPh>
    <rPh sb="11" eb="12">
      <t>ト</t>
    </rPh>
    <rPh sb="12" eb="14">
      <t>ミナトク</t>
    </rPh>
    <phoneticPr fontId="3"/>
  </si>
  <si>
    <t>会計法第２９条の３第４項　及び　国の物品等又は特定役務の調達手続の特例を定める政令第12条第１項第２号</t>
    <phoneticPr fontId="6"/>
  </si>
  <si>
    <t>本システムの継続利用を維持するため契約を延長したもの。仮にシステム更新までの間を新規契約とした場合、既存の複数のシステムとの連携、プログラムの改修等多額の経費と長期間の導入期間を必要とし、不経済となることから既存のシステムを更新時まで引き続き契約した方が経済的にも時間的にも有利であるため、随意契約したもの。</t>
    <rPh sb="0" eb="1">
      <t>ホン</t>
    </rPh>
    <rPh sb="6" eb="8">
      <t>ケイゾク</t>
    </rPh>
    <rPh sb="8" eb="10">
      <t>リヨウ</t>
    </rPh>
    <rPh sb="11" eb="13">
      <t>イジ</t>
    </rPh>
    <rPh sb="17" eb="19">
      <t>ケイヤク</t>
    </rPh>
    <rPh sb="20" eb="22">
      <t>エンチョウ</t>
    </rPh>
    <rPh sb="27" eb="28">
      <t>カリ</t>
    </rPh>
    <rPh sb="33" eb="35">
      <t>コウシン</t>
    </rPh>
    <rPh sb="38" eb="39">
      <t>アイダ</t>
    </rPh>
    <rPh sb="40" eb="42">
      <t>シンキ</t>
    </rPh>
    <rPh sb="42" eb="44">
      <t>ケイヤク</t>
    </rPh>
    <rPh sb="47" eb="49">
      <t>バアイ</t>
    </rPh>
    <rPh sb="50" eb="52">
      <t>キゾン</t>
    </rPh>
    <rPh sb="53" eb="55">
      <t>フクスウ</t>
    </rPh>
    <rPh sb="62" eb="64">
      <t>レンケイ</t>
    </rPh>
    <rPh sb="71" eb="73">
      <t>カイシュウ</t>
    </rPh>
    <rPh sb="73" eb="74">
      <t>トウ</t>
    </rPh>
    <rPh sb="74" eb="76">
      <t>タガク</t>
    </rPh>
    <rPh sb="77" eb="79">
      <t>ケイヒ</t>
    </rPh>
    <rPh sb="80" eb="83">
      <t>チョウキカン</t>
    </rPh>
    <rPh sb="84" eb="86">
      <t>ドウニュウ</t>
    </rPh>
    <rPh sb="86" eb="88">
      <t>キカン</t>
    </rPh>
    <rPh sb="89" eb="91">
      <t>ヒツヨウ</t>
    </rPh>
    <rPh sb="94" eb="97">
      <t>フケイザイ</t>
    </rPh>
    <rPh sb="104" eb="106">
      <t>キゾン</t>
    </rPh>
    <rPh sb="112" eb="114">
      <t>コウシン</t>
    </rPh>
    <rPh sb="114" eb="115">
      <t>ジ</t>
    </rPh>
    <rPh sb="117" eb="118">
      <t>ヒ</t>
    </rPh>
    <rPh sb="119" eb="120">
      <t>ツヅ</t>
    </rPh>
    <rPh sb="121" eb="123">
      <t>ケイヤク</t>
    </rPh>
    <rPh sb="125" eb="126">
      <t>ホウ</t>
    </rPh>
    <rPh sb="127" eb="130">
      <t>ケイザイテキ</t>
    </rPh>
    <rPh sb="132" eb="135">
      <t>ジカンテキ</t>
    </rPh>
    <rPh sb="137" eb="139">
      <t>ユウリ</t>
    </rPh>
    <rPh sb="145" eb="147">
      <t>ズイイ</t>
    </rPh>
    <rPh sb="147" eb="149">
      <t>ケイヤク</t>
    </rPh>
    <phoneticPr fontId="6"/>
  </si>
  <si>
    <t>機器更新年度から推定しているが、実際の更新年度は不明。</t>
    <rPh sb="0" eb="2">
      <t>キキ</t>
    </rPh>
    <rPh sb="2" eb="4">
      <t>コウシン</t>
    </rPh>
    <rPh sb="4" eb="6">
      <t>ネンド</t>
    </rPh>
    <rPh sb="8" eb="10">
      <t>スイテイ</t>
    </rPh>
    <rPh sb="16" eb="18">
      <t>ジッサイ</t>
    </rPh>
    <rPh sb="19" eb="21">
      <t>コウシン</t>
    </rPh>
    <rPh sb="21" eb="23">
      <t>ネンド</t>
    </rPh>
    <rPh sb="24" eb="26">
      <t>フメイ</t>
    </rPh>
    <phoneticPr fontId="6"/>
  </si>
  <si>
    <t>赤外分光光度計７式借入保守</t>
    <phoneticPr fontId="33"/>
  </si>
  <si>
    <t>支出負担行為担当官
海上保安庁総務部長　勝山　潔
東京都千代田区霞が関２－１－３</t>
    <phoneticPr fontId="33"/>
  </si>
  <si>
    <t>三菱ＨＣキャピタル株式会社
東京都千代田区丸の内１丁目５番１号</t>
    <phoneticPr fontId="33"/>
  </si>
  <si>
    <t>本件は、海上に排出された油類の鑑定に使用する装置を借入保守するものであるが、借入期間満了にあたり、同装置の継続使用を決め、時価に比べ著しく有利な価格をもって契約されることから随意契約を締結したものである。</t>
    <phoneticPr fontId="33"/>
  </si>
  <si>
    <t>工事材料品保管（単価契約）</t>
    <phoneticPr fontId="33"/>
  </si>
  <si>
    <t>支出負担行為担当官
海上保安庁総務部長　勝山　潔
東京都千代田区霞が関２－１－３</t>
  </si>
  <si>
    <t>株式会社ＩＭＣ
東京都港区芝浦４丁目１３番２３号</t>
    <phoneticPr fontId="33"/>
  </si>
  <si>
    <t>本件は、巡視船艇及び測量船用の工事材料品を保管するものであるが、前年度の保管契約期間満了にあたり修理で使用する工事材料品の継続保管を決め、現に履行中の契約者以外の者に履行させることが不利であることから随意契約を締結したものである。</t>
    <phoneticPr fontId="33"/>
  </si>
  <si>
    <t>ソフトウェア（SKYSEA Client View(GL)Professional Edition)144式ほか2点借入</t>
    <phoneticPr fontId="33"/>
  </si>
  <si>
    <t>ＮＥＣネクサソリューションズ株式会社
東京都港区三田１丁目４番２８号</t>
    <phoneticPr fontId="33"/>
  </si>
  <si>
    <t>本件は、当庁で使用するテレワーク端末（1448式）に導入するソフトウェア借入するものであるが、借入期間満了にあたり、海上保安業務システムが更新するまで継続使用を決め、時価に比べ著しく有利な価格をもって契約されることから随意契約を締結したものである。</t>
    <phoneticPr fontId="33"/>
  </si>
  <si>
    <t>験潮データ転送装置5式ほか2点借入保守</t>
    <phoneticPr fontId="33"/>
  </si>
  <si>
    <t>シャープファイナンス株式会社
東京都千代田区麹町５丁目１番地１</t>
    <phoneticPr fontId="33"/>
  </si>
  <si>
    <t>本件は、当庁所管験潮所のリアルタイム験潮データの収録・転送・監視装置を借入保守するものであるが、借入期間満了にあたり、同装置の継続使用を決め、時価に比べ著しく有利な価格をもって契約されることから随意契約を締結したものである。</t>
    <phoneticPr fontId="33"/>
  </si>
  <si>
    <t>全紙読取スキャナ１式借入保守</t>
    <phoneticPr fontId="33"/>
  </si>
  <si>
    <t>日通リース＆ファイナンス株式会社
東京都港区海岸１丁目１４番２２号</t>
    <phoneticPr fontId="33"/>
  </si>
  <si>
    <t xml:space="preserve">本件は、外国版海図をデジタル化する全紙読取スキャナ１式借入保守するものであるが、借入期間満了にあたり、同装置等の継続使用を決め、時価に比べ著しく有利な価格をもって契約されることから随意契約を締結したものである。
</t>
    <phoneticPr fontId="33"/>
  </si>
  <si>
    <t>海洋情報部電子計算機システム借入保守</t>
    <phoneticPr fontId="33"/>
  </si>
  <si>
    <t>日本電気株式会社
東京都港区芝５丁目７番１号</t>
    <phoneticPr fontId="33"/>
  </si>
  <si>
    <t>本件は、海洋における諸現象の調査研究実施等海洋情報部の基幹システムを借入保守するものであるが、借入期間満了にあたり、同システムの継続使用を決め、時価に比べ著しく有利な価格をもって契約されることから随意契約を締結したものである。</t>
    <phoneticPr fontId="33"/>
  </si>
  <si>
    <t>海上保安庁行政情報システム端末機賃貸借及び保守</t>
    <phoneticPr fontId="33"/>
  </si>
  <si>
    <t>リコージャパン株式会社
東京都大田区中馬込１丁目３番６号</t>
    <phoneticPr fontId="33"/>
  </si>
  <si>
    <t>本件は、府省共通業務システムの一部である海上保安庁行政情報システム端末機を借入保守するものであるが、借入期間満了にあたり、同装置の継続使用を決め、時価に比べ著しく有利な価格をもって契約されることから随意契約を締結したものである。</t>
    <phoneticPr fontId="33"/>
  </si>
  <si>
    <t>巡視船衛星高速データ伝送装置(VSAT)用衛星通信回線接続業務</t>
    <phoneticPr fontId="33"/>
  </si>
  <si>
    <t>本件は、携帯圏外における船上通信手段による高速大容量衛星通信回線の利用契約であるが、提供期間満了にあたり回線接続業務の継続を決め、現に履行中の契約者以外の者に履行させることが不利であることから随意契約を締結したものである。</t>
    <phoneticPr fontId="33"/>
  </si>
  <si>
    <t>海上保安における船舶動静情報活用業務・システム（SIPサーバ等）の賃貸借・保守</t>
    <phoneticPr fontId="33"/>
  </si>
  <si>
    <t>沖電気工業株式会社
東京都港区虎ノ門１丁目７番１２号</t>
    <phoneticPr fontId="33"/>
  </si>
  <si>
    <t xml:space="preserve">本件は、船舶動静情報活用業務・システムを構成するSIPサーバ等を借入保守するものであるが、借入期間満了にあたり、同サーバ等の継続使用を決め、時価に比べ著しく有利な価格をもって契約されることから随意契約を締結したものである。
</t>
    <phoneticPr fontId="33"/>
  </si>
  <si>
    <t>MAIN　GEAR　BOX（シコルスキー７６D用）２個整備</t>
    <phoneticPr fontId="33"/>
  </si>
  <si>
    <t>三菱商事株式会社
東京都千代田区丸の内２丁目３番１号</t>
    <phoneticPr fontId="33"/>
  </si>
  <si>
    <t>本件は、航空機用部品の分解検査の結果発見された残りの腐食整備を行うものであるが、当該国の航空法令に基づき整備の能力認定を受けた事業場で実施する必要があり、その事業場では当局の認可を受けた事業規程に従い品質管理を行う必要がある。また、点検整備完了後の品質を証明する書類を発注者に交付するためには、点検整備の計画、作業、検査、確認及び記録の作成に至る工程を一連の整備として品質管理を行わなければならないことから、現に履行中の契約者以外の者に履行させることが不利であることから随意契約を締結したものである。</t>
    <phoneticPr fontId="33"/>
  </si>
  <si>
    <t>通信回線接続業務改修作業（御前崎海上保安署回収等）</t>
    <phoneticPr fontId="33"/>
  </si>
  <si>
    <t>エヌ・ティ・ティ・コミュニケーションズ株式会社
東京都千代田区大手町２丁目３番１号</t>
    <phoneticPr fontId="33"/>
  </si>
  <si>
    <t>本件は、当庁で使用する海上保安業務システムの基幹ネットワーク改修及び設定並びに試験を行うものであるが、同システム回線業務の提供を上記業者が契約中であり、時価に比べ著しく有利な価格をもって契約されることから随意契約を締結したものである。</t>
    <phoneticPr fontId="33"/>
  </si>
  <si>
    <t>大阪湾海上交通センター通信回線接続業務機器設定作業</t>
    <phoneticPr fontId="33"/>
  </si>
  <si>
    <t>本件は、当庁で使用する海上保安業務システムの基幹ネットワーク改修、設定及び試験作業であるが、同ネットワーク回線の提供を請負業者がおこなっており、時価に比べ著しく有利な価格をもって契約されることから随意契約を締結したものである。</t>
    <phoneticPr fontId="33"/>
  </si>
  <si>
    <t>海上保安庁行政情報システム（機能強化）改修作業</t>
    <phoneticPr fontId="33"/>
  </si>
  <si>
    <t>エヌ・ティ・ティ・コミュニケーションズ株式会社
東京都千代田区大手町２丁目３番１号</t>
  </si>
  <si>
    <t>本件は、当庁で使用する行政情報システム（詳細機能）の改修作業であるが、同システムの保守を上記業者が契約中であり、本改修を履行中の契約者以外の者に履行させることが不利であることから随意契約を締結したものである。</t>
    <phoneticPr fontId="33"/>
  </si>
  <si>
    <t>ディーゼルエンジン（１６V２０FX型）海上運転確認業務等しぎら</t>
    <phoneticPr fontId="33"/>
  </si>
  <si>
    <t>（株）ＩＨＩ原動機
群馬県太田市西新町１２５－１</t>
    <phoneticPr fontId="33"/>
  </si>
  <si>
    <t>（株）ＩＨＩ原動機とのディーゼルエンジン（１６V20ＦＸ型）海上運転立会等契約においては、整備済主機関の海上試運転立会等を行うもので、他者と契約した場合、海上運転時の良態確保は困難であるので、本主機関の修理等を実施した者と契約した方が有利であるため随意契約とした。</t>
    <rPh sb="124" eb="128">
      <t>ズイイケイヤク</t>
    </rPh>
    <phoneticPr fontId="33"/>
  </si>
  <si>
    <t>ディーゼルエンジン（１６V２０FX型）海上運転確認業務等みなべ</t>
    <phoneticPr fontId="33"/>
  </si>
  <si>
    <t>（株）ＩＨＩ原動機とのディーゼルエンジン（１６V20ＦＸ型）海上運転立会等契約においては、整備済主機関の海上試運転立会等を行うもので、他者と契約した場合、海上運転時の良態確保は困難であるので、本主機関の修理等を実施した者と契約した方が有利であるため随意契約とした。</t>
    <phoneticPr fontId="33"/>
  </si>
  <si>
    <t>ディーゼルエンジン（１６V２０FX型）海上運転確認業務等はてるま</t>
    <phoneticPr fontId="33"/>
  </si>
  <si>
    <t>ディーゼルエンジン（１６V２０FX型）海上運転確認業務等あぶくま</t>
    <phoneticPr fontId="33"/>
  </si>
  <si>
    <t>ディーゼルエンジン（１６V２０FX型）海上運転確認業務等そらち</t>
    <phoneticPr fontId="33"/>
  </si>
  <si>
    <t>ディーゼルエンジン（１６V２０FX型）海上運転確認業務等くにがみ</t>
    <phoneticPr fontId="33"/>
  </si>
  <si>
    <t>ディーゼルエンジン（１６V２０FX型）海上運転確認業務等くりこま</t>
    <phoneticPr fontId="33"/>
  </si>
  <si>
    <t>ディーゼルエンジン（１６V２０FX型）海上運転確認業務等しもじ</t>
    <phoneticPr fontId="33"/>
  </si>
  <si>
    <t>ディーゼルエンジン（１６V２０FX型）海上運転確認業務等かの</t>
    <phoneticPr fontId="33"/>
  </si>
  <si>
    <t>整備済み陸揚機防錆解除・運搬・海上運転立会６式（船技）</t>
  </si>
  <si>
    <t>富永物産（株）</t>
    <rPh sb="5" eb="6">
      <t>カブ</t>
    </rPh>
    <phoneticPr fontId="6"/>
  </si>
  <si>
    <t>本件は、契約業者にて整備後、寄託保管中である主機関等を巡視船艇に搭載するものである。契約の相手方以外では、巡視船艇に搭載した主機関等に不具合が発生した場合、原因の特定及び責任の所在が不明確となることから、整備の一貫性を確保し、責任の明確化を図るため、技術審査の承認を受け、当該主機関等の整備を実施した契約業者と契約した方が有利であるため。</t>
    <rPh sb="0" eb="2">
      <t>ホンケン</t>
    </rPh>
    <rPh sb="4" eb="6">
      <t>ケイヤク</t>
    </rPh>
    <rPh sb="6" eb="8">
      <t>ギョウシャ</t>
    </rPh>
    <rPh sb="10" eb="13">
      <t>セイビゴ</t>
    </rPh>
    <rPh sb="14" eb="16">
      <t>キタク</t>
    </rPh>
    <rPh sb="16" eb="17">
      <t>ホ</t>
    </rPh>
    <rPh sb="17" eb="18">
      <t>カン</t>
    </rPh>
    <rPh sb="18" eb="19">
      <t>チュウ</t>
    </rPh>
    <rPh sb="22" eb="25">
      <t>シュキカン</t>
    </rPh>
    <rPh sb="25" eb="26">
      <t>ナド</t>
    </rPh>
    <rPh sb="27" eb="30">
      <t>ジュンシセン</t>
    </rPh>
    <rPh sb="30" eb="31">
      <t>テイ</t>
    </rPh>
    <rPh sb="32" eb="34">
      <t>トウサイ</t>
    </rPh>
    <rPh sb="42" eb="44">
      <t>ケイヤク</t>
    </rPh>
    <rPh sb="45" eb="48">
      <t>アイテカタ</t>
    </rPh>
    <rPh sb="48" eb="50">
      <t>イガイ</t>
    </rPh>
    <rPh sb="53" eb="57">
      <t>ジュンシセンテイ</t>
    </rPh>
    <rPh sb="58" eb="60">
      <t>トウサイ</t>
    </rPh>
    <rPh sb="62" eb="65">
      <t>シュキカン</t>
    </rPh>
    <rPh sb="65" eb="66">
      <t>ナド</t>
    </rPh>
    <rPh sb="67" eb="70">
      <t>フグアイ</t>
    </rPh>
    <rPh sb="71" eb="73">
      <t>ハッセイ</t>
    </rPh>
    <rPh sb="75" eb="77">
      <t>バアイ</t>
    </rPh>
    <rPh sb="78" eb="80">
      <t>ゲンイン</t>
    </rPh>
    <rPh sb="81" eb="83">
      <t>トクテイ</t>
    </rPh>
    <rPh sb="83" eb="84">
      <t>オヨ</t>
    </rPh>
    <rPh sb="85" eb="87">
      <t>セキニン</t>
    </rPh>
    <rPh sb="88" eb="90">
      <t>ショザイ</t>
    </rPh>
    <rPh sb="91" eb="94">
      <t>フメイカク</t>
    </rPh>
    <rPh sb="102" eb="104">
      <t>セイビ</t>
    </rPh>
    <rPh sb="105" eb="107">
      <t>イッカン</t>
    </rPh>
    <rPh sb="107" eb="108">
      <t>セイ</t>
    </rPh>
    <rPh sb="109" eb="111">
      <t>カクホ</t>
    </rPh>
    <rPh sb="113" eb="115">
      <t>セキニン</t>
    </rPh>
    <rPh sb="116" eb="118">
      <t>メイカク</t>
    </rPh>
    <rPh sb="118" eb="119">
      <t>カ</t>
    </rPh>
    <rPh sb="120" eb="121">
      <t>ハカ</t>
    </rPh>
    <rPh sb="125" eb="127">
      <t>ギジュツ</t>
    </rPh>
    <rPh sb="127" eb="129">
      <t>シンサ</t>
    </rPh>
    <rPh sb="130" eb="132">
      <t>ショウニン</t>
    </rPh>
    <rPh sb="133" eb="134">
      <t>ウ</t>
    </rPh>
    <rPh sb="136" eb="138">
      <t>トウガイ</t>
    </rPh>
    <rPh sb="138" eb="141">
      <t>シュキカン</t>
    </rPh>
    <rPh sb="141" eb="142">
      <t>ナド</t>
    </rPh>
    <rPh sb="143" eb="145">
      <t>セイビ</t>
    </rPh>
    <rPh sb="146" eb="148">
      <t>ジッシ</t>
    </rPh>
    <rPh sb="150" eb="152">
      <t>ケイヤク</t>
    </rPh>
    <rPh sb="152" eb="154">
      <t>ギョウシャ</t>
    </rPh>
    <rPh sb="155" eb="157">
      <t>ケイヤク</t>
    </rPh>
    <rPh sb="159" eb="160">
      <t>ホウ</t>
    </rPh>
    <rPh sb="161" eb="163">
      <t>ユウリ</t>
    </rPh>
    <phoneticPr fontId="6"/>
  </si>
  <si>
    <t>巡視船よしの臨時修理（右舷主機関燃焼室）</t>
  </si>
  <si>
    <t>（株）IHI原動機舶用事業部ライフサイクルビジネス部</t>
  </si>
  <si>
    <t>本件は、契約業者にて修理中の主機関において、新たに修理が必要と認めた箇所についてを修理するものである。
　本修理を上記業者以外が施工した場合、新たに作業員の手配、管理費等の増額が明らかであり、また、完工後に不具合が発生した場合、原因の特定及び責任の所在が不明確となることから、修理の一貫性を確保し、責任の明確化を図るため、技術審査を承認を受け、現在修理を行っている上記業者と契約した方が有利である。</t>
    <rPh sb="4" eb="6">
      <t>ケイヤク</t>
    </rPh>
    <rPh sb="6" eb="8">
      <t>ギョウシャ</t>
    </rPh>
    <rPh sb="182" eb="184">
      <t>ジョウキ</t>
    </rPh>
    <rPh sb="184" eb="186">
      <t>ギョウシャ</t>
    </rPh>
    <phoneticPr fontId="6"/>
  </si>
  <si>
    <t>仮設プレハブ借入</t>
    <phoneticPr fontId="6"/>
  </si>
  <si>
    <t>（株）ナガワ　広島営業所
広島県広島市中区橋本町１０－１０</t>
    <rPh sb="1" eb="2">
      <t>カブ</t>
    </rPh>
    <rPh sb="7" eb="12">
      <t>ヒロシマエイギョウショ</t>
    </rPh>
    <phoneticPr fontId="6"/>
  </si>
  <si>
    <t>　前年度から設置済みのプレハブが本件仕様を満たすものであることから継続使用する方が経済的に有利であるため。</t>
    <phoneticPr fontId="6"/>
  </si>
  <si>
    <t>主機関（MAND2842LYE417型）等保管及び再防錆措置（単価契約）</t>
  </si>
  <si>
    <t>支出負担行為担当官　第七管区海上保安本部長　宮本　伸二　　北九州市門司区西海岸１－３－１０</t>
  </si>
  <si>
    <t>(株)池貝ディーゼル
東京営業所神奈川県横浜市鶴見区江ヶ崎町3-43</t>
    <rPh sb="0" eb="3">
      <t>カブシキガイシャ</t>
    </rPh>
    <phoneticPr fontId="6"/>
  </si>
  <si>
    <t>本契約「主機関（MAND2842LE417型）棟保管および再防錆措置」において、保管および再防錆措置を行う主機関等は、同社で修理を実施しており、終了後は同社に帰宅し、３ヶ月ごとの再防錆措置を継続実施している予備機である。
今後、本予備機を巡視艇に搭載する際、修理施工業者として海上運転に立ち会い、主機関等の差同調性を行ったうえで良態確認を行うこととなるため、修理と海上運転時の責任の一貫性を確保するためにも、同一業者に履行させることが有利である。</t>
    <rPh sb="0" eb="3">
      <t>ホンケイヤク</t>
    </rPh>
    <rPh sb="4" eb="7">
      <t>シュキカン</t>
    </rPh>
    <rPh sb="21" eb="22">
      <t>カタ</t>
    </rPh>
    <rPh sb="23" eb="24">
      <t>トウ</t>
    </rPh>
    <rPh sb="24" eb="26">
      <t>ホカン</t>
    </rPh>
    <rPh sb="29" eb="34">
      <t>サイボウセイソチ</t>
    </rPh>
    <rPh sb="40" eb="42">
      <t>ホカン</t>
    </rPh>
    <rPh sb="45" eb="46">
      <t>サイ</t>
    </rPh>
    <rPh sb="46" eb="50">
      <t>ボウセイソチ</t>
    </rPh>
    <rPh sb="51" eb="52">
      <t>オコナ</t>
    </rPh>
    <rPh sb="53" eb="57">
      <t>シュキカントウ</t>
    </rPh>
    <rPh sb="59" eb="61">
      <t>ドウシャ</t>
    </rPh>
    <rPh sb="62" eb="64">
      <t>シュウリ</t>
    </rPh>
    <rPh sb="65" eb="67">
      <t>ジッシ</t>
    </rPh>
    <rPh sb="72" eb="75">
      <t>シュウリョウゴ</t>
    </rPh>
    <rPh sb="76" eb="78">
      <t>ドウシャ</t>
    </rPh>
    <rPh sb="79" eb="81">
      <t>キタク</t>
    </rPh>
    <rPh sb="85" eb="86">
      <t>ゲツ</t>
    </rPh>
    <rPh sb="89" eb="90">
      <t>サイ</t>
    </rPh>
    <rPh sb="90" eb="94">
      <t>ボウセイソチ</t>
    </rPh>
    <rPh sb="95" eb="99">
      <t>ケイゾクジッシ</t>
    </rPh>
    <rPh sb="103" eb="106">
      <t>ヨビキ</t>
    </rPh>
    <rPh sb="111" eb="113">
      <t>コンゴ</t>
    </rPh>
    <rPh sb="114" eb="118">
      <t>ホンヨビキ</t>
    </rPh>
    <rPh sb="119" eb="122">
      <t>ジュンシテイ</t>
    </rPh>
    <rPh sb="123" eb="125">
      <t>トウサイ</t>
    </rPh>
    <rPh sb="127" eb="128">
      <t>サイ</t>
    </rPh>
    <rPh sb="129" eb="133">
      <t>シュウリセコウ</t>
    </rPh>
    <rPh sb="133" eb="135">
      <t>ギョウシャ</t>
    </rPh>
    <rPh sb="138" eb="142">
      <t>カイジョウウンテン</t>
    </rPh>
    <rPh sb="143" eb="144">
      <t>タ</t>
    </rPh>
    <rPh sb="145" eb="146">
      <t>ア</t>
    </rPh>
    <rPh sb="148" eb="152">
      <t>シュキカントウ</t>
    </rPh>
    <rPh sb="153" eb="157">
      <t>サドウチョウセイ</t>
    </rPh>
    <rPh sb="158" eb="159">
      <t>オコナ</t>
    </rPh>
    <rPh sb="164" eb="165">
      <t>イ</t>
    </rPh>
    <rPh sb="165" eb="166">
      <t>タイ</t>
    </rPh>
    <rPh sb="166" eb="168">
      <t>カクニン</t>
    </rPh>
    <rPh sb="169" eb="170">
      <t>オコナ</t>
    </rPh>
    <rPh sb="179" eb="181">
      <t>シュウリ</t>
    </rPh>
    <rPh sb="182" eb="187">
      <t>カイジョウウンテンジ</t>
    </rPh>
    <rPh sb="188" eb="190">
      <t>セキニン</t>
    </rPh>
    <rPh sb="191" eb="194">
      <t>イッカンセイ</t>
    </rPh>
    <rPh sb="195" eb="197">
      <t>カクホ</t>
    </rPh>
    <rPh sb="204" eb="208">
      <t>ドウイツギョウシャ</t>
    </rPh>
    <rPh sb="209" eb="211">
      <t>リコウ</t>
    </rPh>
    <rPh sb="217" eb="219">
      <t>ユウリ</t>
    </rPh>
    <phoneticPr fontId="6"/>
  </si>
  <si>
    <t>JA395A機体引き起こし・分解作業および陸上輸送</t>
  </si>
  <si>
    <t>日本航空(株)
東京都品川区東品川二丁目4番11号野村不動産天王洲ビル</t>
    <rPh sb="4" eb="7">
      <t>カブシキガイシャ</t>
    </rPh>
    <phoneticPr fontId="6"/>
  </si>
  <si>
    <t>本件は、第七管区海上保安本部所属航空機の不時着に伴って4月21日に同航空機の運送可否を調査し、判明した調査結果に基づいた運送をするものであり、別の業者と契約する場合は、もう一度機体の運送可否調査をする必要があるため。</t>
    <rPh sb="0" eb="2">
      <t>ホンケン</t>
    </rPh>
    <rPh sb="4" eb="16">
      <t>ダイナナカンクカイジョウホアンホンブショゾク</t>
    </rPh>
    <rPh sb="16" eb="19">
      <t>コウクウキ</t>
    </rPh>
    <rPh sb="20" eb="23">
      <t>フジチャク</t>
    </rPh>
    <rPh sb="24" eb="25">
      <t>トモナ</t>
    </rPh>
    <rPh sb="28" eb="29">
      <t>ガツ</t>
    </rPh>
    <rPh sb="31" eb="32">
      <t>ニチ</t>
    </rPh>
    <rPh sb="33" eb="37">
      <t>ドウコウクウキ</t>
    </rPh>
    <rPh sb="38" eb="42">
      <t>ウンソウカヒ</t>
    </rPh>
    <rPh sb="43" eb="45">
      <t>チョウサ</t>
    </rPh>
    <rPh sb="47" eb="49">
      <t>ハンメイ</t>
    </rPh>
    <rPh sb="51" eb="55">
      <t>チョウサケッカ</t>
    </rPh>
    <rPh sb="56" eb="57">
      <t>モト</t>
    </rPh>
    <rPh sb="60" eb="62">
      <t>ウンソウ</t>
    </rPh>
    <rPh sb="71" eb="72">
      <t>ベツ</t>
    </rPh>
    <rPh sb="73" eb="75">
      <t>ギョウシャ</t>
    </rPh>
    <rPh sb="76" eb="78">
      <t>ケイヤク</t>
    </rPh>
    <rPh sb="80" eb="82">
      <t>バアイ</t>
    </rPh>
    <rPh sb="86" eb="88">
      <t>イチド</t>
    </rPh>
    <rPh sb="88" eb="90">
      <t>キタイ</t>
    </rPh>
    <rPh sb="91" eb="95">
      <t>ウンソウカヒ</t>
    </rPh>
    <rPh sb="95" eb="97">
      <t>チョウサ</t>
    </rPh>
    <rPh sb="100" eb="102">
      <t>ヒツヨウ</t>
    </rPh>
    <phoneticPr fontId="6"/>
  </si>
  <si>
    <t>主機関（MTU12V183TE92型）長期防錆解除等（ひなぎく左舷主機関）</t>
  </si>
  <si>
    <t>(株)筑豊製作所
北九州市戸畑区大字中原46-127</t>
    <phoneticPr fontId="6"/>
  </si>
  <si>
    <t>本件は、同社に寄託・保管されている主機関を修理中の巡視艇ひなぎくに搭載する仕様内容となっており、同船搭載後の海上試運転に立ち会い、作動調整及び良態確認を履行させる必要がある。
同社以外では主機関に不具合が発生した場合に、原因の特定が困難であり、また海上運転の際に不具合が発生した場合、主機関整備に起因するものか運搬業者に起因するものか特定が困難となるため、上記業者と契約した方が有利である。</t>
    <rPh sb="0" eb="2">
      <t>ホンケン</t>
    </rPh>
    <rPh sb="4" eb="6">
      <t>ドウシャ</t>
    </rPh>
    <rPh sb="7" eb="9">
      <t>キタク</t>
    </rPh>
    <rPh sb="10" eb="12">
      <t>ホカン</t>
    </rPh>
    <rPh sb="17" eb="20">
      <t>シュキカン</t>
    </rPh>
    <rPh sb="21" eb="24">
      <t>シュウリチュウ</t>
    </rPh>
    <rPh sb="25" eb="28">
      <t>ジュンシテイ</t>
    </rPh>
    <rPh sb="33" eb="35">
      <t>トウサイ</t>
    </rPh>
    <rPh sb="37" eb="39">
      <t>シヨウ</t>
    </rPh>
    <rPh sb="39" eb="41">
      <t>ナイヨウ</t>
    </rPh>
    <rPh sb="48" eb="49">
      <t>ドウ</t>
    </rPh>
    <rPh sb="49" eb="50">
      <t>フネ</t>
    </rPh>
    <rPh sb="50" eb="53">
      <t>トウサイゴ</t>
    </rPh>
    <rPh sb="54" eb="59">
      <t>カイジョウシウンテン</t>
    </rPh>
    <rPh sb="60" eb="61">
      <t>タ</t>
    </rPh>
    <rPh sb="62" eb="63">
      <t>ア</t>
    </rPh>
    <rPh sb="65" eb="69">
      <t>サドウチョウセイ</t>
    </rPh>
    <rPh sb="69" eb="70">
      <t>オヨ</t>
    </rPh>
    <rPh sb="71" eb="73">
      <t>リョウタイ</t>
    </rPh>
    <rPh sb="73" eb="75">
      <t>カクニン</t>
    </rPh>
    <rPh sb="76" eb="78">
      <t>リコウ</t>
    </rPh>
    <rPh sb="81" eb="83">
      <t>ヒツヨウ</t>
    </rPh>
    <rPh sb="88" eb="92">
      <t>ドウシャイガイ</t>
    </rPh>
    <rPh sb="94" eb="97">
      <t>シュキカン</t>
    </rPh>
    <rPh sb="98" eb="104">
      <t>フグア</t>
    </rPh>
    <rPh sb="106" eb="108">
      <t>バアイ</t>
    </rPh>
    <rPh sb="110" eb="112">
      <t>ゲンイン</t>
    </rPh>
    <rPh sb="113" eb="115">
      <t>トクテイ</t>
    </rPh>
    <rPh sb="116" eb="118">
      <t>コンナン</t>
    </rPh>
    <rPh sb="124" eb="128">
      <t>カイジョウウンテン</t>
    </rPh>
    <rPh sb="129" eb="130">
      <t>サイ</t>
    </rPh>
    <rPh sb="131" eb="134">
      <t>フグアイ</t>
    </rPh>
    <rPh sb="135" eb="137">
      <t>ハッセイ</t>
    </rPh>
    <rPh sb="139" eb="141">
      <t>バアイ</t>
    </rPh>
    <rPh sb="142" eb="147">
      <t>シュキカンセイビ</t>
    </rPh>
    <rPh sb="148" eb="150">
      <t>キイン</t>
    </rPh>
    <rPh sb="155" eb="159">
      <t>ウンパンギョウシャ</t>
    </rPh>
    <rPh sb="160" eb="162">
      <t>キイン</t>
    </rPh>
    <rPh sb="167" eb="169">
      <t>トクテイ</t>
    </rPh>
    <rPh sb="170" eb="172">
      <t>コンナン</t>
    </rPh>
    <rPh sb="178" eb="182">
      <t>ジョウキギョウシャ</t>
    </rPh>
    <rPh sb="183" eb="185">
      <t>ケイヤク</t>
    </rPh>
    <rPh sb="187" eb="188">
      <t>ホウ</t>
    </rPh>
    <rPh sb="189" eb="191">
      <t>ユウリ</t>
    </rPh>
    <phoneticPr fontId="6"/>
  </si>
  <si>
    <t>主機関（MAND2842LE417型）防錆解除等（あいかぜ左舷主機関）</t>
  </si>
  <si>
    <t>(株)池貝ディーゼル東京営業所
神奈川県横浜市鶴見区江ヶ崎町3-43</t>
    <rPh sb="0" eb="3">
      <t>カブシキガイシャ</t>
    </rPh>
    <rPh sb="16" eb="26">
      <t>230-0000</t>
    </rPh>
    <phoneticPr fontId="6"/>
  </si>
  <si>
    <t>本契約において、防錆解除等を行う主機関等は同業者で整備を行った寄託中の予備機であり、海上運転を行う際には、整備施工業者として海上運転に立ち会い、主機関等の作動調整を行ったうえで、良態確認を行うこととなるため、整備と海上運転の責任の一貫性を確保するためにも、同一業者に行わせることが有利である。</t>
    <rPh sb="0" eb="3">
      <t>ホンケイヤク</t>
    </rPh>
    <rPh sb="8" eb="13">
      <t>ボウセイカイジョトウ</t>
    </rPh>
    <rPh sb="14" eb="15">
      <t>オコナ</t>
    </rPh>
    <rPh sb="16" eb="20">
      <t>シュキカントウ</t>
    </rPh>
    <rPh sb="21" eb="24">
      <t>ドウギョウシャ</t>
    </rPh>
    <rPh sb="25" eb="27">
      <t>セイビ</t>
    </rPh>
    <rPh sb="28" eb="29">
      <t>オコナ</t>
    </rPh>
    <rPh sb="31" eb="34">
      <t>キタクチュウ</t>
    </rPh>
    <rPh sb="35" eb="38">
      <t>ヨビキ</t>
    </rPh>
    <rPh sb="42" eb="46">
      <t>カイジョウウンテン</t>
    </rPh>
    <rPh sb="47" eb="48">
      <t>オコナ</t>
    </rPh>
    <rPh sb="49" eb="50">
      <t>サイ</t>
    </rPh>
    <rPh sb="53" eb="59">
      <t>セイビセコウギョウシャ</t>
    </rPh>
    <rPh sb="62" eb="66">
      <t>カイジョウウンテン</t>
    </rPh>
    <rPh sb="67" eb="68">
      <t>タ</t>
    </rPh>
    <rPh sb="69" eb="70">
      <t>ア</t>
    </rPh>
    <rPh sb="72" eb="76">
      <t>シュキカントウ</t>
    </rPh>
    <rPh sb="77" eb="81">
      <t>サドウチョウセイ</t>
    </rPh>
    <rPh sb="82" eb="83">
      <t>オコナ</t>
    </rPh>
    <rPh sb="89" eb="93">
      <t>リョウタイカクニン</t>
    </rPh>
    <rPh sb="94" eb="95">
      <t>オコナ</t>
    </rPh>
    <rPh sb="104" eb="106">
      <t>セイビ</t>
    </rPh>
    <rPh sb="107" eb="111">
      <t>カイジョウウンテン</t>
    </rPh>
    <rPh sb="112" eb="114">
      <t>セキニン</t>
    </rPh>
    <rPh sb="115" eb="118">
      <t>イッカンセイ</t>
    </rPh>
    <rPh sb="119" eb="121">
      <t>カクホ</t>
    </rPh>
    <rPh sb="128" eb="132">
      <t>ドウイツギョウシャ</t>
    </rPh>
    <rPh sb="133" eb="134">
      <t>オコナ</t>
    </rPh>
    <rPh sb="140" eb="142">
      <t>ユウリ</t>
    </rPh>
    <phoneticPr fontId="6"/>
  </si>
  <si>
    <t>主機関（MTU8V2000M93型）長期防錆解除等（うけゆり左舷主機関）</t>
  </si>
  <si>
    <t>富永物産(株)
九州事業所福岡県古賀市青柳2848</t>
    <rPh sb="4" eb="7">
      <t>カブシキガイシャ</t>
    </rPh>
    <phoneticPr fontId="6"/>
  </si>
  <si>
    <t>本件は上記業者に寄託・保管されている主機関を修理中の巡視艇うけゆりに搭載する使用内容となっており、同船搭載後の海上試運転に立会い、作動調整及び良態確認を履行させる必要がある。同業者以外では主機関に不具合が発生した場合に、原因の特定が懇談であり、また海上運転の際に不具合が発生した場合、主機関整備に起因するものか、運搬に起因するものか特定が困難となるため、同業者と契約した方が有利であるため。</t>
    <rPh sb="0" eb="2">
      <t>ホンケン</t>
    </rPh>
    <rPh sb="3" eb="7">
      <t>ジョウキギョウシャ</t>
    </rPh>
    <rPh sb="8" eb="10">
      <t>キタク</t>
    </rPh>
    <rPh sb="11" eb="13">
      <t>ホカン</t>
    </rPh>
    <rPh sb="18" eb="21">
      <t>シュキカン</t>
    </rPh>
    <rPh sb="22" eb="25">
      <t>シュウリチュウ</t>
    </rPh>
    <rPh sb="26" eb="29">
      <t>ジュンシテイ</t>
    </rPh>
    <rPh sb="34" eb="36">
      <t>トウサイ</t>
    </rPh>
    <rPh sb="38" eb="42">
      <t>シヨウナイヨウ</t>
    </rPh>
    <rPh sb="49" eb="51">
      <t>ドウセン</t>
    </rPh>
    <rPh sb="51" eb="54">
      <t>トウサイゴ</t>
    </rPh>
    <rPh sb="55" eb="60">
      <t>カイジョウシウンテン</t>
    </rPh>
    <rPh sb="61" eb="63">
      <t>タチア</t>
    </rPh>
    <rPh sb="65" eb="70">
      <t>サドウチョウセイオヨ</t>
    </rPh>
    <rPh sb="71" eb="75">
      <t>リョウタイカクニン</t>
    </rPh>
    <rPh sb="76" eb="78">
      <t>リコウ</t>
    </rPh>
    <rPh sb="81" eb="83">
      <t>ヒツヨウ</t>
    </rPh>
    <rPh sb="87" eb="90">
      <t>ドウギョウシャ</t>
    </rPh>
    <rPh sb="90" eb="92">
      <t>イガイ</t>
    </rPh>
    <rPh sb="94" eb="97">
      <t>シュキカン</t>
    </rPh>
    <rPh sb="98" eb="101">
      <t>フグアイ</t>
    </rPh>
    <rPh sb="102" eb="104">
      <t>ハッセイ</t>
    </rPh>
    <rPh sb="106" eb="108">
      <t>バアイ</t>
    </rPh>
    <rPh sb="110" eb="112">
      <t>ゲンイン</t>
    </rPh>
    <rPh sb="113" eb="115">
      <t>トクテイ</t>
    </rPh>
    <rPh sb="116" eb="118">
      <t>コンダン</t>
    </rPh>
    <rPh sb="124" eb="128">
      <t>カイジョウウンテン</t>
    </rPh>
    <rPh sb="129" eb="130">
      <t>サイ</t>
    </rPh>
    <rPh sb="131" eb="134">
      <t>フグアイ</t>
    </rPh>
    <rPh sb="135" eb="137">
      <t>ハッセイ</t>
    </rPh>
    <rPh sb="139" eb="141">
      <t>バアイ</t>
    </rPh>
    <rPh sb="142" eb="147">
      <t>シュキカンセイビ</t>
    </rPh>
    <rPh sb="148" eb="150">
      <t>キイン</t>
    </rPh>
    <rPh sb="156" eb="158">
      <t>ウンパン</t>
    </rPh>
    <rPh sb="159" eb="161">
      <t>キイン</t>
    </rPh>
    <rPh sb="166" eb="168">
      <t>トクテイ</t>
    </rPh>
    <rPh sb="169" eb="171">
      <t>コンナン</t>
    </rPh>
    <rPh sb="177" eb="180">
      <t>ドウギョウシャ</t>
    </rPh>
    <rPh sb="181" eb="183">
      <t>ケイヤク</t>
    </rPh>
    <rPh sb="185" eb="186">
      <t>ホウ</t>
    </rPh>
    <rPh sb="187" eb="189">
      <t>ユウリ</t>
    </rPh>
    <phoneticPr fontId="6"/>
  </si>
  <si>
    <t>啓風丸スラスター不具合修理</t>
    <phoneticPr fontId="6"/>
  </si>
  <si>
    <t>川重商事（株）
東京都千代田区神田錦町３－１３</t>
  </si>
  <si>
    <t>啓風丸に搭載しているスラスター（船体の横移動をコントロールする装置）（以下本装置）が、航海中に異常警報を発令、併せてCPU異常ランプが点灯するという不具合が生じた。現在のままでは次航海の海洋観測が行えないため、「緊急の必要により競争に付することができない場合」として、本装置の修理等を担っており、停泊期間内で対応可能な唯一の業者である川重商事株式会社と契約を締結した。</t>
    <phoneticPr fontId="6"/>
  </si>
  <si>
    <t>ケーブル式常時海底地震観測システムの修理機材の製作</t>
    <phoneticPr fontId="6"/>
  </si>
  <si>
    <t>会計法第２９条の３第４項及び国の物品等又は特定役務の調達手続の特例を定める政令第１２条第１項第５号</t>
    <phoneticPr fontId="6"/>
  </si>
  <si>
    <t>ケーブル式常時海底地震観測システムの海底伝送ケーブルの損傷により、観測データが取得できない障害が発生しており、緊急地震速報の発表の迅速化に影響があるため早急な修理が必要である。
このため「緊急の必要により競争に付することができない場合」に該当することから、ケーブル式常時海底地震観測システムの機器全般を熟知し、早急に修理機材の製作を行うことが出来るNECネッツエスアイ株式会社（整備時の製造業者日本電気株式会社より技術移転）と随意契約を締結するものである。</t>
    <rPh sb="18" eb="20">
      <t>カイテイ</t>
    </rPh>
    <rPh sb="20" eb="22">
      <t>デンソウ</t>
    </rPh>
    <rPh sb="27" eb="29">
      <t>ソンショウ</t>
    </rPh>
    <rPh sb="33" eb="35">
      <t>カンソク</t>
    </rPh>
    <rPh sb="39" eb="41">
      <t>シュトク</t>
    </rPh>
    <rPh sb="45" eb="47">
      <t>ショウガイ</t>
    </rPh>
    <rPh sb="48" eb="50">
      <t>ハッセイ</t>
    </rPh>
    <rPh sb="55" eb="57">
      <t>キンキュウ</t>
    </rPh>
    <rPh sb="57" eb="59">
      <t>ジシン</t>
    </rPh>
    <rPh sb="59" eb="61">
      <t>ソクホウ</t>
    </rPh>
    <rPh sb="62" eb="64">
      <t>ハッピョウ</t>
    </rPh>
    <rPh sb="65" eb="68">
      <t>ジンソクカ</t>
    </rPh>
    <rPh sb="69" eb="71">
      <t>エイキョウ</t>
    </rPh>
    <rPh sb="76" eb="78">
      <t>ソウキュウ</t>
    </rPh>
    <rPh sb="79" eb="81">
      <t>シュウリ</t>
    </rPh>
    <rPh sb="82" eb="84">
      <t>ヒツヨウ</t>
    </rPh>
    <phoneticPr fontId="6"/>
  </si>
  <si>
    <t>巡視船みうら船舶燃料移送作業</t>
    <rPh sb="0" eb="3">
      <t>ジュンシセン</t>
    </rPh>
    <rPh sb="6" eb="14">
      <t>センパクネンリョウイソウサギョウ</t>
    </rPh>
    <phoneticPr fontId="6"/>
  </si>
  <si>
    <t>支出負担行為担当官
海上保安学校長
京都府舞鶴市字浜２００１番地</t>
    <rPh sb="0" eb="2">
      <t>シシュツ</t>
    </rPh>
    <rPh sb="2" eb="4">
      <t>フタン</t>
    </rPh>
    <rPh sb="4" eb="6">
      <t>コウイ</t>
    </rPh>
    <rPh sb="6" eb="9">
      <t>タントウカン</t>
    </rPh>
    <rPh sb="10" eb="17">
      <t>カイジョウホアンガッコウチョウ</t>
    </rPh>
    <rPh sb="18" eb="21">
      <t>キョウトフ</t>
    </rPh>
    <rPh sb="21" eb="24">
      <t>マイヅルシ</t>
    </rPh>
    <rPh sb="24" eb="26">
      <t>アザハマ</t>
    </rPh>
    <rPh sb="30" eb="32">
      <t>バンチ</t>
    </rPh>
    <phoneticPr fontId="3"/>
  </si>
  <si>
    <t>（株）ケイアイ工業
長崎県佐世保市木風6番3号</t>
    <rPh sb="1" eb="2">
      <t>カブ</t>
    </rPh>
    <rPh sb="7" eb="9">
      <t>コウギョウ</t>
    </rPh>
    <rPh sb="10" eb="13">
      <t>ナガサキケン</t>
    </rPh>
    <rPh sb="13" eb="17">
      <t>サセボシ</t>
    </rPh>
    <rPh sb="17" eb="19">
      <t>キカゼ</t>
    </rPh>
    <rPh sb="20" eb="21">
      <t>バン</t>
    </rPh>
    <rPh sb="22" eb="23">
      <t>ゴウ</t>
    </rPh>
    <phoneticPr fontId="6"/>
  </si>
  <si>
    <t>巡視船みうら燃料（A重油）を抜取ることを目的とするものであり、燃料を抜き取らなければ本船定検修理を工期内に完工できないことから、緊急に履行可能な業者が当該業者に限られたため。</t>
    <rPh sb="0" eb="3">
      <t>ジュンシセン</t>
    </rPh>
    <rPh sb="6" eb="8">
      <t>ネンリョウ</t>
    </rPh>
    <rPh sb="10" eb="12">
      <t>ジュウユ</t>
    </rPh>
    <rPh sb="14" eb="16">
      <t>ヌキト</t>
    </rPh>
    <rPh sb="20" eb="22">
      <t>モクテキ</t>
    </rPh>
    <rPh sb="31" eb="33">
      <t>ネンリョウ</t>
    </rPh>
    <rPh sb="34" eb="35">
      <t>ヌ</t>
    </rPh>
    <rPh sb="36" eb="37">
      <t>ト</t>
    </rPh>
    <rPh sb="42" eb="44">
      <t>ホンセン</t>
    </rPh>
    <rPh sb="44" eb="46">
      <t>テイケン</t>
    </rPh>
    <rPh sb="46" eb="48">
      <t>シュウリ</t>
    </rPh>
    <rPh sb="49" eb="51">
      <t>コウキ</t>
    </rPh>
    <rPh sb="51" eb="52">
      <t>ナイ</t>
    </rPh>
    <rPh sb="53" eb="55">
      <t>カンコウ</t>
    </rPh>
    <rPh sb="64" eb="66">
      <t>キンキュウ</t>
    </rPh>
    <rPh sb="67" eb="69">
      <t>リコウ</t>
    </rPh>
    <rPh sb="69" eb="71">
      <t>カノウ</t>
    </rPh>
    <rPh sb="72" eb="74">
      <t>ギョウシャ</t>
    </rPh>
    <rPh sb="75" eb="77">
      <t>トウガイ</t>
    </rPh>
    <rPh sb="77" eb="79">
      <t>ギョウシャ</t>
    </rPh>
    <rPh sb="80" eb="81">
      <t>カギ</t>
    </rPh>
    <phoneticPr fontId="6"/>
  </si>
  <si>
    <t>巡視船みうら船舶燃料移送作業（A重油）運搬、保管及び搭載作業</t>
    <rPh sb="0" eb="3">
      <t>ジュンシセン</t>
    </rPh>
    <rPh sb="6" eb="10">
      <t>センパクネンリョウ</t>
    </rPh>
    <rPh sb="16" eb="18">
      <t>ジュウユ</t>
    </rPh>
    <rPh sb="19" eb="21">
      <t>ウンパン</t>
    </rPh>
    <rPh sb="22" eb="24">
      <t>ホカン</t>
    </rPh>
    <rPh sb="24" eb="25">
      <t>オヨ</t>
    </rPh>
    <rPh sb="26" eb="28">
      <t>トウサイ</t>
    </rPh>
    <rPh sb="28" eb="30">
      <t>サギョウ</t>
    </rPh>
    <phoneticPr fontId="6"/>
  </si>
  <si>
    <t>京都府漁業協同組合
京都府舞鶴市字下安久１０１３－１</t>
    <rPh sb="0" eb="3">
      <t>キョウトフ</t>
    </rPh>
    <rPh sb="3" eb="9">
      <t>ギョギョウキョウドウクミアイ</t>
    </rPh>
    <rPh sb="10" eb="13">
      <t>キョウトフ</t>
    </rPh>
    <rPh sb="13" eb="16">
      <t>マイヅルシ</t>
    </rPh>
    <rPh sb="16" eb="17">
      <t>アザ</t>
    </rPh>
    <rPh sb="17" eb="20">
      <t>シモアグ</t>
    </rPh>
    <phoneticPr fontId="6"/>
  </si>
  <si>
    <t>緊急に巡視船みうらから抜きとった燃料を運搬、保管及び搭載する必要があるが、履行可能な業者が当該業者に限られたため。</t>
    <rPh sb="0" eb="2">
      <t>キンキュウ</t>
    </rPh>
    <rPh sb="3" eb="6">
      <t>ジュンシセン</t>
    </rPh>
    <rPh sb="11" eb="12">
      <t>ヌ</t>
    </rPh>
    <rPh sb="16" eb="18">
      <t>ネンリョウ</t>
    </rPh>
    <rPh sb="19" eb="21">
      <t>ウンパン</t>
    </rPh>
    <rPh sb="22" eb="24">
      <t>ホカン</t>
    </rPh>
    <rPh sb="24" eb="25">
      <t>オヨ</t>
    </rPh>
    <rPh sb="26" eb="28">
      <t>トウサイ</t>
    </rPh>
    <rPh sb="30" eb="32">
      <t>ヒツヨウ</t>
    </rPh>
    <rPh sb="37" eb="39">
      <t>リコウ</t>
    </rPh>
    <rPh sb="39" eb="41">
      <t>カノウ</t>
    </rPh>
    <rPh sb="42" eb="44">
      <t>ギョウシャ</t>
    </rPh>
    <rPh sb="45" eb="49">
      <t>トウガイギョウシャ</t>
    </rPh>
    <rPh sb="50" eb="51">
      <t>カギ</t>
    </rPh>
    <phoneticPr fontId="6"/>
  </si>
  <si>
    <t>JA395A陸上輸送の可否調査</t>
  </si>
  <si>
    <t>本件は、令和5年4月18日に第七管区海上保安本部所属の航空機が、大分県宇佐市所在の畑に不時着したものであり、当該機体を早急に移動させなければ、燃料へ引火した場合、甚大な被害が生じる恐れがあり、運送に際し燃料の処理や機体の運送方法を調査した上でなければ安全に運送することができないため。</t>
    <rPh sb="0" eb="2">
      <t>ホンケン</t>
    </rPh>
    <rPh sb="4" eb="6">
      <t>レイワ</t>
    </rPh>
    <rPh sb="7" eb="8">
      <t>ネン</t>
    </rPh>
    <rPh sb="9" eb="10">
      <t>ガツ</t>
    </rPh>
    <rPh sb="12" eb="13">
      <t>ニチ</t>
    </rPh>
    <rPh sb="14" eb="18">
      <t>ダイナナカンク</t>
    </rPh>
    <rPh sb="18" eb="24">
      <t>カイジョウホアンホンブ</t>
    </rPh>
    <rPh sb="24" eb="26">
      <t>ショゾク</t>
    </rPh>
    <rPh sb="27" eb="30">
      <t>コウクウキ</t>
    </rPh>
    <rPh sb="32" eb="35">
      <t>オオイタケン</t>
    </rPh>
    <rPh sb="35" eb="38">
      <t>ウサシ</t>
    </rPh>
    <rPh sb="38" eb="40">
      <t>ショザイ</t>
    </rPh>
    <rPh sb="41" eb="42">
      <t>ハタケ</t>
    </rPh>
    <rPh sb="43" eb="46">
      <t>フジチャク</t>
    </rPh>
    <rPh sb="54" eb="58">
      <t>トウガイキタイ</t>
    </rPh>
    <rPh sb="59" eb="61">
      <t>ソウキュウ</t>
    </rPh>
    <rPh sb="62" eb="64">
      <t>イドウ</t>
    </rPh>
    <rPh sb="71" eb="73">
      <t>ネンリョウ</t>
    </rPh>
    <rPh sb="74" eb="76">
      <t>インカ</t>
    </rPh>
    <rPh sb="78" eb="80">
      <t>バアイ</t>
    </rPh>
    <rPh sb="81" eb="83">
      <t>ジンダイ</t>
    </rPh>
    <rPh sb="84" eb="86">
      <t>ヒガイ</t>
    </rPh>
    <rPh sb="87" eb="88">
      <t>ショウ</t>
    </rPh>
    <rPh sb="90" eb="91">
      <t>オソ</t>
    </rPh>
    <rPh sb="96" eb="98">
      <t>ウンソウ</t>
    </rPh>
    <rPh sb="99" eb="100">
      <t>サイ</t>
    </rPh>
    <rPh sb="101" eb="103">
      <t>ネンリョウ</t>
    </rPh>
    <rPh sb="104" eb="106">
      <t>ショリ</t>
    </rPh>
    <rPh sb="107" eb="109">
      <t>キタイ</t>
    </rPh>
    <rPh sb="110" eb="114">
      <t>ウンソウホウホウ</t>
    </rPh>
    <rPh sb="115" eb="117">
      <t>チョウサ</t>
    </rPh>
    <rPh sb="119" eb="120">
      <t>ウエ</t>
    </rPh>
    <rPh sb="128" eb="130">
      <t>ウンソウ</t>
    </rPh>
    <phoneticPr fontId="6"/>
  </si>
  <si>
    <t>１．令和5年度に締結した契約のうち、競争性のない随意契約によらざるを得ないものとして財務大臣通知で認められたものについて、当該契約ごとに記載すること。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</si>
  <si>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３．「移行予定年限」欄は、具体的な移行予定年限（例：令和6年度）を記載すること。</t>
    <rPh sb="26" eb="28">
      <t>レイワ</t>
    </rPh>
    <phoneticPr fontId="6"/>
  </si>
  <si>
    <r>
      <rPr>
        <sz val="11"/>
        <rFont val="MS UI Gothic"/>
        <family val="3"/>
        <charset val="128"/>
      </rPr>
      <t>２．「随意契約によらざるを得ない場合とした財務大臣通知上の根拠区分」欄は、財務大臣通知の下記区分により記載すること。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</si>
  <si>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〔記載要領〕</t>
    <rPh sb="1" eb="3">
      <t>キサイ</t>
    </rPh>
    <rPh sb="3" eb="5">
      <t>ヨウリョウ</t>
    </rPh>
    <phoneticPr fontId="2"/>
  </si>
  <si>
    <t>１．令和5年度に締結した契約のうち、緊急の必要により競争に付することができないため随意契約となったものについて、当該契約ごとに記載すること。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2"/>
  </si>
  <si>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2"/>
  </si>
  <si>
    <t>ー</t>
    <phoneticPr fontId="6"/>
  </si>
  <si>
    <t>〔記載要領〕</t>
    <rPh sb="1" eb="3">
      <t>キサイ</t>
    </rPh>
    <rPh sb="3" eb="5">
      <t>ヨウリョウ</t>
    </rPh>
    <phoneticPr fontId="8"/>
  </si>
  <si>
    <t>１．令和５年度に締結した契約のうち、競争に付することが不利と認められるため随意契約となったものについて、当該契約ごとに記載すること。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8"/>
  </si>
  <si>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8"/>
  </si>
  <si>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8"/>
  </si>
  <si>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8"/>
  </si>
  <si>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8"/>
  </si>
  <si>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8"/>
  </si>
  <si>
    <t>　Ｅ・・・その他</t>
    <rPh sb="7" eb="8">
      <t>タ</t>
    </rPh>
    <phoneticPr fontId="8"/>
  </si>
  <si>
    <t>ー</t>
  </si>
  <si>
    <t>ー</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</si>
</sst>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 &quot;#,##0"/>
    <numFmt numFmtId="177" formatCode="#,##0;&quot;▲ &quot;#,##0"/>
    <numFmt numFmtId="178" formatCode="[$-411]ge\.m\.d;@"/>
    <numFmt numFmtId="179" formatCode="[$-411]ggge&quot;年&quot;m&quot;月&quot;d&quot;日&quot;;@"/>
    <numFmt numFmtId="180" formatCode="#,##0_ "/>
  </numFmts>
  <fonts count="40"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b/>
      <sz val="11"/>
      <color theme="1"/>
      <name val="Meiryo UI"/>
      <family val="3"/>
    </font>
    <font>
      <sz val="12"/>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16"/>
      <name val="ＭＳ Ｐゴシック"/>
      <family val="2"/>
      <scheme val="minor"/>
    </font>
    <font>
      <sz val="9"/>
      <color theme="1"/>
      <name val="ＭＳ Ｐゴシック"/>
      <family val="2"/>
      <scheme val="minor"/>
    </font>
    <font>
      <sz val="12"/>
      <name val="MS UI Gothic"/>
      <family val="3"/>
      <charset val="128"/>
    </font>
    <font>
      <sz val="11"/>
      <name val="MS UI Gothic"/>
      <family val="3"/>
      <charset val="128"/>
    </font>
    <font>
      <sz val="12"/>
      <color theme="1"/>
      <name val="Meiryo UI"/>
      <family val="3"/>
      <charset val="128"/>
    </font>
    <font>
      <sz val="12"/>
      <name val="Meiryo UI"/>
      <family val="3"/>
    </font>
    <font>
      <sz val="11"/>
      <name val="Meiryo UI"/>
      <family val="3"/>
    </font>
    <font>
      <sz val="20"/>
      <color theme="1"/>
      <name val="Meiryo UI"/>
      <family val="3"/>
    </font>
    <font>
      <sz val="6"/>
      <name val="ＭＳ Ｐゴシック"/>
      <family val="2"/>
      <charset val="128"/>
      <scheme val="minor"/>
    </font>
    <font>
      <sz val="12"/>
      <name val="Meiryo UI"/>
      <family val="3"/>
      <charset val="128"/>
    </font>
    <font>
      <sz val="11"/>
      <color theme="1"/>
      <name val="Meiryo UI"/>
      <family val="3"/>
      <charset val="128"/>
    </font>
    <font>
      <sz val="10"/>
      <color theme="1"/>
      <name val="Meiryo UI"/>
      <family val="3"/>
      <charset val="128"/>
    </font>
    <font>
      <sz val="11"/>
      <name val="Meiryo UI"/>
      <family val="3"/>
      <charset val="128"/>
    </font>
    <font>
      <sz val="6"/>
      <name val="ＭＳ Ｐゴシック"/>
      <family val="3"/>
      <charset val="128"/>
    </font>
    <font>
      <sz val="11"/>
      <name val="ＭＳ ゴシック"/>
      <family val="3"/>
      <charset val="128"/>
    </font>
    <font>
      <b/>
      <sz val="13"/>
      <color theme="3"/>
      <name val="ＭＳ Ｐゴシック"/>
      <family val="2"/>
      <charset val="128"/>
      <scheme val="minor"/>
    </font>
    <font>
      <sz val="16"/>
      <name val="ＭＳ Ｐゴシック"/>
      <family val="3"/>
      <charset val="128"/>
    </font>
    <font>
      <sz val="11"/>
      <name val="ＭＳ Ｐゴシック"/>
      <family val="3"/>
      <charset val="128"/>
    </font>
    <font>
      <sz val="10"/>
      <name val="Meiryo UI"/>
      <family val="3"/>
      <charset val="128"/>
    </font>
    <font>
      <sz val="10"/>
      <name val="Meiryo UI"/>
      <family val="3"/>
    </font>
  </fonts>
  <fills count="2">
    <fill>
      <patternFill patternType="none"/>
    </fill>
    <fill>
      <patternFill patternType="gray125"/>
    </fill>
  </fills>
  <borders count="17">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34" fillId="0" borderId="0" applyFont="0" applyFill="0" applyBorder="0" applyAlignment="0" applyProtection="0">
      <alignment vertical="center"/>
    </xf>
    <xf numFmtId="0" fontId="37" fillId="0" borderId="0">
      <alignment vertical="center"/>
    </xf>
  </cellStyleXfs>
  <cellXfs count="142">
    <xf numFmtId="0" fontId="0" fillId="0" borderId="0" xfId="0">
      <alignment vertical="center"/>
    </xf>
    <xf numFmtId="38" fontId="9" fillId="0" borderId="2" xfId="12" applyFont="1" applyFill="1" applyBorder="1" applyAlignment="1" applyProtection="1">
      <alignment horizontal="right" vertical="center" shrinkToFit="1"/>
      <protection locked="0"/>
    </xf>
    <xf numFmtId="0" fontId="11" fillId="0" borderId="0" xfId="0" applyFont="1" applyFill="1" applyProtection="1">
      <alignment vertical="center"/>
    </xf>
    <xf numFmtId="177" fontId="11" fillId="0" borderId="0" xfId="0" applyNumberFormat="1" applyFont="1" applyFill="1" applyAlignment="1" applyProtection="1">
      <alignment vertical="center" shrinkToFit="1"/>
    </xf>
    <xf numFmtId="0" fontId="12" fillId="0" borderId="0" xfId="0" applyFont="1" applyFill="1" applyProtection="1">
      <alignment vertical="center"/>
    </xf>
    <xf numFmtId="0" fontId="13" fillId="0" borderId="0" xfId="0" applyFont="1" applyFill="1" applyProtection="1">
      <alignment vertical="center"/>
    </xf>
    <xf numFmtId="0" fontId="14" fillId="0" borderId="0" xfId="0" applyFont="1" applyFill="1">
      <alignment vertical="center"/>
    </xf>
    <xf numFmtId="0" fontId="11" fillId="0" borderId="0" xfId="0" applyFont="1" applyFill="1">
      <alignment vertical="center"/>
    </xf>
    <xf numFmtId="0" fontId="16" fillId="0" borderId="0" xfId="0" applyFont="1" applyFill="1" applyProtection="1">
      <alignment vertical="center"/>
    </xf>
    <xf numFmtId="0" fontId="18" fillId="0" borderId="0" xfId="0" applyFont="1" applyFill="1" applyProtection="1">
      <alignment vertical="center"/>
    </xf>
    <xf numFmtId="0" fontId="11" fillId="0" borderId="0" xfId="0" applyFont="1" applyFill="1" applyAlignment="1" applyProtection="1">
      <alignment horizontal="center" vertical="center"/>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4" fillId="0" borderId="0" xfId="0" applyFont="1" applyFill="1" applyAlignment="1">
      <alignment vertical="center" shrinkToFit="1"/>
    </xf>
    <xf numFmtId="0" fontId="16" fillId="0" borderId="0" xfId="0" applyFont="1" applyFill="1" applyAlignment="1" applyProtection="1">
      <alignment vertical="center" shrinkToFit="1"/>
    </xf>
    <xf numFmtId="0" fontId="11" fillId="0" borderId="0" xfId="0" applyFont="1" applyFill="1" applyAlignment="1" applyProtection="1">
      <alignment vertical="center" shrinkToFit="1"/>
    </xf>
    <xf numFmtId="177" fontId="11" fillId="0" borderId="0" xfId="0" applyNumberFormat="1" applyFont="1" applyFill="1" applyAlignment="1" applyProtection="1">
      <alignment horizontal="center" vertical="center" shrinkToFit="1"/>
    </xf>
    <xf numFmtId="0" fontId="11" fillId="0" borderId="0" xfId="0" applyFont="1" applyFill="1" applyAlignment="1" applyProtection="1">
      <alignment horizontal="right" vertical="center"/>
    </xf>
    <xf numFmtId="0" fontId="19" fillId="0" borderId="0" xfId="0" applyFont="1" applyFill="1" applyProtection="1">
      <alignment vertical="center"/>
    </xf>
    <xf numFmtId="0" fontId="15" fillId="0" borderId="4" xfId="0" applyFont="1" applyFill="1" applyBorder="1" applyAlignment="1" applyProtection="1">
      <alignment horizontal="center" vertical="center" wrapText="1"/>
    </xf>
    <xf numFmtId="176" fontId="18" fillId="0" borderId="0" xfId="0" applyNumberFormat="1" applyFont="1" applyFill="1" applyAlignment="1" applyProtection="1">
      <alignment vertical="center" shrinkToFit="1"/>
    </xf>
    <xf numFmtId="0" fontId="15" fillId="0" borderId="5" xfId="0" applyFont="1" applyFill="1" applyBorder="1" applyAlignment="1" applyProtection="1">
      <alignment horizontal="center" vertical="center" wrapText="1"/>
    </xf>
    <xf numFmtId="176" fontId="10" fillId="0" borderId="0" xfId="0" applyNumberFormat="1" applyFont="1" applyFill="1" applyAlignment="1" applyProtection="1">
      <alignment vertical="center" shrinkToFit="1"/>
    </xf>
    <xf numFmtId="0" fontId="25" fillId="0" borderId="2" xfId="0" applyFont="1" applyFill="1" applyBorder="1" applyAlignment="1" applyProtection="1">
      <alignment horizontal="center" vertical="center" wrapText="1"/>
      <protection locked="0"/>
    </xf>
    <xf numFmtId="0" fontId="7" fillId="0" borderId="0" xfId="0" applyFont="1" applyFill="1" applyProtection="1">
      <alignment vertical="center"/>
    </xf>
    <xf numFmtId="0" fontId="25" fillId="0" borderId="3"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left" vertical="top" wrapText="1"/>
      <protection locked="0"/>
    </xf>
    <xf numFmtId="0" fontId="29" fillId="0" borderId="2"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left" vertical="top" wrapText="1"/>
      <protection locked="0"/>
    </xf>
    <xf numFmtId="179" fontId="9" fillId="0" borderId="2" xfId="0" applyNumberFormat="1" applyFont="1" applyFill="1" applyBorder="1" applyAlignment="1" applyProtection="1">
      <alignment horizontal="center" vertical="center" shrinkToFit="1"/>
      <protection locked="0"/>
    </xf>
    <xf numFmtId="0" fontId="9" fillId="0" borderId="2" xfId="0" applyFont="1" applyFill="1" applyBorder="1" applyAlignment="1" applyProtection="1">
      <alignment horizontal="center" vertical="center"/>
      <protection locked="0"/>
    </xf>
    <xf numFmtId="0" fontId="9" fillId="0" borderId="8" xfId="0" applyFont="1" applyFill="1" applyBorder="1" applyAlignment="1" applyProtection="1">
      <alignment horizontal="left" vertical="top" wrapText="1"/>
      <protection locked="0"/>
    </xf>
    <xf numFmtId="0" fontId="9" fillId="0" borderId="0" xfId="0" applyFont="1" applyFill="1" applyProtection="1">
      <alignment vertical="center"/>
    </xf>
    <xf numFmtId="0" fontId="9" fillId="0" borderId="9"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38" fontId="25" fillId="0" borderId="2" xfId="12" applyFont="1" applyFill="1" applyBorder="1" applyAlignment="1" applyProtection="1">
      <alignment horizontal="right" vertical="center" shrinkToFit="1"/>
      <protection locked="0"/>
    </xf>
    <xf numFmtId="0" fontId="25" fillId="0" borderId="2" xfId="0" applyFont="1" applyFill="1" applyBorder="1" applyAlignment="1" applyProtection="1">
      <alignment horizontal="center" vertical="center"/>
      <protection locked="0"/>
    </xf>
    <xf numFmtId="0" fontId="25" fillId="0" borderId="7" xfId="0" applyFont="1" applyFill="1" applyBorder="1" applyAlignment="1" applyProtection="1">
      <alignment horizontal="left" vertical="top" wrapText="1"/>
      <protection locked="0"/>
    </xf>
    <xf numFmtId="0" fontId="29" fillId="0" borderId="7" xfId="0" applyFont="1" applyFill="1" applyBorder="1" applyAlignment="1" applyProtection="1">
      <alignment horizontal="left" vertical="top" wrapText="1"/>
      <protection locked="0"/>
    </xf>
    <xf numFmtId="10" fontId="9" fillId="0" borderId="2" xfId="13" applyNumberFormat="1" applyFont="1" applyFill="1" applyBorder="1" applyAlignment="1" applyProtection="1">
      <alignment horizontal="center" vertical="center" shrinkToFit="1"/>
      <protection locked="0"/>
    </xf>
    <xf numFmtId="38" fontId="9" fillId="0" borderId="7" xfId="12" applyFont="1" applyFill="1" applyBorder="1" applyAlignment="1" applyProtection="1">
      <alignment horizontal="right" vertical="center" shrinkToFit="1"/>
      <protection locked="0"/>
    </xf>
    <xf numFmtId="179" fontId="29" fillId="0" borderId="2" xfId="0" applyNumberFormat="1" applyFont="1" applyFill="1" applyBorder="1" applyAlignment="1" applyProtection="1">
      <alignment horizontal="center" vertical="center" shrinkToFit="1"/>
      <protection locked="0"/>
    </xf>
    <xf numFmtId="38" fontId="29" fillId="0" borderId="2" xfId="12" applyFont="1" applyFill="1" applyBorder="1" applyAlignment="1" applyProtection="1">
      <alignment horizontal="right" vertical="center" shrinkToFit="1"/>
      <protection locked="0"/>
    </xf>
    <xf numFmtId="10" fontId="29" fillId="0" borderId="2" xfId="13" applyNumberFormat="1" applyFont="1" applyFill="1" applyBorder="1" applyAlignment="1" applyProtection="1">
      <alignment horizontal="center" vertical="center" shrinkToFit="1"/>
      <protection locked="0"/>
    </xf>
    <xf numFmtId="0" fontId="29" fillId="0" borderId="2" xfId="0" applyFont="1" applyFill="1" applyBorder="1" applyAlignment="1" applyProtection="1">
      <alignment horizontal="center" vertical="center"/>
      <protection locked="0"/>
    </xf>
    <xf numFmtId="38" fontId="29" fillId="0" borderId="7" xfId="12" applyFont="1" applyFill="1" applyBorder="1" applyAlignment="1" applyProtection="1">
      <alignment horizontal="right" vertical="center" shrinkToFit="1"/>
      <protection locked="0"/>
    </xf>
    <xf numFmtId="0" fontId="29" fillId="0" borderId="7" xfId="0" applyFont="1" applyFill="1" applyBorder="1" applyAlignment="1" applyProtection="1">
      <alignment horizontal="center" vertical="center"/>
      <protection locked="0"/>
    </xf>
    <xf numFmtId="0" fontId="24" fillId="0" borderId="2" xfId="0" applyFont="1" applyFill="1" applyBorder="1" applyAlignment="1" applyProtection="1">
      <alignment horizontal="left" vertical="top" wrapText="1"/>
      <protection locked="0"/>
    </xf>
    <xf numFmtId="0" fontId="24" fillId="0" borderId="2" xfId="0" applyFont="1" applyFill="1" applyBorder="1" applyAlignment="1" applyProtection="1">
      <alignment horizontal="center" vertical="center"/>
      <protection locked="0"/>
    </xf>
    <xf numFmtId="38" fontId="24" fillId="0" borderId="2" xfId="12" applyFont="1" applyFill="1" applyBorder="1" applyAlignment="1" applyProtection="1">
      <alignment horizontal="right" vertical="center" shrinkToFit="1"/>
      <protection locked="0"/>
    </xf>
    <xf numFmtId="10" fontId="24" fillId="0" borderId="2" xfId="13" applyNumberFormat="1" applyFont="1" applyFill="1" applyBorder="1" applyAlignment="1" applyProtection="1">
      <alignment horizontal="center" vertical="center" shrinkToFit="1"/>
      <protection locked="0"/>
    </xf>
    <xf numFmtId="0" fontId="9" fillId="0" borderId="2" xfId="0" applyFont="1" applyBorder="1" applyAlignment="1" applyProtection="1">
      <alignment horizontal="left" vertical="top" wrapText="1"/>
      <protection locked="0"/>
    </xf>
    <xf numFmtId="179" fontId="24" fillId="0" borderId="2" xfId="0" applyNumberFormat="1" applyFont="1" applyFill="1" applyBorder="1" applyAlignment="1" applyProtection="1">
      <alignment horizontal="center" vertical="center" shrinkToFit="1"/>
      <protection locked="0"/>
    </xf>
    <xf numFmtId="0" fontId="25" fillId="0" borderId="2" xfId="0" applyFont="1" applyBorder="1" applyAlignment="1" applyProtection="1">
      <alignment horizontal="center" vertical="center" wrapText="1"/>
      <protection locked="0"/>
    </xf>
    <xf numFmtId="38" fontId="9" fillId="0" borderId="1" xfId="12" applyFont="1" applyFill="1" applyBorder="1" applyAlignment="1" applyProtection="1">
      <alignment horizontal="right" vertical="center" shrinkToFit="1"/>
      <protection locked="0"/>
    </xf>
    <xf numFmtId="0" fontId="24" fillId="0" borderId="1" xfId="0" applyFont="1" applyFill="1" applyBorder="1" applyAlignment="1" applyProtection="1">
      <alignment horizontal="left" vertical="top" wrapText="1"/>
      <protection locked="0"/>
    </xf>
    <xf numFmtId="38" fontId="24" fillId="0" borderId="1" xfId="12" applyFont="1" applyFill="1" applyBorder="1" applyAlignment="1" applyProtection="1">
      <alignment horizontal="right" vertical="center" shrinkToFit="1"/>
      <protection locked="0"/>
    </xf>
    <xf numFmtId="0" fontId="9" fillId="0" borderId="2" xfId="0" applyFont="1" applyFill="1" applyBorder="1" applyAlignment="1" applyProtection="1">
      <alignment horizontal="left" vertical="center" wrapText="1"/>
      <protection locked="0"/>
    </xf>
    <xf numFmtId="0" fontId="25" fillId="0" borderId="2" xfId="0" applyFont="1" applyFill="1" applyBorder="1" applyAlignment="1" applyProtection="1">
      <alignment horizontal="left" vertical="top" wrapText="1"/>
      <protection locked="0"/>
    </xf>
    <xf numFmtId="0" fontId="25" fillId="0" borderId="1" xfId="0" applyFont="1" applyFill="1" applyBorder="1" applyAlignment="1" applyProtection="1">
      <alignment horizontal="left" vertical="top" wrapText="1"/>
      <protection locked="0"/>
    </xf>
    <xf numFmtId="0" fontId="31" fillId="0" borderId="2" xfId="0" applyFont="1" applyFill="1" applyBorder="1" applyAlignment="1" applyProtection="1">
      <alignment horizontal="left" vertical="top" wrapText="1"/>
      <protection locked="0"/>
    </xf>
    <xf numFmtId="0" fontId="9" fillId="0" borderId="10" xfId="0" applyFont="1" applyFill="1" applyBorder="1" applyAlignment="1" applyProtection="1">
      <alignment horizontal="left" vertical="top" wrapText="1"/>
      <protection locked="0"/>
    </xf>
    <xf numFmtId="0" fontId="30" fillId="0" borderId="0" xfId="0" applyFont="1" applyFill="1" applyProtection="1">
      <alignment vertical="center"/>
    </xf>
    <xf numFmtId="0" fontId="9" fillId="0" borderId="6"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center" wrapText="1"/>
      <protection locked="0"/>
    </xf>
    <xf numFmtId="0" fontId="25" fillId="0" borderId="2" xfId="6" applyFont="1" applyFill="1" applyBorder="1" applyAlignment="1" applyProtection="1">
      <alignment horizontal="center" vertical="center" wrapText="1"/>
      <protection locked="0"/>
    </xf>
    <xf numFmtId="0" fontId="29" fillId="0" borderId="2" xfId="6" applyFont="1" applyFill="1" applyBorder="1" applyAlignment="1" applyProtection="1">
      <alignment horizontal="left" vertical="top" wrapText="1"/>
      <protection locked="0"/>
    </xf>
    <xf numFmtId="179" fontId="29" fillId="0" borderId="2" xfId="6" applyNumberFormat="1" applyFont="1" applyFill="1" applyBorder="1" applyAlignment="1" applyProtection="1">
      <alignment horizontal="center" vertical="center" shrinkToFit="1"/>
      <protection locked="0"/>
    </xf>
    <xf numFmtId="38" fontId="29" fillId="0" borderId="2" xfId="4" applyFont="1" applyFill="1" applyBorder="1" applyAlignment="1" applyProtection="1">
      <alignment horizontal="right" vertical="center" shrinkToFit="1"/>
      <protection locked="0"/>
    </xf>
    <xf numFmtId="10" fontId="29" fillId="0" borderId="2" xfId="2" applyNumberFormat="1" applyFont="1" applyFill="1" applyBorder="1" applyAlignment="1" applyProtection="1">
      <alignment horizontal="center" vertical="center" shrinkToFit="1"/>
      <protection locked="0"/>
    </xf>
    <xf numFmtId="0" fontId="7" fillId="0" borderId="0" xfId="0" applyFont="1" applyFill="1">
      <alignment vertical="center"/>
    </xf>
    <xf numFmtId="0" fontId="7" fillId="0" borderId="0" xfId="0" applyFont="1" applyFill="1" applyAlignment="1" applyProtection="1">
      <alignment vertical="center"/>
    </xf>
    <xf numFmtId="178" fontId="29" fillId="0" borderId="2" xfId="16" applyNumberFormat="1" applyFont="1" applyFill="1" applyBorder="1" applyAlignment="1">
      <alignment vertical="center" wrapText="1"/>
    </xf>
    <xf numFmtId="179" fontId="29" fillId="0" borderId="2" xfId="16" applyNumberFormat="1" applyFont="1" applyFill="1" applyBorder="1" applyAlignment="1">
      <alignment horizontal="center" vertical="center" wrapText="1"/>
    </xf>
    <xf numFmtId="0" fontId="29" fillId="0" borderId="2" xfId="0" applyFont="1" applyFill="1" applyBorder="1" applyAlignment="1">
      <alignment vertical="center" wrapText="1"/>
    </xf>
    <xf numFmtId="0" fontId="24" fillId="0" borderId="0" xfId="0" applyFont="1" applyFill="1" applyProtection="1">
      <alignment vertical="center"/>
    </xf>
    <xf numFmtId="0" fontId="24" fillId="0" borderId="11" xfId="0" applyFont="1" applyFill="1" applyBorder="1" applyAlignment="1" applyProtection="1">
      <alignment horizontal="center" vertical="center" wrapText="1"/>
      <protection locked="0"/>
    </xf>
    <xf numFmtId="0" fontId="29" fillId="0" borderId="10" xfId="0" applyFont="1" applyBorder="1" applyAlignment="1">
      <alignment vertical="center" wrapText="1"/>
    </xf>
    <xf numFmtId="0" fontId="24" fillId="0" borderId="10" xfId="0" applyFont="1" applyFill="1" applyBorder="1" applyAlignment="1" applyProtection="1">
      <alignment horizontal="left" vertical="top" wrapText="1"/>
      <protection locked="0"/>
    </xf>
    <xf numFmtId="0" fontId="29" fillId="0" borderId="10" xfId="0" applyFont="1" applyFill="1" applyBorder="1" applyAlignment="1" applyProtection="1">
      <alignment horizontal="left" vertical="center" wrapText="1"/>
      <protection locked="0"/>
    </xf>
    <xf numFmtId="38" fontId="29" fillId="0" borderId="10" xfId="12" applyFont="1" applyBorder="1">
      <alignment vertical="center"/>
    </xf>
    <xf numFmtId="10" fontId="24" fillId="0" borderId="10" xfId="13" applyNumberFormat="1"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left" vertical="top" wrapText="1"/>
      <protection locked="0"/>
    </xf>
    <xf numFmtId="0" fontId="9" fillId="0" borderId="10" xfId="0" applyFont="1" applyFill="1" applyBorder="1" applyAlignment="1" applyProtection="1">
      <alignment horizontal="center" vertical="center"/>
      <protection locked="0"/>
    </xf>
    <xf numFmtId="179" fontId="29" fillId="0" borderId="10" xfId="0" applyNumberFormat="1" applyFont="1" applyBorder="1">
      <alignment vertical="center"/>
    </xf>
    <xf numFmtId="0" fontId="24" fillId="0" borderId="12" xfId="0" applyFont="1" applyFill="1" applyBorder="1" applyAlignment="1" applyProtection="1">
      <alignment horizontal="center" vertical="center" wrapText="1"/>
      <protection locked="0"/>
    </xf>
    <xf numFmtId="0" fontId="29" fillId="0" borderId="13" xfId="0" applyFont="1" applyBorder="1" applyAlignment="1">
      <alignment vertical="center" wrapText="1"/>
    </xf>
    <xf numFmtId="0" fontId="24" fillId="0" borderId="13" xfId="0" applyFont="1" applyFill="1" applyBorder="1" applyAlignment="1" applyProtection="1">
      <alignment horizontal="left" vertical="top" wrapText="1"/>
      <protection locked="0"/>
    </xf>
    <xf numFmtId="179" fontId="29" fillId="0" borderId="13" xfId="0" applyNumberFormat="1" applyFont="1" applyBorder="1">
      <alignment vertical="center"/>
    </xf>
    <xf numFmtId="0" fontId="29" fillId="0" borderId="13" xfId="0" applyFont="1" applyFill="1" applyBorder="1" applyAlignment="1" applyProtection="1">
      <alignment horizontal="left" vertical="center" wrapText="1"/>
      <protection locked="0"/>
    </xf>
    <xf numFmtId="38" fontId="29" fillId="0" borderId="13" xfId="12" applyFont="1" applyBorder="1">
      <alignment vertical="center"/>
    </xf>
    <xf numFmtId="10" fontId="24" fillId="0" borderId="13" xfId="13" applyNumberFormat="1" applyFont="1" applyFill="1" applyBorder="1" applyAlignment="1" applyProtection="1">
      <alignment horizontal="center" vertical="center" shrinkToFit="1"/>
      <protection locked="0"/>
    </xf>
    <xf numFmtId="0" fontId="29" fillId="0" borderId="13" xfId="0" applyFont="1" applyFill="1" applyBorder="1" applyAlignment="1" applyProtection="1">
      <alignment horizontal="left" vertical="top" wrapText="1"/>
      <protection locked="0"/>
    </xf>
    <xf numFmtId="0" fontId="9" fillId="0" borderId="13" xfId="0" applyFont="1" applyFill="1" applyBorder="1" applyAlignment="1" applyProtection="1">
      <alignment horizontal="center" vertical="center"/>
      <protection locked="0"/>
    </xf>
    <xf numFmtId="0" fontId="9" fillId="0" borderId="13"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center" wrapText="1"/>
      <protection locked="0"/>
    </xf>
    <xf numFmtId="0" fontId="9" fillId="0" borderId="0" xfId="0" applyFont="1" applyFill="1" applyAlignment="1" applyProtection="1">
      <alignment vertical="center"/>
    </xf>
    <xf numFmtId="0" fontId="9" fillId="0" borderId="9" xfId="0" applyFont="1" applyFill="1" applyBorder="1" applyAlignment="1" applyProtection="1">
      <alignment horizontal="left" vertical="center" wrapText="1"/>
      <protection locked="0"/>
    </xf>
    <xf numFmtId="38" fontId="29" fillId="0" borderId="2" xfId="12" applyFont="1" applyFill="1" applyBorder="1">
      <alignment vertical="center"/>
    </xf>
    <xf numFmtId="0" fontId="29" fillId="0" borderId="2" xfId="16" applyFont="1" applyFill="1" applyBorder="1" applyAlignment="1">
      <alignment horizontal="left" vertical="center" wrapText="1"/>
    </xf>
    <xf numFmtId="179" fontId="25" fillId="0" borderId="2" xfId="0" applyNumberFormat="1" applyFont="1" applyFill="1" applyBorder="1" applyAlignment="1" applyProtection="1">
      <alignment horizontal="center" vertical="center" shrinkToFit="1"/>
      <protection locked="0"/>
    </xf>
    <xf numFmtId="10" fontId="25" fillId="0" borderId="2" xfId="13" applyNumberFormat="1" applyFont="1" applyFill="1" applyBorder="1" applyAlignment="1" applyProtection="1">
      <alignment horizontal="center" vertical="center" shrinkToFit="1"/>
      <protection locked="0"/>
    </xf>
    <xf numFmtId="0" fontId="25" fillId="0" borderId="7" xfId="0" applyFont="1" applyFill="1" applyBorder="1" applyAlignment="1" applyProtection="1">
      <alignment horizontal="center" vertical="center"/>
      <protection locked="0"/>
    </xf>
    <xf numFmtId="38" fontId="25" fillId="0" borderId="7" xfId="12" applyFont="1" applyFill="1" applyBorder="1" applyAlignment="1" applyProtection="1">
      <alignment horizontal="right" vertical="center" shrinkToFit="1"/>
      <protection locked="0"/>
    </xf>
    <xf numFmtId="0" fontId="25" fillId="0" borderId="3" xfId="0" applyFont="1" applyFill="1" applyBorder="1" applyAlignment="1" applyProtection="1">
      <alignment horizontal="left" vertical="top" wrapText="1"/>
      <protection locked="0"/>
    </xf>
    <xf numFmtId="179" fontId="25" fillId="0" borderId="3" xfId="0" applyNumberFormat="1" applyFont="1" applyFill="1" applyBorder="1" applyAlignment="1" applyProtection="1">
      <alignment horizontal="center" vertical="center" shrinkToFit="1"/>
      <protection locked="0"/>
    </xf>
    <xf numFmtId="38" fontId="25" fillId="0" borderId="3" xfId="12" applyFont="1" applyFill="1" applyBorder="1" applyAlignment="1" applyProtection="1">
      <alignment horizontal="right" vertical="center" shrinkToFit="1"/>
      <protection locked="0"/>
    </xf>
    <xf numFmtId="10" fontId="25" fillId="0" borderId="3" xfId="13" applyNumberFormat="1" applyFont="1" applyFill="1" applyBorder="1" applyAlignment="1" applyProtection="1">
      <alignment horizontal="center" vertical="center" shrinkToFit="1"/>
      <protection locked="0"/>
    </xf>
    <xf numFmtId="0" fontId="25" fillId="0" borderId="3" xfId="0" applyFont="1" applyFill="1" applyBorder="1" applyAlignment="1" applyProtection="1">
      <alignment horizontal="center" vertical="center"/>
      <protection locked="0"/>
    </xf>
    <xf numFmtId="38" fontId="25" fillId="0" borderId="1" xfId="12" applyFont="1" applyFill="1" applyBorder="1" applyAlignment="1" applyProtection="1">
      <alignment horizontal="right" vertical="center" shrinkToFit="1"/>
      <protection locked="0"/>
    </xf>
    <xf numFmtId="0" fontId="29" fillId="0" borderId="3" xfId="0" applyFont="1" applyFill="1" applyBorder="1" applyAlignment="1" applyProtection="1">
      <alignment horizontal="left" vertical="top" wrapText="1"/>
      <protection locked="0"/>
    </xf>
    <xf numFmtId="179" fontId="29" fillId="0" borderId="3" xfId="0" applyNumberFormat="1" applyFont="1" applyFill="1" applyBorder="1" applyAlignment="1" applyProtection="1">
      <alignment horizontal="center" vertical="center" shrinkToFit="1"/>
      <protection locked="0"/>
    </xf>
    <xf numFmtId="38" fontId="29" fillId="0" borderId="3" xfId="12" applyFont="1" applyFill="1" applyBorder="1" applyAlignment="1" applyProtection="1">
      <alignment horizontal="right" vertical="center" shrinkToFit="1"/>
      <protection locked="0"/>
    </xf>
    <xf numFmtId="10" fontId="29" fillId="0" borderId="3" xfId="13" applyNumberFormat="1" applyFont="1" applyFill="1" applyBorder="1" applyAlignment="1" applyProtection="1">
      <alignment horizontal="center" vertical="center" shrinkToFit="1"/>
      <protection locked="0"/>
    </xf>
    <xf numFmtId="0" fontId="29" fillId="0" borderId="3" xfId="0" applyFont="1" applyFill="1" applyBorder="1" applyAlignment="1" applyProtection="1">
      <alignment horizontal="center" vertical="center"/>
      <protection locked="0"/>
    </xf>
    <xf numFmtId="0" fontId="25" fillId="0" borderId="2" xfId="0" applyFont="1" applyFill="1" applyBorder="1" applyAlignment="1" applyProtection="1">
      <alignment horizontal="left" vertical="center" wrapText="1"/>
      <protection locked="0"/>
    </xf>
    <xf numFmtId="0" fontId="25" fillId="0" borderId="7" xfId="0" applyFont="1" applyFill="1" applyBorder="1" applyAlignment="1" applyProtection="1">
      <alignment horizontal="left" vertical="center" wrapText="1"/>
      <protection locked="0"/>
    </xf>
    <xf numFmtId="0" fontId="26" fillId="0" borderId="1" xfId="0" applyFont="1" applyFill="1" applyBorder="1" applyAlignment="1" applyProtection="1">
      <alignment horizontal="left" vertical="top" wrapText="1"/>
      <protection locked="0"/>
    </xf>
    <xf numFmtId="38" fontId="29" fillId="0" borderId="2" xfId="4" applyFont="1" applyFill="1" applyBorder="1" applyAlignment="1" applyProtection="1">
      <alignment horizontal="right" vertical="center"/>
      <protection locked="0"/>
    </xf>
    <xf numFmtId="0" fontId="29" fillId="0" borderId="2" xfId="6" applyFont="1" applyFill="1" applyBorder="1" applyAlignment="1" applyProtection="1">
      <alignment horizontal="center" vertical="center"/>
      <protection locked="0"/>
    </xf>
    <xf numFmtId="38" fontId="25" fillId="0" borderId="2" xfId="12" quotePrefix="1" applyFont="1" applyFill="1" applyBorder="1" applyAlignment="1" applyProtection="1">
      <alignment horizontal="center" vertical="center" shrinkToFit="1"/>
      <protection locked="0"/>
    </xf>
    <xf numFmtId="10" fontId="25" fillId="0" borderId="2" xfId="13" quotePrefix="1" applyNumberFormat="1" applyFont="1" applyFill="1" applyBorder="1" applyAlignment="1" applyProtection="1">
      <alignment horizontal="center" vertical="center" shrinkToFit="1"/>
      <protection locked="0"/>
    </xf>
    <xf numFmtId="0" fontId="38" fillId="0" borderId="2" xfId="0" applyFont="1" applyFill="1" applyBorder="1" applyAlignment="1" applyProtection="1">
      <alignment horizontal="left" vertical="top" wrapText="1"/>
      <protection locked="0"/>
    </xf>
    <xf numFmtId="0" fontId="32" fillId="0" borderId="2" xfId="0" applyFont="1" applyFill="1" applyBorder="1" applyAlignment="1">
      <alignment vertical="center" wrapText="1"/>
    </xf>
    <xf numFmtId="58" fontId="32" fillId="0" borderId="2" xfId="0" applyNumberFormat="1" applyFont="1" applyFill="1" applyBorder="1" applyAlignment="1">
      <alignment horizontal="center" vertical="center" wrapText="1"/>
    </xf>
    <xf numFmtId="180" fontId="29" fillId="0" borderId="2" xfId="0" applyNumberFormat="1" applyFont="1" applyFill="1" applyBorder="1" applyAlignment="1">
      <alignment vertical="center" wrapText="1"/>
    </xf>
    <xf numFmtId="0" fontId="39" fillId="0" borderId="2" xfId="0" applyFont="1" applyFill="1" applyBorder="1" applyAlignment="1" applyProtection="1">
      <alignment horizontal="left" vertical="top" wrapText="1"/>
      <protection locked="0"/>
    </xf>
    <xf numFmtId="0" fontId="25" fillId="0" borderId="2" xfId="6" applyFont="1" applyFill="1" applyBorder="1" applyAlignment="1" applyProtection="1">
      <alignment horizontal="left" vertical="top" wrapText="1"/>
      <protection locked="0"/>
    </xf>
    <xf numFmtId="0" fontId="25" fillId="0" borderId="7" xfId="6" applyFont="1" applyFill="1" applyBorder="1" applyAlignment="1" applyProtection="1">
      <alignment horizontal="left" vertical="top" wrapText="1"/>
      <protection locked="0"/>
    </xf>
    <xf numFmtId="0" fontId="25" fillId="0" borderId="3" xfId="6" applyFont="1" applyFill="1" applyBorder="1" applyAlignment="1" applyProtection="1">
      <alignment horizontal="left" vertical="top" wrapText="1"/>
      <protection locked="0"/>
    </xf>
    <xf numFmtId="0" fontId="14" fillId="0" borderId="0" xfId="0" applyFont="1" applyFill="1" applyAlignment="1">
      <alignment vertical="center"/>
    </xf>
    <xf numFmtId="0" fontId="14" fillId="0" borderId="0" xfId="0" applyFont="1" applyFill="1" applyAlignment="1">
      <alignment vertical="center" wrapText="1"/>
    </xf>
    <xf numFmtId="0" fontId="14" fillId="0" borderId="0" xfId="0" applyFont="1" applyFill="1" applyProtection="1">
      <alignment vertical="center"/>
    </xf>
    <xf numFmtId="0" fontId="15" fillId="0" borderId="14" xfId="0" applyFont="1" applyFill="1" applyBorder="1" applyAlignment="1" applyProtection="1">
      <alignment horizontal="center" vertical="center" wrapText="1"/>
    </xf>
    <xf numFmtId="0" fontId="22" fillId="0" borderId="15" xfId="0" applyFont="1" applyFill="1" applyBorder="1" applyAlignment="1" applyProtection="1">
      <alignment horizontal="center" vertical="center" wrapText="1"/>
    </xf>
    <xf numFmtId="178" fontId="22" fillId="0" borderId="15" xfId="0" applyNumberFormat="1" applyFont="1" applyFill="1" applyBorder="1" applyAlignment="1" applyProtection="1">
      <alignment horizontal="center" vertical="center" wrapText="1"/>
    </xf>
    <xf numFmtId="177" fontId="22" fillId="0" borderId="15" xfId="0" applyNumberFormat="1" applyFont="1" applyFill="1" applyBorder="1" applyAlignment="1" applyProtection="1">
      <alignment horizontal="center" vertical="center" shrinkToFit="1"/>
    </xf>
    <xf numFmtId="0" fontId="22" fillId="0" borderId="16" xfId="0" applyFont="1" applyFill="1" applyBorder="1" applyAlignment="1" applyProtection="1">
      <alignment horizontal="center" vertical="center" wrapText="1"/>
    </xf>
    <xf numFmtId="0" fontId="17" fillId="0" borderId="0" xfId="0" applyFont="1" applyFill="1" applyAlignment="1" applyProtection="1">
      <alignment horizontal="center" vertical="center"/>
    </xf>
    <xf numFmtId="177" fontId="17" fillId="0" borderId="0" xfId="0" applyNumberFormat="1" applyFont="1" applyFill="1" applyAlignment="1" applyProtection="1">
      <alignment horizontal="center" vertical="center"/>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2" xfId="5"/>
    <cellStyle name="標準 2 2" xfId="6"/>
    <cellStyle name="標準 3" xfId="7"/>
    <cellStyle name="標準 3 2" xfId="8"/>
    <cellStyle name="標準 4" xfId="9"/>
    <cellStyle name="標準 5" xfId="10"/>
    <cellStyle name="標準_１６７調査票４案件best100（再検討）0914提出用" xfId="16"/>
  </cellStyles>
  <dxfs count="17">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99"/>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34"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theme" Target="theme/theme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9</xdr:col>
      <xdr:colOff>593725</xdr:colOff>
      <xdr:row>1821</xdr:row>
      <xdr:rowOff>139700</xdr:rowOff>
    </xdr:from>
    <xdr:to>
      <xdr:col>13</xdr:col>
      <xdr:colOff>0</xdr:colOff>
      <xdr:row>1841</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editAs="oneCell">
    <xdr:from>
      <xdr:col>13</xdr:col>
      <xdr:colOff>0</xdr:colOff>
      <xdr:row>4</xdr:row>
      <xdr:rowOff>0</xdr:rowOff>
    </xdr:from>
    <xdr:to>
      <xdr:col>29</xdr:col>
      <xdr:colOff>93260</xdr:colOff>
      <xdr:row>9</xdr:row>
      <xdr:rowOff>907975</xdr:rowOff>
    </xdr:to>
    <xdr:pic>
      <xdr:nvPicPr>
        <xdr:cNvPr id="11" name="図 10"/>
        <xdr:cNvPicPr>
          <a:picLocks noChangeAspect="1"/>
        </xdr:cNvPicPr>
      </xdr:nvPicPr>
      <xdr:blipFill>
        <a:blip xmlns:r="http://schemas.openxmlformats.org/officeDocument/2006/relationships" r:embed="rId1"/>
        <a:stretch>
          <a:fillRect/>
        </a:stretch>
      </xdr:blipFill>
      <xdr:spPr>
        <a:xfrm>
          <a:off x="42348150" y="320059050"/>
          <a:ext cx="9413040" cy="54184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0</xdr:colOff>
      <xdr:row>27</xdr:row>
      <xdr:rowOff>0</xdr:rowOff>
    </xdr:from>
    <xdr:to>
      <xdr:col>30</xdr:col>
      <xdr:colOff>45389</xdr:colOff>
      <xdr:row>30</xdr:row>
      <xdr:rowOff>989471</xdr:rowOff>
    </xdr:to>
    <xdr:pic>
      <xdr:nvPicPr>
        <xdr:cNvPr id="3" name="図 2"/>
        <xdr:cNvPicPr>
          <a:picLocks noChangeAspect="1"/>
        </xdr:cNvPicPr>
      </xdr:nvPicPr>
      <xdr:blipFill>
        <a:blip xmlns:r="http://schemas.openxmlformats.org/officeDocument/2006/relationships" r:embed="rId1"/>
        <a:stretch>
          <a:fillRect/>
        </a:stretch>
      </xdr:blipFill>
      <xdr:spPr>
        <a:xfrm>
          <a:off x="34566225" y="3314700"/>
          <a:ext cx="9922814" cy="34196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7.&#22235;&#31649;\&#65308;&#27096;&#24335;&#65302;&#65310;&#12304;&#31532;&#22235;&#31649;&#21306;&#28023;&#19978;&#20445;&#23433;&#26412;&#37096;&#12305;&#31478;&#20105;&#24615;&#12398;&#12394;&#12356;&#38543;&#24847;&#22865;&#3200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6.&#19977;&#31649;\&#65308;&#27096;&#24335;&#65302;&#65310;&#12304;&#31532;&#19977;&#31649;&#21306;&#28023;&#19978;&#20445;&#23433;&#26412;&#37096;&#12305;&#31478;&#20105;&#24615;&#12398;&#12394;&#12356;&#38543;&#24847;&#22865;&#3200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4.&#19968;&#31649;\&#65308;&#27096;&#24335;&#65302;&#65310;&#12304;&#31532;&#19968;&#31649;&#21306;&#28023;&#19978;&#20445;&#23433;&#26412;&#37096;&#12305;&#31478;&#20105;&#24615;&#12398;&#12394;&#12356;&#38543;&#24847;&#22865;&#3200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jscphf01\11&#31532;&#19968;&#31649;&#21306;&#28023;&#19978;&#20445;&#23433;&#26412;&#37096;\02&#32076;&#29702;&#35036;&#32102;&#37096;\01&#32076;&#29702;&#35506;\&#20837;&#26413;&#23529;&#26619;&#20418;\80_&#35519;&#26619;&#12539;&#22577;&#21578;\R3&#24180;&#24230;_&#35519;&#26619;\R3D&#12288;&#35519;&#36948;&#25913;&#21892;&#35336;&#30011;FU\&#26412;&#24193;&#25552;&#20986;\&#65308;&#27096;&#24335;&#65302;&#65310;&#12304;&#31532;&#19968;&#31649;&#21306;&#28023;&#19978;&#20445;&#23433;&#26412;&#37096;&#12305;&#31478;&#20105;&#24615;&#12398;&#12394;&#12356;&#38543;&#24847;&#22865;&#3200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3.&#23398;&#26657;\&#65308;&#27096;&#24335;&#65302;&#65310;&#12304;&#23398;&#26657;&#12305;&#31478;&#20105;&#24615;&#12398;&#12394;&#12356;&#38543;&#24847;&#22865;&#32004;.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R4d&#65308;&#27096;&#24335;&#65302;&#65310;&#12304;&#36939;&#23433;&#22996;&#12305;&#31478;&#20105;&#24615;&#12398;&#12394;&#12356;&#38543;&#24847;&#22865;&#32004;.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9&#27798;&#32260;&#27671;&#35937;&#21488;&#12305;&#31478;&#20105;&#24615;&#12398;&#12394;&#12356;&#38543;&#24847;&#22865;&#32004;.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8&#31119;&#23713;&#31649;&#21306;&#27671;&#35937;&#21488;&#12305;&#31478;&#20105;&#24615;&#12398;&#12394;&#12356;&#38543;&#24847;&#22865;&#32004;.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7&#22823;&#38442;&#31649;&#21306;&#27671;&#35937;&#21488;&#12305;&#31478;&#20105;&#24615;&#12398;&#12394;&#12356;&#38543;&#24847;&#22865;&#32004;.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6&#26481;&#20140;&#31649;&#21306;&#27671;&#35937;&#21488;&#12305;&#31478;&#20105;&#24615;&#12398;&#12394;&#12356;&#38543;&#24847;&#22865;&#3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4.&#21313;&#19968;&#31649;\&#65308;&#27096;&#24335;&#65302;&#65310;&#12304;&#31532;&#21313;&#19968;&#31649;&#21306;&#28023;&#19978;&#20445;&#23433;&#26412;&#37096;&#12305;&#31478;&#20105;&#24615;&#12398;&#12394;&#12356;&#38543;&#24847;&#22865;&#32004;.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4&#26413;&#24140;&#31649;&#21306;&#27671;&#35937;&#21488;&#12305;&#31478;&#20105;&#24615;&#12398;&#12394;&#12356;&#38543;&#24847;&#22865;&#32004;.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2&#27671;&#35937;&#30740;&#31350;&#25152;&#12305;&#31478;&#20105;&#24615;&#12398;&#12394;&#12356;&#38543;&#24847;&#22865;&#32004;.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1&#27671;&#35937;&#24193;&#26412;&#24193;&#12305;&#31478;&#20105;&#24615;&#12398;&#12394;&#12356;&#38543;&#24847;&#22865;&#32004;.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8.&#35251;&#20809;&#24193;\&#65308;&#27096;&#24335;&#65302;&#65310;&#12304;&#35251;&#20809;&#24193;&#12305;&#31478;&#20105;&#24615;&#12398;&#12394;&#12356;&#38543;&#24847;&#22865;&#32004;.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jsvfile1\&#35519;&#36948;&#31649;&#29702;&#23460;\30%20&#22865;&#32004;&#29677;\&#22865;&#32004;\02&#22577;&#21578;&#29289;\&#35519;&#25972;&#29677;\&#65330;04&#22577;&#21578;&#29289;&#31561;\&#28168;_&#12304;&#20316;&#26989;&#20381;&#38972;&#65306;&#26368;&#30701;4&#26376;28&#26085;&#65288;&#26408;)&#12305;&#20196;&#21644;&#65299;&#24180;&#24230;&#22269;&#22303;&#20132;&#36890;&#30465;&#35519;&#36948;&#25913;&#21892;&#35336;&#30011;&#24180;&#24230;&#24180;&#38291;&#12501;&#12457;&#12525;&#12540;&#12450;&#12483;&#12503;&#12395;&#12388;&#12356;&#12390;\&#22577;&#21578;\&#36861;&#21152;&#65308;&#27096;&#24335;&#65302;&#65310;&#12304;&#27671;&#35937;&#24193;&#26412;&#24193;&#12305;&#31478;&#20105;&#24615;&#12398;&#12394;&#12356;&#38543;&#24847;&#22865;&#32004;+.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7.&#22320;&#26041;&#36939;&#36664;&#23616;\&#12295;10.&#20061;&#24030;&#36939;&#36664;&#23616;\&#65308;&#27096;&#24335;&#65302;&#65310;&#12304;&#20061;&#24030;&#36939;&#36664;&#23616;&#12305;&#31478;&#20105;&#24615;&#12398;&#12394;&#12356;&#38543;&#24847;&#22865;&#32004;.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8.&#20116;&#31649;\&#65308;&#27096;&#24335;&#65302;&#65310;&#12304;&#31532;&#20116;&#31649;&#21306;&#28023;&#19978;&#20445;&#23433;&#26412;&#37096;&#12305;&#31478;&#20105;&#24615;&#12398;&#12394;&#12356;&#38543;&#24847;&#22865;&#32004;.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Tk-svfile1\&#20250;&#35336;&#35506;\03&#22865;&#32004;&#20418;\&#12304;&#22823;&#12305;24&#22865;&#32004;&#12395;&#38306;&#12377;&#12427;&#20107;&#38917;\&#12304;&#20013;&#12305;&#65288;2&#65289;&#22865;&#32004;&#12395;&#38306;&#12377;&#12427;&#32076;&#32239;\&#12304;&#23567;&#65306;05&#24259;&#12305;&#27770;&#35009;&#21450;&#12403;&#22865;&#32004;&#12395;&#33267;&#12427;&#36942;&#31243;&#12398;&#35352;&#37682;\&#20196;&#21644;5&#65288;2023&#65289;&#24180;&#24230;\301_&#26412;&#24193;&#22577;&#21578;&#29289;\&#12300;&#20196;&#21644;&#65301;&#24180;&#24230;&#22269;&#22303;&#20132;&#36890;&#30465;&#35519;&#36948;&#25913;&#21892;&#35336;&#30011;&#12301;&#12395;&#22522;&#12389;&#12367;&#35519;&#36948;&#25913;&#21892;&#12398;&#25512;&#36914;\&#26152;&#24180;&#24230;\&#65308;&#27096;&#24335;&#65302;&#65310;&#12304;06&#26481;&#20140;&#31649;&#21306;&#27671;&#35937;&#21488;&#12305;&#31478;&#20105;&#24615;&#12398;&#12394;&#12356;&#38543;&#24847;&#22865;&#32004;_0525&#24046;&#26367;.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jsvfile1\&#35519;&#36948;&#31649;&#29702;&#23460;\30%20&#22865;&#32004;&#29677;\&#22865;&#32004;\02&#22577;&#21578;&#29289;\&#35519;&#25972;&#29677;\R04&#22577;&#21578;&#29289;&#31561;\&#28168;_20221006&#12304;&#20316;&#26989;&#20381;&#38972;10&#65295;6&#65288;&#26408;&#65289;&#12294;&#12305;&#20196;&#21644;&#65300;&#24180;&#24230;&#22269;&#22303;&#20132;&#36890;&#30465;&#35519;&#36948;&#25913;&#21892;&#35336;&#30011;&#12395;&#12363;&#12363;&#12427;&#19978;&#21322;&#26399;&#12501;&#12457;&#12525;&#12540;&#12450;&#12483;&#12503;&#12395;&#12388;&#12356;&#12390;\&#22577;&#21578;\&#65308;&#27096;&#24335;&#65302;&#65310;&#12304;&#27671;&#35937;&#24193;&#26412;&#24193;&#12305;&#31478;&#20105;&#24615;&#12398;&#12394;&#12356;&#38543;&#24847;&#22865;&#320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3.&#21313;&#31649;\&#65308;&#27096;&#24335;&#65302;&#65310;&#12304;&#31532;&#21313;&#31649;&#21306;&#28023;&#19978;&#20445;&#23433;&#26412;&#37096;&#12305;&#31478;&#20105;&#24615;&#12398;&#12394;&#12356;&#38543;&#24847;&#22865;&#320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2.&#20061;&#31649;\&#65308;&#27096;&#24335;&#65302;&#65310;&#12304;&#31532;&#20061;&#31649;&#21306;&#28023;&#19978;&#20445;&#23433;&#26412;&#37096;&#12305;&#31478;&#20105;&#24615;&#12398;&#12394;&#12356;&#38543;&#24847;&#22865;&#320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1.&#20843;&#31649;\&#65308;&#27096;&#24335;&#65302;&#65310;&#12304;&#31532;&#20843;&#31649;&#21306;&#28023;&#19978;&#20445;&#23433;&#26412;&#37096;&#12305;&#31478;&#20105;&#24615;&#12398;&#12394;&#12356;&#38543;&#24847;&#22865;&#32004;.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65308;&#27096;&#24335;&#65302;&#65310;&#12304;&#31532;&#20843;&#31649;&#12288;&#21306;&#28023;&#19978;&#20445;&#23433;&#26412;&#37096;&#12305;&#31478;&#20105;&#24615;&#12398;&#12394;&#12356;&#38543;&#24847;&#22865;&#320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0.&#19971;&#31649;\&#65308;&#27096;&#24335;&#65302;&#65310;&#12304;&#31532;&#19971;&#31649;&#21306;&#12305;&#31478;&#20105;&#24615;&#12398;&#12394;&#12356;&#38543;&#24847;&#22865;&#320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9.&#20845;&#31649;\&#31532;&#20845;&#31649;&#21306;&#28023;&#19978;&#20445;&#23433;&#26412;&#37096;&#65308;&#27096;&#24335;&#65302;&#65310;&#12304;&#31532;&#20845;&#31649;&#21306;&#28023;&#19978;&#20445;&#23433;&#26412;&#37096;&#12305;&#31478;&#20105;&#24615;&#12398;&#12394;&#12356;&#38543;&#24847;&#22865;&#320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72.29.83.163\g%20&#30435;&#26619;&#20418;\43%20&#22865;&#32004;&#21046;&#24230;&#38306;&#36899;\00%20&#22865;&#32004;&#21046;&#24230;&#38306;&#36899;&#35519;&#26619;\R3D\4&#26376;&#65374;6&#26376;&#65288;&#21069;&#24180;&#24230;&#20013;&#21547;&#12416;&#65289;\030330&#20196;&#21644;&#65299;&#24180;&#24230;&#35519;&#36948;&#25913;&#21892;&#35336;&#30011;&#12288;&#38306;&#20418;\0927R3d&#19978;&#21322;&#26399;&#65420;&#65387;&#65435;&#65392;&#65393;&#65391;&#65420;&#65439;&#65288;&#20316;&#26989;&#30330;&#27880;&#22833;&#24565;&#65281;&#65289;\1005&#21508;&#31649;&#21306;&#31561;&#12363;&#12425;&#12398;&#25552;&#20986;\08.&#20116;&#31649;&#12288;&#20316;&#26989;&#21069;&#65288;&#35442;&#24403;&#12394;&#12375;&#27096;&#24335;3,4&#65289;\&#65308;&#27096;&#24335;&#65302;&#65310;&#12304;&#31532;&#20116;&#31649;&#21306;&#28023;&#19978;&#20445;&#23433;&#26412;&#37096;&#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該当なし】様式６-①ⅱ（緊急随契）"/>
      <sheetName val="【該当なし】様式６-①ⅲ（有利随契）"/>
      <sheetName val="【該当なし】様式６-①ⅳ（第29条の３第5項）"/>
      <sheetName val="【該当なし】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_該当なし"/>
      <sheetName val="様式６-①ⅲ（有利随契）_該当なし"/>
      <sheetName val="様式６-①ⅳ（第29条の３第5項）_該当なし"/>
      <sheetName val="様式６ｰ②_該当なし"/>
      <sheetName val="リスト"/>
    </sheetNames>
    <sheetDataSet>
      <sheetData sheetId="0"/>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該当なし"/>
      <sheetName val="様式６ｰ②該当なし"/>
      <sheetName val="リスト"/>
    </sheetNames>
    <sheetDataSet>
      <sheetData sheetId="0"/>
      <sheetData sheetId="1"/>
      <sheetData sheetId="2"/>
      <sheetData sheetId="3"/>
      <sheetData sheetId="4"/>
      <sheetData sheetId="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該当なし"/>
      <sheetName val="様式６-①ⅲ（有利随契）"/>
      <sheetName val="様式６-①ⅳ（第29条の３第5項）該当なし"/>
      <sheetName val="様式６ｰ②該当なし"/>
      <sheetName val="リスト"/>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20"/>
  <sheetViews>
    <sheetView view="pageBreakPreview" zoomScale="55" zoomScaleSheetLayoutView="55" workbookViewId="0">
      <pane xSplit="3" ySplit="4" topLeftCell="D5" activePane="bottomRight" state="frozen"/>
      <selection activeCell="M11" sqref="M11"/>
      <selection pane="topRight" activeCell="M11" sqref="M11"/>
      <selection pane="bottomLeft" activeCell="M11" sqref="M11"/>
      <selection pane="bottomRight" activeCell="E15" sqref="E15"/>
    </sheetView>
  </sheetViews>
  <sheetFormatPr defaultColWidth="7.625" defaultRowHeight="13.5" x14ac:dyDescent="0.15"/>
  <cols>
    <col min="1" max="1" width="7.625" style="2"/>
    <col min="2" max="2" width="40.625" style="2" customWidth="1"/>
    <col min="3" max="3" width="35.625" style="2" customWidth="1"/>
    <col min="4" max="4" width="20.625" style="2" customWidth="1"/>
    <col min="5" max="5" width="40.625" style="2" customWidth="1"/>
    <col min="6" max="6" width="25.625" style="2" customWidth="1"/>
    <col min="7" max="8" width="15.625" style="3" customWidth="1"/>
    <col min="9" max="9" width="14.625" style="2" customWidth="1"/>
    <col min="10" max="10" width="140.625" style="2" customWidth="1"/>
    <col min="11" max="12" width="20.625" style="2" customWidth="1"/>
    <col min="13" max="13" width="40.625" style="2" customWidth="1"/>
    <col min="14" max="16384" width="7.625" style="2"/>
  </cols>
  <sheetData>
    <row r="1" spans="1:13" s="4" customFormat="1" ht="30" customHeight="1" x14ac:dyDescent="0.15">
      <c r="B1" s="140" t="s">
        <v>13</v>
      </c>
      <c r="C1" s="140"/>
      <c r="D1" s="140"/>
      <c r="E1" s="140"/>
      <c r="F1" s="140"/>
      <c r="G1" s="141"/>
      <c r="H1" s="141"/>
      <c r="I1" s="140"/>
      <c r="J1" s="140"/>
      <c r="K1" s="140"/>
      <c r="L1" s="140"/>
      <c r="M1" s="140"/>
    </row>
    <row r="2" spans="1:13" x14ac:dyDescent="0.15">
      <c r="C2" s="10"/>
      <c r="H2" s="16"/>
      <c r="I2" s="10"/>
    </row>
    <row r="3" spans="1:13" ht="30" customHeight="1" thickBot="1" x14ac:dyDescent="0.2">
      <c r="B3" s="9"/>
      <c r="C3" s="10"/>
      <c r="D3" s="11"/>
      <c r="G3" s="12"/>
      <c r="H3" s="12"/>
      <c r="I3" s="10"/>
      <c r="M3" s="17" t="s">
        <v>40</v>
      </c>
    </row>
    <row r="4" spans="1:13" ht="57" x14ac:dyDescent="0.15">
      <c r="B4" s="135" t="s">
        <v>58</v>
      </c>
      <c r="C4" s="136" t="s">
        <v>12</v>
      </c>
      <c r="D4" s="137" t="s">
        <v>39</v>
      </c>
      <c r="E4" s="136" t="s">
        <v>41</v>
      </c>
      <c r="F4" s="136" t="s">
        <v>16</v>
      </c>
      <c r="G4" s="138" t="s">
        <v>36</v>
      </c>
      <c r="H4" s="138" t="s">
        <v>29</v>
      </c>
      <c r="I4" s="136" t="s">
        <v>35</v>
      </c>
      <c r="J4" s="136" t="s">
        <v>48</v>
      </c>
      <c r="K4" s="136" t="s">
        <v>49</v>
      </c>
      <c r="L4" s="136" t="s">
        <v>42</v>
      </c>
      <c r="M4" s="139" t="s">
        <v>43</v>
      </c>
    </row>
    <row r="5" spans="1:13" s="24" customFormat="1" ht="87" customHeight="1" x14ac:dyDescent="0.15">
      <c r="A5" s="23" t="s">
        <v>64</v>
      </c>
      <c r="B5" s="60" t="s">
        <v>65</v>
      </c>
      <c r="C5" s="60" t="s">
        <v>66</v>
      </c>
      <c r="D5" s="102">
        <v>45019</v>
      </c>
      <c r="E5" s="60" t="s">
        <v>67</v>
      </c>
      <c r="F5" s="60" t="s">
        <v>33</v>
      </c>
      <c r="G5" s="37">
        <v>1700025</v>
      </c>
      <c r="H5" s="37">
        <v>1700025</v>
      </c>
      <c r="I5" s="103">
        <v>1</v>
      </c>
      <c r="J5" s="60" t="s">
        <v>68</v>
      </c>
      <c r="K5" s="38" t="s">
        <v>1</v>
      </c>
      <c r="L5" s="38"/>
      <c r="M5" s="60"/>
    </row>
    <row r="6" spans="1:13" s="24" customFormat="1" ht="59.25" customHeight="1" x14ac:dyDescent="0.15">
      <c r="A6" s="23" t="s">
        <v>64</v>
      </c>
      <c r="B6" s="39" t="s">
        <v>69</v>
      </c>
      <c r="C6" s="39" t="s">
        <v>70</v>
      </c>
      <c r="D6" s="102">
        <v>45019</v>
      </c>
      <c r="E6" s="39" t="s">
        <v>71</v>
      </c>
      <c r="F6" s="39" t="s">
        <v>61</v>
      </c>
      <c r="G6" s="37" t="s">
        <v>62</v>
      </c>
      <c r="H6" s="105">
        <v>1602702</v>
      </c>
      <c r="I6" s="103" t="s">
        <v>15</v>
      </c>
      <c r="J6" s="39" t="s">
        <v>72</v>
      </c>
      <c r="K6" s="104" t="s">
        <v>5</v>
      </c>
      <c r="L6" s="38"/>
      <c r="M6" s="39"/>
    </row>
    <row r="7" spans="1:13" s="24" customFormat="1" ht="59.25" customHeight="1" x14ac:dyDescent="0.15">
      <c r="A7" s="23" t="s">
        <v>64</v>
      </c>
      <c r="B7" s="39" t="s">
        <v>73</v>
      </c>
      <c r="C7" s="39" t="s">
        <v>66</v>
      </c>
      <c r="D7" s="102">
        <v>45019</v>
      </c>
      <c r="E7" s="39" t="s">
        <v>74</v>
      </c>
      <c r="F7" s="39" t="s">
        <v>61</v>
      </c>
      <c r="G7" s="37" t="s">
        <v>62</v>
      </c>
      <c r="H7" s="105">
        <v>1704120</v>
      </c>
      <c r="I7" s="103" t="s">
        <v>15</v>
      </c>
      <c r="J7" s="39" t="s">
        <v>75</v>
      </c>
      <c r="K7" s="104" t="s">
        <v>1</v>
      </c>
      <c r="L7" s="38"/>
      <c r="M7" s="39"/>
    </row>
    <row r="8" spans="1:13" s="24" customFormat="1" ht="59.25" customHeight="1" x14ac:dyDescent="0.15">
      <c r="A8" s="23" t="s">
        <v>64</v>
      </c>
      <c r="B8" s="39" t="s">
        <v>76</v>
      </c>
      <c r="C8" s="39" t="s">
        <v>70</v>
      </c>
      <c r="D8" s="102">
        <v>45019</v>
      </c>
      <c r="E8" s="39" t="s">
        <v>77</v>
      </c>
      <c r="F8" s="60" t="s">
        <v>78</v>
      </c>
      <c r="G8" s="105">
        <v>3953796</v>
      </c>
      <c r="H8" s="105">
        <v>3953796</v>
      </c>
      <c r="I8" s="103">
        <v>1</v>
      </c>
      <c r="J8" s="39" t="s">
        <v>79</v>
      </c>
      <c r="K8" s="104" t="s">
        <v>0</v>
      </c>
      <c r="L8" s="38"/>
      <c r="M8" s="39"/>
    </row>
    <row r="9" spans="1:13" s="24" customFormat="1" ht="92.25" customHeight="1" x14ac:dyDescent="0.15">
      <c r="A9" s="23" t="s">
        <v>27</v>
      </c>
      <c r="B9" s="60" t="s">
        <v>80</v>
      </c>
      <c r="C9" s="60" t="s">
        <v>81</v>
      </c>
      <c r="D9" s="102">
        <v>45019</v>
      </c>
      <c r="E9" s="60" t="s">
        <v>82</v>
      </c>
      <c r="F9" s="60" t="s">
        <v>59</v>
      </c>
      <c r="G9" s="37" t="s">
        <v>83</v>
      </c>
      <c r="H9" s="37">
        <v>2601095</v>
      </c>
      <c r="I9" s="103" t="s">
        <v>716</v>
      </c>
      <c r="J9" s="60" t="s">
        <v>84</v>
      </c>
      <c r="K9" s="38" t="s">
        <v>1</v>
      </c>
      <c r="L9" s="38"/>
      <c r="M9" s="60"/>
    </row>
    <row r="10" spans="1:13" s="24" customFormat="1" ht="80.099999999999994" customHeight="1" x14ac:dyDescent="0.15">
      <c r="A10" s="23" t="s">
        <v>19</v>
      </c>
      <c r="B10" s="60" t="s">
        <v>85</v>
      </c>
      <c r="C10" s="60" t="s">
        <v>86</v>
      </c>
      <c r="D10" s="102">
        <v>45019</v>
      </c>
      <c r="E10" s="60" t="s">
        <v>87</v>
      </c>
      <c r="F10" s="60" t="s">
        <v>38</v>
      </c>
      <c r="G10" s="37" t="s">
        <v>60</v>
      </c>
      <c r="H10" s="37">
        <v>3369000</v>
      </c>
      <c r="I10" s="103" t="s">
        <v>715</v>
      </c>
      <c r="J10" s="60" t="s">
        <v>88</v>
      </c>
      <c r="K10" s="38" t="s">
        <v>11</v>
      </c>
      <c r="L10" s="38"/>
      <c r="M10" s="60"/>
    </row>
    <row r="11" spans="1:13" s="24" customFormat="1" ht="80.099999999999994" customHeight="1" x14ac:dyDescent="0.15">
      <c r="A11" s="23" t="s">
        <v>19</v>
      </c>
      <c r="B11" s="39" t="s">
        <v>89</v>
      </c>
      <c r="C11" s="60" t="s">
        <v>86</v>
      </c>
      <c r="D11" s="102">
        <v>45019</v>
      </c>
      <c r="E11" s="39" t="s">
        <v>90</v>
      </c>
      <c r="F11" s="39" t="s">
        <v>38</v>
      </c>
      <c r="G11" s="105" t="s">
        <v>60</v>
      </c>
      <c r="H11" s="105">
        <v>2921000</v>
      </c>
      <c r="I11" s="103" t="s">
        <v>715</v>
      </c>
      <c r="J11" s="39" t="s">
        <v>91</v>
      </c>
      <c r="K11" s="104" t="s">
        <v>11</v>
      </c>
      <c r="L11" s="38"/>
      <c r="M11" s="39"/>
    </row>
    <row r="12" spans="1:13" s="24" customFormat="1" ht="80.099999999999994" customHeight="1" x14ac:dyDescent="0.15">
      <c r="A12" s="23" t="s">
        <v>92</v>
      </c>
      <c r="B12" s="60" t="s">
        <v>93</v>
      </c>
      <c r="C12" s="60" t="s">
        <v>94</v>
      </c>
      <c r="D12" s="102">
        <v>45019</v>
      </c>
      <c r="E12" s="60" t="s">
        <v>95</v>
      </c>
      <c r="F12" s="60" t="s">
        <v>38</v>
      </c>
      <c r="G12" s="37">
        <v>5134452</v>
      </c>
      <c r="H12" s="37">
        <v>4255000</v>
      </c>
      <c r="I12" s="103">
        <v>0.82871550849048736</v>
      </c>
      <c r="J12" s="60" t="s">
        <v>96</v>
      </c>
      <c r="K12" s="38" t="s">
        <v>11</v>
      </c>
      <c r="L12" s="38"/>
      <c r="M12" s="60"/>
    </row>
    <row r="13" spans="1:13" s="24" customFormat="1" ht="80.099999999999994" customHeight="1" x14ac:dyDescent="0.15">
      <c r="A13" s="23" t="s">
        <v>92</v>
      </c>
      <c r="B13" s="39" t="s">
        <v>97</v>
      </c>
      <c r="C13" s="39" t="s">
        <v>94</v>
      </c>
      <c r="D13" s="102">
        <v>45019</v>
      </c>
      <c r="E13" s="39" t="s">
        <v>98</v>
      </c>
      <c r="F13" s="39" t="s">
        <v>38</v>
      </c>
      <c r="G13" s="105">
        <v>16156768</v>
      </c>
      <c r="H13" s="105">
        <v>16064000</v>
      </c>
      <c r="I13" s="103">
        <v>0.9942582575921125</v>
      </c>
      <c r="J13" s="39" t="s">
        <v>99</v>
      </c>
      <c r="K13" s="104" t="s">
        <v>11</v>
      </c>
      <c r="L13" s="38"/>
      <c r="M13" s="39"/>
    </row>
    <row r="14" spans="1:13" s="24" customFormat="1" ht="80.099999999999994" customHeight="1" x14ac:dyDescent="0.15">
      <c r="A14" s="23" t="s">
        <v>92</v>
      </c>
      <c r="B14" s="39" t="s">
        <v>100</v>
      </c>
      <c r="C14" s="39" t="s">
        <v>94</v>
      </c>
      <c r="D14" s="102">
        <v>45019</v>
      </c>
      <c r="E14" s="39" t="s">
        <v>101</v>
      </c>
      <c r="F14" s="39" t="s">
        <v>38</v>
      </c>
      <c r="G14" s="105" t="s">
        <v>60</v>
      </c>
      <c r="H14" s="105"/>
      <c r="I14" s="103" t="s">
        <v>715</v>
      </c>
      <c r="J14" s="39" t="s">
        <v>102</v>
      </c>
      <c r="K14" s="104" t="s">
        <v>5</v>
      </c>
      <c r="L14" s="38"/>
      <c r="M14" s="39"/>
    </row>
    <row r="15" spans="1:13" s="24" customFormat="1" ht="80.099999999999994" customHeight="1" x14ac:dyDescent="0.15">
      <c r="A15" s="23" t="s">
        <v>103</v>
      </c>
      <c r="B15" s="61" t="s">
        <v>104</v>
      </c>
      <c r="C15" s="119" t="s">
        <v>105</v>
      </c>
      <c r="D15" s="102">
        <v>45019</v>
      </c>
      <c r="E15" s="61" t="s">
        <v>106</v>
      </c>
      <c r="F15" s="60" t="s">
        <v>38</v>
      </c>
      <c r="G15" s="111">
        <v>21142400</v>
      </c>
      <c r="H15" s="111">
        <v>21142400</v>
      </c>
      <c r="I15" s="103">
        <v>1</v>
      </c>
      <c r="J15" s="61" t="s">
        <v>107</v>
      </c>
      <c r="K15" s="38" t="s">
        <v>11</v>
      </c>
      <c r="L15" s="38"/>
      <c r="M15" s="60"/>
    </row>
    <row r="16" spans="1:13" s="24" customFormat="1" ht="95.1" customHeight="1" x14ac:dyDescent="0.15">
      <c r="A16" s="23" t="s">
        <v>28</v>
      </c>
      <c r="B16" s="60" t="s">
        <v>108</v>
      </c>
      <c r="C16" s="60" t="s">
        <v>109</v>
      </c>
      <c r="D16" s="102">
        <v>45019</v>
      </c>
      <c r="E16" s="60" t="s">
        <v>110</v>
      </c>
      <c r="F16" s="60" t="s">
        <v>59</v>
      </c>
      <c r="G16" s="37" t="s">
        <v>60</v>
      </c>
      <c r="H16" s="37">
        <v>3262000</v>
      </c>
      <c r="I16" s="103" t="s">
        <v>715</v>
      </c>
      <c r="J16" s="60" t="s">
        <v>111</v>
      </c>
      <c r="K16" s="38" t="s">
        <v>11</v>
      </c>
      <c r="L16" s="38" t="s">
        <v>31</v>
      </c>
      <c r="M16" s="60"/>
    </row>
    <row r="17" spans="1:13" s="24" customFormat="1" ht="95.1" customHeight="1" x14ac:dyDescent="0.15">
      <c r="A17" s="23" t="s">
        <v>28</v>
      </c>
      <c r="B17" s="39" t="s">
        <v>112</v>
      </c>
      <c r="C17" s="60" t="s">
        <v>109</v>
      </c>
      <c r="D17" s="102">
        <v>45019</v>
      </c>
      <c r="E17" s="39" t="s">
        <v>113</v>
      </c>
      <c r="F17" s="60" t="s">
        <v>59</v>
      </c>
      <c r="G17" s="37" t="s">
        <v>60</v>
      </c>
      <c r="H17" s="105">
        <v>6763000</v>
      </c>
      <c r="I17" s="103" t="s">
        <v>715</v>
      </c>
      <c r="J17" s="60" t="s">
        <v>114</v>
      </c>
      <c r="K17" s="38" t="s">
        <v>11</v>
      </c>
      <c r="L17" s="38" t="s">
        <v>31</v>
      </c>
      <c r="M17" s="39"/>
    </row>
    <row r="18" spans="1:13" s="24" customFormat="1" ht="95.1" customHeight="1" x14ac:dyDescent="0.15">
      <c r="A18" s="23" t="s">
        <v>28</v>
      </c>
      <c r="B18" s="39" t="s">
        <v>115</v>
      </c>
      <c r="C18" s="60" t="s">
        <v>109</v>
      </c>
      <c r="D18" s="102">
        <v>45019</v>
      </c>
      <c r="E18" s="39" t="s">
        <v>116</v>
      </c>
      <c r="F18" s="60" t="s">
        <v>59</v>
      </c>
      <c r="G18" s="37" t="s">
        <v>60</v>
      </c>
      <c r="H18" s="105">
        <v>2563000</v>
      </c>
      <c r="I18" s="103" t="s">
        <v>715</v>
      </c>
      <c r="J18" s="60" t="s">
        <v>117</v>
      </c>
      <c r="K18" s="38" t="s">
        <v>11</v>
      </c>
      <c r="L18" s="38" t="s">
        <v>31</v>
      </c>
      <c r="M18" s="39"/>
    </row>
    <row r="19" spans="1:13" s="24" customFormat="1" ht="95.1" customHeight="1" x14ac:dyDescent="0.15">
      <c r="A19" s="23" t="s">
        <v>28</v>
      </c>
      <c r="B19" s="39" t="s">
        <v>118</v>
      </c>
      <c r="C19" s="60" t="s">
        <v>109</v>
      </c>
      <c r="D19" s="102">
        <v>45019</v>
      </c>
      <c r="E19" s="39" t="s">
        <v>119</v>
      </c>
      <c r="F19" s="60" t="s">
        <v>59</v>
      </c>
      <c r="G19" s="37" t="s">
        <v>60</v>
      </c>
      <c r="H19" s="105">
        <v>3285000</v>
      </c>
      <c r="I19" s="103" t="s">
        <v>715</v>
      </c>
      <c r="J19" s="60" t="s">
        <v>120</v>
      </c>
      <c r="K19" s="38" t="s">
        <v>11</v>
      </c>
      <c r="L19" s="38" t="s">
        <v>31</v>
      </c>
      <c r="M19" s="39"/>
    </row>
    <row r="20" spans="1:13" s="24" customFormat="1" ht="95.1" customHeight="1" x14ac:dyDescent="0.15">
      <c r="A20" s="23" t="s">
        <v>28</v>
      </c>
      <c r="B20" s="39" t="s">
        <v>121</v>
      </c>
      <c r="C20" s="60" t="s">
        <v>109</v>
      </c>
      <c r="D20" s="102">
        <v>45019</v>
      </c>
      <c r="E20" s="39" t="s">
        <v>122</v>
      </c>
      <c r="F20" s="60" t="s">
        <v>59</v>
      </c>
      <c r="G20" s="37" t="s">
        <v>60</v>
      </c>
      <c r="H20" s="105">
        <v>6093000</v>
      </c>
      <c r="I20" s="103" t="s">
        <v>715</v>
      </c>
      <c r="J20" s="60" t="s">
        <v>123</v>
      </c>
      <c r="K20" s="38" t="s">
        <v>11</v>
      </c>
      <c r="L20" s="38" t="s">
        <v>31</v>
      </c>
      <c r="M20" s="39"/>
    </row>
    <row r="21" spans="1:13" s="24" customFormat="1" ht="95.1" customHeight="1" x14ac:dyDescent="0.15">
      <c r="A21" s="23" t="s">
        <v>28</v>
      </c>
      <c r="B21" s="39" t="s">
        <v>124</v>
      </c>
      <c r="C21" s="60" t="s">
        <v>109</v>
      </c>
      <c r="D21" s="102">
        <v>45019</v>
      </c>
      <c r="E21" s="39" t="s">
        <v>125</v>
      </c>
      <c r="F21" s="60" t="s">
        <v>59</v>
      </c>
      <c r="G21" s="37" t="s">
        <v>60</v>
      </c>
      <c r="H21" s="105">
        <v>3350000</v>
      </c>
      <c r="I21" s="103" t="s">
        <v>715</v>
      </c>
      <c r="J21" s="60" t="s">
        <v>126</v>
      </c>
      <c r="K21" s="38" t="s">
        <v>11</v>
      </c>
      <c r="L21" s="38" t="s">
        <v>31</v>
      </c>
      <c r="M21" s="39"/>
    </row>
    <row r="22" spans="1:13" s="24" customFormat="1" ht="95.1" customHeight="1" x14ac:dyDescent="0.15">
      <c r="A22" s="25" t="s">
        <v>28</v>
      </c>
      <c r="B22" s="106" t="s">
        <v>127</v>
      </c>
      <c r="C22" s="106" t="s">
        <v>109</v>
      </c>
      <c r="D22" s="107">
        <v>45019</v>
      </c>
      <c r="E22" s="106" t="s">
        <v>128</v>
      </c>
      <c r="F22" s="106" t="s">
        <v>59</v>
      </c>
      <c r="G22" s="108" t="s">
        <v>60</v>
      </c>
      <c r="H22" s="108">
        <v>1440000</v>
      </c>
      <c r="I22" s="109" t="s">
        <v>715</v>
      </c>
      <c r="J22" s="106" t="s">
        <v>129</v>
      </c>
      <c r="K22" s="110" t="s">
        <v>9</v>
      </c>
      <c r="L22" s="110" t="s">
        <v>31</v>
      </c>
      <c r="M22" s="106"/>
    </row>
    <row r="23" spans="1:13" s="24" customFormat="1" ht="80.099999999999994" customHeight="1" x14ac:dyDescent="0.15">
      <c r="A23" s="23" t="s">
        <v>14</v>
      </c>
      <c r="B23" s="60" t="s">
        <v>130</v>
      </c>
      <c r="C23" s="60" t="s">
        <v>131</v>
      </c>
      <c r="D23" s="102">
        <v>45019</v>
      </c>
      <c r="E23" s="60" t="s">
        <v>132</v>
      </c>
      <c r="F23" s="60" t="s">
        <v>38</v>
      </c>
      <c r="G23" s="37" t="s">
        <v>31</v>
      </c>
      <c r="H23" s="37">
        <v>2900000</v>
      </c>
      <c r="I23" s="103" t="s">
        <v>715</v>
      </c>
      <c r="J23" s="60" t="s">
        <v>133</v>
      </c>
      <c r="K23" s="38" t="s">
        <v>11</v>
      </c>
      <c r="L23" s="38"/>
      <c r="M23" s="60"/>
    </row>
    <row r="24" spans="1:13" s="24" customFormat="1" ht="80.099999999999994" customHeight="1" x14ac:dyDescent="0.15">
      <c r="A24" s="23" t="s">
        <v>14</v>
      </c>
      <c r="B24" s="39" t="s">
        <v>134</v>
      </c>
      <c r="C24" s="39" t="s">
        <v>131</v>
      </c>
      <c r="D24" s="102">
        <v>45019</v>
      </c>
      <c r="E24" s="39" t="s">
        <v>135</v>
      </c>
      <c r="F24" s="39" t="s">
        <v>38</v>
      </c>
      <c r="G24" s="105" t="s">
        <v>31</v>
      </c>
      <c r="H24" s="105">
        <v>3000000</v>
      </c>
      <c r="I24" s="103" t="s">
        <v>715</v>
      </c>
      <c r="J24" s="39" t="s">
        <v>136</v>
      </c>
      <c r="K24" s="104" t="s">
        <v>11</v>
      </c>
      <c r="L24" s="38"/>
      <c r="M24" s="39"/>
    </row>
    <row r="25" spans="1:13" s="24" customFormat="1" ht="80.099999999999994" customHeight="1" x14ac:dyDescent="0.15">
      <c r="A25" s="23" t="s">
        <v>137</v>
      </c>
      <c r="B25" s="60" t="s">
        <v>138</v>
      </c>
      <c r="C25" s="60" t="s">
        <v>139</v>
      </c>
      <c r="D25" s="102">
        <v>45017</v>
      </c>
      <c r="E25" s="60" t="s">
        <v>140</v>
      </c>
      <c r="F25" s="60" t="s">
        <v>141</v>
      </c>
      <c r="G25" s="37">
        <v>6366360</v>
      </c>
      <c r="H25" s="37">
        <v>6366360</v>
      </c>
      <c r="I25" s="103">
        <v>1</v>
      </c>
      <c r="J25" s="60" t="s">
        <v>142</v>
      </c>
      <c r="K25" s="38" t="s">
        <v>0</v>
      </c>
      <c r="L25" s="38"/>
      <c r="M25" s="60"/>
    </row>
    <row r="26" spans="1:13" s="24" customFormat="1" ht="105" customHeight="1" x14ac:dyDescent="0.15">
      <c r="A26" s="23" t="s">
        <v>137</v>
      </c>
      <c r="B26" s="39" t="s">
        <v>143</v>
      </c>
      <c r="C26" s="60" t="s">
        <v>139</v>
      </c>
      <c r="D26" s="102">
        <v>45030</v>
      </c>
      <c r="E26" s="39" t="s">
        <v>144</v>
      </c>
      <c r="F26" s="39" t="s">
        <v>145</v>
      </c>
      <c r="G26" s="105">
        <v>16054959</v>
      </c>
      <c r="H26" s="105">
        <v>15950000</v>
      </c>
      <c r="I26" s="103">
        <v>0.99346251834090638</v>
      </c>
      <c r="J26" s="39" t="s">
        <v>146</v>
      </c>
      <c r="K26" s="38" t="s">
        <v>0</v>
      </c>
      <c r="L26" s="38"/>
      <c r="M26" s="39"/>
    </row>
    <row r="27" spans="1:13" s="24" customFormat="1" ht="80.099999999999994" customHeight="1" x14ac:dyDescent="0.15">
      <c r="A27" s="23" t="s">
        <v>137</v>
      </c>
      <c r="B27" s="39" t="s">
        <v>147</v>
      </c>
      <c r="C27" s="60" t="s">
        <v>139</v>
      </c>
      <c r="D27" s="102">
        <v>45097</v>
      </c>
      <c r="E27" s="39" t="s">
        <v>148</v>
      </c>
      <c r="F27" s="39" t="s">
        <v>145</v>
      </c>
      <c r="G27" s="105">
        <v>10114339</v>
      </c>
      <c r="H27" s="105">
        <v>10068850</v>
      </c>
      <c r="I27" s="103">
        <v>0.99550252369433134</v>
      </c>
      <c r="J27" s="39" t="s">
        <v>149</v>
      </c>
      <c r="K27" s="38" t="s">
        <v>0</v>
      </c>
      <c r="L27" s="38"/>
      <c r="M27" s="39"/>
    </row>
    <row r="28" spans="1:13" s="24" customFormat="1" ht="80.099999999999994" customHeight="1" x14ac:dyDescent="0.15">
      <c r="A28" s="23" t="s">
        <v>137</v>
      </c>
      <c r="B28" s="39" t="s">
        <v>150</v>
      </c>
      <c r="C28" s="60" t="s">
        <v>139</v>
      </c>
      <c r="D28" s="102">
        <v>45121</v>
      </c>
      <c r="E28" s="39" t="s">
        <v>151</v>
      </c>
      <c r="F28" s="39" t="s">
        <v>145</v>
      </c>
      <c r="G28" s="105">
        <v>5276218</v>
      </c>
      <c r="H28" s="105">
        <v>5276218</v>
      </c>
      <c r="I28" s="103">
        <v>1</v>
      </c>
      <c r="J28" s="39" t="s">
        <v>152</v>
      </c>
      <c r="K28" s="38" t="s">
        <v>0</v>
      </c>
      <c r="L28" s="38"/>
      <c r="M28" s="39"/>
    </row>
    <row r="29" spans="1:13" s="64" customFormat="1" ht="89.25" customHeight="1" x14ac:dyDescent="0.15">
      <c r="A29" s="28" t="s">
        <v>153</v>
      </c>
      <c r="B29" s="35" t="s">
        <v>154</v>
      </c>
      <c r="C29" s="35" t="s">
        <v>155</v>
      </c>
      <c r="D29" s="43">
        <v>45019</v>
      </c>
      <c r="E29" s="35" t="s">
        <v>156</v>
      </c>
      <c r="F29" s="35" t="s">
        <v>157</v>
      </c>
      <c r="G29" s="44">
        <v>35573887</v>
      </c>
      <c r="H29" s="44">
        <v>35573880</v>
      </c>
      <c r="I29" s="45">
        <v>0.99999980322645088</v>
      </c>
      <c r="J29" s="35" t="s">
        <v>158</v>
      </c>
      <c r="K29" s="46" t="s">
        <v>9</v>
      </c>
      <c r="L29" s="46"/>
      <c r="M29" s="35"/>
    </row>
    <row r="30" spans="1:13" s="64" customFormat="1" ht="89.25" customHeight="1" x14ac:dyDescent="0.15">
      <c r="A30" s="28" t="s">
        <v>153</v>
      </c>
      <c r="B30" s="40" t="s">
        <v>159</v>
      </c>
      <c r="C30" s="40" t="s">
        <v>155</v>
      </c>
      <c r="D30" s="43">
        <v>45019</v>
      </c>
      <c r="E30" s="40" t="s">
        <v>160</v>
      </c>
      <c r="F30" s="40" t="s">
        <v>38</v>
      </c>
      <c r="G30" s="47">
        <v>176352000</v>
      </c>
      <c r="H30" s="47">
        <v>176352000</v>
      </c>
      <c r="I30" s="45">
        <v>1</v>
      </c>
      <c r="J30" s="40" t="s">
        <v>161</v>
      </c>
      <c r="K30" s="46" t="s">
        <v>9</v>
      </c>
      <c r="L30" s="46"/>
      <c r="M30" s="40"/>
    </row>
    <row r="31" spans="1:13" s="64" customFormat="1" ht="89.25" customHeight="1" x14ac:dyDescent="0.15">
      <c r="A31" s="28" t="s">
        <v>153</v>
      </c>
      <c r="B31" s="40" t="s">
        <v>162</v>
      </c>
      <c r="C31" s="40" t="s">
        <v>155</v>
      </c>
      <c r="D31" s="43">
        <v>45019</v>
      </c>
      <c r="E31" s="40" t="s">
        <v>163</v>
      </c>
      <c r="F31" s="40" t="s">
        <v>38</v>
      </c>
      <c r="G31" s="47">
        <v>26130000</v>
      </c>
      <c r="H31" s="47">
        <v>25740000</v>
      </c>
      <c r="I31" s="45">
        <v>0.9850746268656716</v>
      </c>
      <c r="J31" s="40" t="s">
        <v>164</v>
      </c>
      <c r="K31" s="48" t="s">
        <v>9</v>
      </c>
      <c r="L31" s="46"/>
      <c r="M31" s="40"/>
    </row>
    <row r="32" spans="1:13" s="64" customFormat="1" ht="89.25" customHeight="1" x14ac:dyDescent="0.15">
      <c r="A32" s="28" t="s">
        <v>153</v>
      </c>
      <c r="B32" s="40" t="s">
        <v>165</v>
      </c>
      <c r="C32" s="40" t="s">
        <v>155</v>
      </c>
      <c r="D32" s="43">
        <v>45019</v>
      </c>
      <c r="E32" s="40" t="s">
        <v>166</v>
      </c>
      <c r="F32" s="40" t="s">
        <v>38</v>
      </c>
      <c r="G32" s="47">
        <v>188396743</v>
      </c>
      <c r="H32" s="47">
        <v>188396743</v>
      </c>
      <c r="I32" s="45">
        <v>1</v>
      </c>
      <c r="J32" s="40" t="s">
        <v>167</v>
      </c>
      <c r="K32" s="48" t="s">
        <v>9</v>
      </c>
      <c r="L32" s="46"/>
      <c r="M32" s="40"/>
    </row>
    <row r="33" spans="1:13" s="64" customFormat="1" ht="89.25" customHeight="1" x14ac:dyDescent="0.15">
      <c r="A33" s="28" t="s">
        <v>153</v>
      </c>
      <c r="B33" s="40" t="s">
        <v>168</v>
      </c>
      <c r="C33" s="40" t="s">
        <v>155</v>
      </c>
      <c r="D33" s="43">
        <v>45019</v>
      </c>
      <c r="E33" s="40" t="s">
        <v>169</v>
      </c>
      <c r="F33" s="40" t="s">
        <v>38</v>
      </c>
      <c r="G33" s="47">
        <v>4463000</v>
      </c>
      <c r="H33" s="47">
        <v>4004000</v>
      </c>
      <c r="I33" s="45">
        <v>0.89715438046157292</v>
      </c>
      <c r="J33" s="40" t="s">
        <v>170</v>
      </c>
      <c r="K33" s="48" t="s">
        <v>9</v>
      </c>
      <c r="L33" s="46"/>
      <c r="M33" s="40"/>
    </row>
    <row r="34" spans="1:13" s="64" customFormat="1" ht="89.25" customHeight="1" x14ac:dyDescent="0.15">
      <c r="A34" s="28" t="s">
        <v>153</v>
      </c>
      <c r="B34" s="40" t="s">
        <v>171</v>
      </c>
      <c r="C34" s="40" t="s">
        <v>155</v>
      </c>
      <c r="D34" s="43">
        <v>45019</v>
      </c>
      <c r="E34" s="40" t="s">
        <v>169</v>
      </c>
      <c r="F34" s="40" t="s">
        <v>157</v>
      </c>
      <c r="G34" s="47">
        <v>2200000</v>
      </c>
      <c r="H34" s="47">
        <v>1999800</v>
      </c>
      <c r="I34" s="45">
        <v>0.90900000000000003</v>
      </c>
      <c r="J34" s="40" t="s">
        <v>170</v>
      </c>
      <c r="K34" s="48" t="s">
        <v>9</v>
      </c>
      <c r="L34" s="46"/>
      <c r="M34" s="40"/>
    </row>
    <row r="35" spans="1:13" s="64" customFormat="1" ht="89.25" customHeight="1" x14ac:dyDescent="0.15">
      <c r="A35" s="28" t="s">
        <v>153</v>
      </c>
      <c r="B35" s="112" t="s">
        <v>172</v>
      </c>
      <c r="C35" s="112" t="s">
        <v>155</v>
      </c>
      <c r="D35" s="113">
        <v>45019</v>
      </c>
      <c r="E35" s="112" t="s">
        <v>173</v>
      </c>
      <c r="F35" s="112" t="s">
        <v>38</v>
      </c>
      <c r="G35" s="114">
        <v>1320000</v>
      </c>
      <c r="H35" s="114">
        <v>1210000</v>
      </c>
      <c r="I35" s="115">
        <v>0.91666666666666663</v>
      </c>
      <c r="J35" s="112" t="s">
        <v>170</v>
      </c>
      <c r="K35" s="116" t="s">
        <v>9</v>
      </c>
      <c r="L35" s="116"/>
      <c r="M35" s="112"/>
    </row>
    <row r="36" spans="1:13" s="64" customFormat="1" ht="89.25" customHeight="1" x14ac:dyDescent="0.15">
      <c r="A36" s="28" t="s">
        <v>153</v>
      </c>
      <c r="B36" s="35" t="s">
        <v>174</v>
      </c>
      <c r="C36" s="35" t="s">
        <v>155</v>
      </c>
      <c r="D36" s="43">
        <v>45019</v>
      </c>
      <c r="E36" s="112" t="s">
        <v>173</v>
      </c>
      <c r="F36" s="35" t="s">
        <v>38</v>
      </c>
      <c r="G36" s="44">
        <v>3960000</v>
      </c>
      <c r="H36" s="44">
        <v>3685000</v>
      </c>
      <c r="I36" s="45">
        <v>0.93055555555555558</v>
      </c>
      <c r="J36" s="35" t="s">
        <v>175</v>
      </c>
      <c r="K36" s="46" t="s">
        <v>9</v>
      </c>
      <c r="L36" s="46"/>
      <c r="M36" s="35"/>
    </row>
    <row r="37" spans="1:13" s="64" customFormat="1" ht="89.25" customHeight="1" x14ac:dyDescent="0.15">
      <c r="A37" s="28" t="s">
        <v>153</v>
      </c>
      <c r="B37" s="40" t="s">
        <v>176</v>
      </c>
      <c r="C37" s="40" t="s">
        <v>155</v>
      </c>
      <c r="D37" s="43">
        <v>45070</v>
      </c>
      <c r="E37" s="40" t="s">
        <v>177</v>
      </c>
      <c r="F37" s="40" t="s">
        <v>38</v>
      </c>
      <c r="G37" s="47">
        <v>2732000</v>
      </c>
      <c r="H37" s="47">
        <v>2475000</v>
      </c>
      <c r="I37" s="45">
        <v>0.90592972181551978</v>
      </c>
      <c r="J37" s="40" t="s">
        <v>178</v>
      </c>
      <c r="K37" s="48" t="s">
        <v>9</v>
      </c>
      <c r="L37" s="46"/>
      <c r="M37" s="40"/>
    </row>
    <row r="38" spans="1:13" s="64" customFormat="1" ht="89.25" customHeight="1" x14ac:dyDescent="0.15">
      <c r="A38" s="28" t="s">
        <v>153</v>
      </c>
      <c r="B38" s="40" t="s">
        <v>179</v>
      </c>
      <c r="C38" s="40" t="s">
        <v>180</v>
      </c>
      <c r="D38" s="43">
        <v>45146</v>
      </c>
      <c r="E38" s="40" t="s">
        <v>181</v>
      </c>
      <c r="F38" s="40" t="s">
        <v>38</v>
      </c>
      <c r="G38" s="47">
        <v>3960000</v>
      </c>
      <c r="H38" s="47">
        <v>3960000</v>
      </c>
      <c r="I38" s="45">
        <v>1</v>
      </c>
      <c r="J38" s="40" t="s">
        <v>182</v>
      </c>
      <c r="K38" s="48" t="s">
        <v>9</v>
      </c>
      <c r="L38" s="46"/>
      <c r="M38" s="40"/>
    </row>
    <row r="39" spans="1:13" s="64" customFormat="1" ht="89.25" customHeight="1" x14ac:dyDescent="0.15">
      <c r="A39" s="28" t="s">
        <v>153</v>
      </c>
      <c r="B39" s="40" t="s">
        <v>183</v>
      </c>
      <c r="C39" s="40" t="s">
        <v>184</v>
      </c>
      <c r="D39" s="43">
        <v>45180</v>
      </c>
      <c r="E39" s="40" t="s">
        <v>185</v>
      </c>
      <c r="F39" s="40" t="s">
        <v>38</v>
      </c>
      <c r="G39" s="47">
        <v>9155850</v>
      </c>
      <c r="H39" s="47">
        <v>9155850</v>
      </c>
      <c r="I39" s="45">
        <v>1</v>
      </c>
      <c r="J39" s="40" t="s">
        <v>186</v>
      </c>
      <c r="K39" s="48" t="s">
        <v>9</v>
      </c>
      <c r="L39" s="46"/>
      <c r="M39" s="40"/>
    </row>
    <row r="40" spans="1:13" s="24" customFormat="1" ht="80.099999999999994" customHeight="1" x14ac:dyDescent="0.15">
      <c r="A40" s="23" t="s">
        <v>26</v>
      </c>
      <c r="B40" s="60" t="s">
        <v>187</v>
      </c>
      <c r="C40" s="60" t="s">
        <v>188</v>
      </c>
      <c r="D40" s="102">
        <v>45019</v>
      </c>
      <c r="E40" s="60" t="s">
        <v>189</v>
      </c>
      <c r="F40" s="60" t="s">
        <v>59</v>
      </c>
      <c r="G40" s="37">
        <v>1083500</v>
      </c>
      <c r="H40" s="37">
        <v>1083500</v>
      </c>
      <c r="I40" s="103">
        <v>1</v>
      </c>
      <c r="J40" s="60" t="s">
        <v>190</v>
      </c>
      <c r="K40" s="38" t="s">
        <v>0</v>
      </c>
      <c r="L40" s="38"/>
      <c r="M40" s="60"/>
    </row>
    <row r="41" spans="1:13" s="24" customFormat="1" ht="80.099999999999994" customHeight="1" x14ac:dyDescent="0.15">
      <c r="A41" s="23" t="s">
        <v>26</v>
      </c>
      <c r="B41" s="60" t="s">
        <v>191</v>
      </c>
      <c r="C41" s="60" t="s">
        <v>188</v>
      </c>
      <c r="D41" s="102">
        <v>45019</v>
      </c>
      <c r="E41" s="60" t="s">
        <v>192</v>
      </c>
      <c r="F41" s="60" t="s">
        <v>59</v>
      </c>
      <c r="G41" s="37">
        <v>6936000</v>
      </c>
      <c r="H41" s="37">
        <v>6936000</v>
      </c>
      <c r="I41" s="103">
        <v>1</v>
      </c>
      <c r="J41" s="60" t="s">
        <v>193</v>
      </c>
      <c r="K41" s="38" t="s">
        <v>9</v>
      </c>
      <c r="L41" s="38"/>
      <c r="M41" s="39"/>
    </row>
    <row r="42" spans="1:13" s="24" customFormat="1" ht="80.099999999999994" customHeight="1" x14ac:dyDescent="0.15">
      <c r="A42" s="23" t="s">
        <v>26</v>
      </c>
      <c r="B42" s="39" t="s">
        <v>194</v>
      </c>
      <c r="C42" s="60" t="s">
        <v>188</v>
      </c>
      <c r="D42" s="102">
        <v>45019</v>
      </c>
      <c r="E42" s="39" t="s">
        <v>195</v>
      </c>
      <c r="F42" s="60" t="s">
        <v>59</v>
      </c>
      <c r="G42" s="105">
        <v>13507800</v>
      </c>
      <c r="H42" s="105">
        <v>13507800</v>
      </c>
      <c r="I42" s="103">
        <v>1</v>
      </c>
      <c r="J42" s="39" t="s">
        <v>196</v>
      </c>
      <c r="K42" s="104" t="s">
        <v>9</v>
      </c>
      <c r="L42" s="38"/>
      <c r="M42" s="39"/>
    </row>
    <row r="43" spans="1:13" s="24" customFormat="1" ht="80.099999999999994" customHeight="1" x14ac:dyDescent="0.15">
      <c r="A43" s="23" t="s">
        <v>26</v>
      </c>
      <c r="B43" s="60" t="s">
        <v>191</v>
      </c>
      <c r="C43" s="60" t="s">
        <v>188</v>
      </c>
      <c r="D43" s="102">
        <v>45163</v>
      </c>
      <c r="E43" s="60" t="s">
        <v>192</v>
      </c>
      <c r="F43" s="60" t="s">
        <v>59</v>
      </c>
      <c r="G43" s="37">
        <v>6948000</v>
      </c>
      <c r="H43" s="37">
        <v>6948000</v>
      </c>
      <c r="I43" s="103">
        <v>1</v>
      </c>
      <c r="J43" s="60" t="s">
        <v>193</v>
      </c>
      <c r="K43" s="38" t="s">
        <v>9</v>
      </c>
      <c r="L43" s="38"/>
      <c r="M43" s="39"/>
    </row>
    <row r="44" spans="1:13" s="24" customFormat="1" ht="80.099999999999994" customHeight="1" x14ac:dyDescent="0.15">
      <c r="A44" s="23" t="s">
        <v>10</v>
      </c>
      <c r="B44" s="68" t="s">
        <v>197</v>
      </c>
      <c r="C44" s="68" t="s">
        <v>198</v>
      </c>
      <c r="D44" s="69">
        <v>45017</v>
      </c>
      <c r="E44" s="68" t="s">
        <v>199</v>
      </c>
      <c r="F44" s="68" t="s">
        <v>200</v>
      </c>
      <c r="G44" s="120">
        <v>1440000</v>
      </c>
      <c r="H44" s="120">
        <v>1440000</v>
      </c>
      <c r="I44" s="103">
        <v>1</v>
      </c>
      <c r="J44" s="68" t="s">
        <v>201</v>
      </c>
      <c r="K44" s="121" t="s">
        <v>9</v>
      </c>
      <c r="L44" s="38" t="s">
        <v>31</v>
      </c>
      <c r="M44" s="60"/>
    </row>
    <row r="45" spans="1:13" s="24" customFormat="1" ht="80.099999999999994" customHeight="1" x14ac:dyDescent="0.15">
      <c r="A45" s="23" t="s">
        <v>10</v>
      </c>
      <c r="B45" s="39" t="s">
        <v>202</v>
      </c>
      <c r="C45" s="68" t="s">
        <v>198</v>
      </c>
      <c r="D45" s="69">
        <v>45019</v>
      </c>
      <c r="E45" s="39" t="s">
        <v>203</v>
      </c>
      <c r="F45" s="68" t="s">
        <v>200</v>
      </c>
      <c r="G45" s="105">
        <v>1200000</v>
      </c>
      <c r="H45" s="105">
        <v>1200000</v>
      </c>
      <c r="I45" s="103">
        <v>1</v>
      </c>
      <c r="J45" s="68" t="s">
        <v>201</v>
      </c>
      <c r="K45" s="121" t="s">
        <v>9</v>
      </c>
      <c r="L45" s="38" t="s">
        <v>31</v>
      </c>
      <c r="M45" s="39"/>
    </row>
    <row r="46" spans="1:13" s="24" customFormat="1" ht="80.099999999999994" customHeight="1" x14ac:dyDescent="0.15">
      <c r="A46" s="23" t="s">
        <v>204</v>
      </c>
      <c r="B46" s="35" t="s">
        <v>205</v>
      </c>
      <c r="C46" s="60" t="s">
        <v>206</v>
      </c>
      <c r="D46" s="102">
        <v>45019</v>
      </c>
      <c r="E46" s="35" t="s">
        <v>207</v>
      </c>
      <c r="F46" s="60" t="s">
        <v>59</v>
      </c>
      <c r="G46" s="122" t="s">
        <v>63</v>
      </c>
      <c r="H46" s="37">
        <v>76220000</v>
      </c>
      <c r="I46" s="123" t="s">
        <v>63</v>
      </c>
      <c r="J46" s="60" t="s">
        <v>208</v>
      </c>
      <c r="K46" s="38" t="s">
        <v>9</v>
      </c>
      <c r="L46" s="38"/>
      <c r="M46" s="60"/>
    </row>
    <row r="47" spans="1:13" s="24" customFormat="1" ht="80.099999999999994" customHeight="1" x14ac:dyDescent="0.15">
      <c r="A47" s="23" t="s">
        <v>204</v>
      </c>
      <c r="B47" s="76" t="s">
        <v>209</v>
      </c>
      <c r="C47" s="60" t="s">
        <v>206</v>
      </c>
      <c r="D47" s="102">
        <v>45019</v>
      </c>
      <c r="E47" s="76" t="s">
        <v>210</v>
      </c>
      <c r="F47" s="60" t="s">
        <v>59</v>
      </c>
      <c r="G47" s="100">
        <v>2088270</v>
      </c>
      <c r="H47" s="100">
        <v>2088270</v>
      </c>
      <c r="I47" s="103">
        <v>1</v>
      </c>
      <c r="J47" s="35" t="s">
        <v>211</v>
      </c>
      <c r="K47" s="38" t="s">
        <v>9</v>
      </c>
      <c r="L47" s="38"/>
      <c r="M47" s="60"/>
    </row>
    <row r="48" spans="1:13" s="24" customFormat="1" ht="80.099999999999994" customHeight="1" x14ac:dyDescent="0.15">
      <c r="A48" s="23" t="s">
        <v>204</v>
      </c>
      <c r="B48" s="76" t="s">
        <v>212</v>
      </c>
      <c r="C48" s="60" t="s">
        <v>206</v>
      </c>
      <c r="D48" s="102">
        <v>45019</v>
      </c>
      <c r="E48" s="76" t="s">
        <v>213</v>
      </c>
      <c r="F48" s="60" t="s">
        <v>59</v>
      </c>
      <c r="G48" s="100">
        <v>927021</v>
      </c>
      <c r="H48" s="100">
        <v>927021</v>
      </c>
      <c r="I48" s="103">
        <v>1</v>
      </c>
      <c r="J48" s="35" t="s">
        <v>214</v>
      </c>
      <c r="K48" s="38" t="s">
        <v>9</v>
      </c>
      <c r="L48" s="38"/>
      <c r="M48" s="60"/>
    </row>
    <row r="49" spans="1:13" s="24" customFormat="1" ht="80.099999999999994" customHeight="1" x14ac:dyDescent="0.15">
      <c r="A49" s="23" t="s">
        <v>204</v>
      </c>
      <c r="B49" s="76" t="s">
        <v>215</v>
      </c>
      <c r="C49" s="60" t="s">
        <v>206</v>
      </c>
      <c r="D49" s="102">
        <v>45019</v>
      </c>
      <c r="E49" s="76" t="s">
        <v>216</v>
      </c>
      <c r="F49" s="60" t="s">
        <v>59</v>
      </c>
      <c r="G49" s="100">
        <v>1120548</v>
      </c>
      <c r="H49" s="100">
        <v>1120548</v>
      </c>
      <c r="I49" s="103">
        <v>1</v>
      </c>
      <c r="J49" s="35" t="s">
        <v>217</v>
      </c>
      <c r="K49" s="38" t="s">
        <v>9</v>
      </c>
      <c r="L49" s="38"/>
      <c r="M49" s="60"/>
    </row>
    <row r="50" spans="1:13" s="24" customFormat="1" ht="80.099999999999994" customHeight="1" x14ac:dyDescent="0.15">
      <c r="A50" s="23" t="s">
        <v>204</v>
      </c>
      <c r="B50" s="76" t="s">
        <v>218</v>
      </c>
      <c r="C50" s="60" t="s">
        <v>206</v>
      </c>
      <c r="D50" s="102">
        <v>45019</v>
      </c>
      <c r="E50" s="76" t="s">
        <v>219</v>
      </c>
      <c r="F50" s="60" t="s">
        <v>59</v>
      </c>
      <c r="G50" s="100">
        <v>949300</v>
      </c>
      <c r="H50" s="100">
        <v>949300</v>
      </c>
      <c r="I50" s="103">
        <v>1</v>
      </c>
      <c r="J50" s="35" t="s">
        <v>220</v>
      </c>
      <c r="K50" s="38" t="s">
        <v>9</v>
      </c>
      <c r="L50" s="38"/>
      <c r="M50" s="60"/>
    </row>
    <row r="51" spans="1:13" s="24" customFormat="1" ht="80.099999999999994" customHeight="1" x14ac:dyDescent="0.15">
      <c r="A51" s="23" t="s">
        <v>204</v>
      </c>
      <c r="B51" s="76" t="s">
        <v>221</v>
      </c>
      <c r="C51" s="60" t="s">
        <v>206</v>
      </c>
      <c r="D51" s="102">
        <v>45019</v>
      </c>
      <c r="E51" s="76" t="s">
        <v>219</v>
      </c>
      <c r="F51" s="60" t="s">
        <v>59</v>
      </c>
      <c r="G51" s="100">
        <v>4597309</v>
      </c>
      <c r="H51" s="100">
        <v>4597309</v>
      </c>
      <c r="I51" s="103">
        <v>1</v>
      </c>
      <c r="J51" s="35" t="s">
        <v>222</v>
      </c>
      <c r="K51" s="38" t="s">
        <v>9</v>
      </c>
      <c r="L51" s="38"/>
      <c r="M51" s="60"/>
    </row>
    <row r="52" spans="1:13" s="24" customFormat="1" ht="80.099999999999994" customHeight="1" x14ac:dyDescent="0.15">
      <c r="A52" s="23" t="s">
        <v>204</v>
      </c>
      <c r="B52" s="76" t="s">
        <v>223</v>
      </c>
      <c r="C52" s="60" t="s">
        <v>206</v>
      </c>
      <c r="D52" s="102">
        <v>45019</v>
      </c>
      <c r="E52" s="66" t="s">
        <v>224</v>
      </c>
      <c r="F52" s="60" t="s">
        <v>59</v>
      </c>
      <c r="G52" s="100">
        <v>802800</v>
      </c>
      <c r="H52" s="100">
        <v>802800</v>
      </c>
      <c r="I52" s="103">
        <v>1</v>
      </c>
      <c r="J52" s="35" t="s">
        <v>225</v>
      </c>
      <c r="K52" s="38" t="s">
        <v>9</v>
      </c>
      <c r="L52" s="38"/>
      <c r="M52" s="60"/>
    </row>
    <row r="53" spans="1:13" s="24" customFormat="1" ht="80.099999999999994" customHeight="1" x14ac:dyDescent="0.15">
      <c r="A53" s="23" t="s">
        <v>204</v>
      </c>
      <c r="B53" s="76" t="s">
        <v>226</v>
      </c>
      <c r="C53" s="60" t="s">
        <v>206</v>
      </c>
      <c r="D53" s="102">
        <v>45019</v>
      </c>
      <c r="E53" s="66" t="s">
        <v>227</v>
      </c>
      <c r="F53" s="60" t="s">
        <v>59</v>
      </c>
      <c r="G53" s="100">
        <v>1680000</v>
      </c>
      <c r="H53" s="100">
        <v>1680000</v>
      </c>
      <c r="I53" s="103">
        <v>1</v>
      </c>
      <c r="J53" s="35" t="s">
        <v>228</v>
      </c>
      <c r="K53" s="38" t="s">
        <v>9</v>
      </c>
      <c r="L53" s="38"/>
      <c r="M53" s="60"/>
    </row>
    <row r="54" spans="1:13" s="24" customFormat="1" ht="80.099999999999994" customHeight="1" x14ac:dyDescent="0.15">
      <c r="A54" s="23" t="s">
        <v>204</v>
      </c>
      <c r="B54" s="76" t="s">
        <v>229</v>
      </c>
      <c r="C54" s="60" t="s">
        <v>206</v>
      </c>
      <c r="D54" s="102">
        <v>45019</v>
      </c>
      <c r="E54" s="66" t="s">
        <v>230</v>
      </c>
      <c r="F54" s="60" t="s">
        <v>59</v>
      </c>
      <c r="G54" s="100">
        <v>804000</v>
      </c>
      <c r="H54" s="100">
        <v>804000</v>
      </c>
      <c r="I54" s="103">
        <v>1</v>
      </c>
      <c r="J54" s="35" t="s">
        <v>231</v>
      </c>
      <c r="K54" s="38" t="s">
        <v>9</v>
      </c>
      <c r="L54" s="38"/>
      <c r="M54" s="60"/>
    </row>
    <row r="55" spans="1:13" s="24" customFormat="1" ht="80.099999999999994" customHeight="1" x14ac:dyDescent="0.15">
      <c r="A55" s="23" t="s">
        <v>204</v>
      </c>
      <c r="B55" s="76" t="s">
        <v>232</v>
      </c>
      <c r="C55" s="60" t="s">
        <v>206</v>
      </c>
      <c r="D55" s="102">
        <v>45019</v>
      </c>
      <c r="E55" s="66" t="s">
        <v>230</v>
      </c>
      <c r="F55" s="60" t="s">
        <v>59</v>
      </c>
      <c r="G55" s="100">
        <v>904800</v>
      </c>
      <c r="H55" s="100">
        <v>904800</v>
      </c>
      <c r="I55" s="103">
        <v>1</v>
      </c>
      <c r="J55" s="35" t="s">
        <v>233</v>
      </c>
      <c r="K55" s="38" t="s">
        <v>9</v>
      </c>
      <c r="L55" s="38"/>
      <c r="M55" s="60"/>
    </row>
    <row r="56" spans="1:13" s="24" customFormat="1" ht="80.099999999999994" customHeight="1" x14ac:dyDescent="0.15">
      <c r="A56" s="23" t="s">
        <v>204</v>
      </c>
      <c r="B56" s="76" t="s">
        <v>234</v>
      </c>
      <c r="C56" s="60" t="s">
        <v>206</v>
      </c>
      <c r="D56" s="102">
        <v>45019</v>
      </c>
      <c r="E56" s="66" t="s">
        <v>235</v>
      </c>
      <c r="F56" s="60" t="s">
        <v>59</v>
      </c>
      <c r="G56" s="100">
        <v>5239200</v>
      </c>
      <c r="H56" s="100">
        <v>5239200</v>
      </c>
      <c r="I56" s="103">
        <v>1</v>
      </c>
      <c r="J56" s="35" t="s">
        <v>236</v>
      </c>
      <c r="K56" s="38" t="s">
        <v>9</v>
      </c>
      <c r="L56" s="38"/>
      <c r="M56" s="60"/>
    </row>
    <row r="57" spans="1:13" s="24" customFormat="1" ht="80.099999999999994" customHeight="1" x14ac:dyDescent="0.15">
      <c r="A57" s="23" t="s">
        <v>204</v>
      </c>
      <c r="B57" s="76" t="s">
        <v>237</v>
      </c>
      <c r="C57" s="60" t="s">
        <v>206</v>
      </c>
      <c r="D57" s="102">
        <v>45019</v>
      </c>
      <c r="E57" s="66" t="s">
        <v>238</v>
      </c>
      <c r="F57" s="60" t="s">
        <v>59</v>
      </c>
      <c r="G57" s="100">
        <v>1158000</v>
      </c>
      <c r="H57" s="100">
        <v>1158000</v>
      </c>
      <c r="I57" s="103">
        <v>1</v>
      </c>
      <c r="J57" s="35" t="s">
        <v>239</v>
      </c>
      <c r="K57" s="38" t="s">
        <v>9</v>
      </c>
      <c r="L57" s="38"/>
      <c r="M57" s="60"/>
    </row>
    <row r="58" spans="1:13" s="24" customFormat="1" ht="80.099999999999994" customHeight="1" x14ac:dyDescent="0.15">
      <c r="A58" s="23" t="s">
        <v>204</v>
      </c>
      <c r="B58" s="76" t="s">
        <v>240</v>
      </c>
      <c r="C58" s="60" t="s">
        <v>206</v>
      </c>
      <c r="D58" s="102">
        <v>45019</v>
      </c>
      <c r="E58" s="66" t="s">
        <v>241</v>
      </c>
      <c r="F58" s="60" t="s">
        <v>59</v>
      </c>
      <c r="G58" s="100">
        <v>5112000</v>
      </c>
      <c r="H58" s="100">
        <v>5112000</v>
      </c>
      <c r="I58" s="103">
        <v>1</v>
      </c>
      <c r="J58" s="35" t="s">
        <v>242</v>
      </c>
      <c r="K58" s="38" t="s">
        <v>9</v>
      </c>
      <c r="L58" s="38"/>
      <c r="M58" s="60"/>
    </row>
    <row r="59" spans="1:13" s="24" customFormat="1" ht="80.099999999999994" customHeight="1" x14ac:dyDescent="0.15">
      <c r="A59" s="23" t="s">
        <v>204</v>
      </c>
      <c r="B59" s="76" t="s">
        <v>243</v>
      </c>
      <c r="C59" s="60" t="s">
        <v>206</v>
      </c>
      <c r="D59" s="102">
        <v>45019</v>
      </c>
      <c r="E59" s="66" t="s">
        <v>244</v>
      </c>
      <c r="F59" s="60" t="s">
        <v>59</v>
      </c>
      <c r="G59" s="100">
        <v>1777944</v>
      </c>
      <c r="H59" s="100">
        <v>1777944</v>
      </c>
      <c r="I59" s="103">
        <v>1</v>
      </c>
      <c r="J59" s="35" t="s">
        <v>245</v>
      </c>
      <c r="K59" s="38" t="s">
        <v>9</v>
      </c>
      <c r="L59" s="38"/>
      <c r="M59" s="60"/>
    </row>
    <row r="60" spans="1:13" s="24" customFormat="1" ht="80.099999999999994" customHeight="1" x14ac:dyDescent="0.15">
      <c r="A60" s="23" t="s">
        <v>204</v>
      </c>
      <c r="B60" s="76" t="s">
        <v>246</v>
      </c>
      <c r="C60" s="60" t="s">
        <v>206</v>
      </c>
      <c r="D60" s="102">
        <v>45019</v>
      </c>
      <c r="E60" s="76" t="s">
        <v>247</v>
      </c>
      <c r="F60" s="60" t="s">
        <v>59</v>
      </c>
      <c r="G60" s="100">
        <v>906936</v>
      </c>
      <c r="H60" s="100">
        <v>906936</v>
      </c>
      <c r="I60" s="103">
        <v>1</v>
      </c>
      <c r="J60" s="35" t="s">
        <v>248</v>
      </c>
      <c r="K60" s="38" t="s">
        <v>9</v>
      </c>
      <c r="L60" s="38"/>
      <c r="M60" s="60"/>
    </row>
    <row r="61" spans="1:13" s="24" customFormat="1" ht="80.099999999999994" customHeight="1" x14ac:dyDescent="0.15">
      <c r="A61" s="23" t="s">
        <v>22</v>
      </c>
      <c r="B61" s="60" t="s">
        <v>249</v>
      </c>
      <c r="C61" s="60" t="s">
        <v>250</v>
      </c>
      <c r="D61" s="102">
        <v>45019</v>
      </c>
      <c r="E61" s="60" t="s">
        <v>251</v>
      </c>
      <c r="F61" s="60" t="s">
        <v>38</v>
      </c>
      <c r="G61" s="37">
        <v>4558400</v>
      </c>
      <c r="H61" s="37">
        <v>4558400</v>
      </c>
      <c r="I61" s="103">
        <v>1</v>
      </c>
      <c r="J61" s="60" t="s">
        <v>252</v>
      </c>
      <c r="K61" s="38" t="s">
        <v>8</v>
      </c>
      <c r="L61" s="38" t="s">
        <v>31</v>
      </c>
      <c r="M61" s="60"/>
    </row>
    <row r="62" spans="1:13" s="24" customFormat="1" ht="80.099999999999994" customHeight="1" x14ac:dyDescent="0.15">
      <c r="A62" s="23" t="s">
        <v>22</v>
      </c>
      <c r="B62" s="39" t="s">
        <v>253</v>
      </c>
      <c r="C62" s="39" t="s">
        <v>250</v>
      </c>
      <c r="D62" s="102">
        <v>45019</v>
      </c>
      <c r="E62" s="39" t="s">
        <v>254</v>
      </c>
      <c r="F62" s="39" t="s">
        <v>38</v>
      </c>
      <c r="G62" s="105">
        <v>7699800</v>
      </c>
      <c r="H62" s="105">
        <v>7699800</v>
      </c>
      <c r="I62" s="103">
        <v>1</v>
      </c>
      <c r="J62" s="39" t="s">
        <v>255</v>
      </c>
      <c r="K62" s="104" t="s">
        <v>9</v>
      </c>
      <c r="L62" s="38" t="s">
        <v>31</v>
      </c>
      <c r="M62" s="39"/>
    </row>
    <row r="63" spans="1:13" s="24" customFormat="1" ht="80.099999999999994" customHeight="1" x14ac:dyDescent="0.15">
      <c r="A63" s="23" t="s">
        <v>22</v>
      </c>
      <c r="B63" s="39" t="s">
        <v>256</v>
      </c>
      <c r="C63" s="39" t="s">
        <v>250</v>
      </c>
      <c r="D63" s="102">
        <v>45019</v>
      </c>
      <c r="E63" s="39" t="s">
        <v>257</v>
      </c>
      <c r="F63" s="39" t="s">
        <v>38</v>
      </c>
      <c r="G63" s="105">
        <v>919200</v>
      </c>
      <c r="H63" s="105">
        <v>919200</v>
      </c>
      <c r="I63" s="103">
        <v>1</v>
      </c>
      <c r="J63" s="39" t="s">
        <v>258</v>
      </c>
      <c r="K63" s="104" t="s">
        <v>9</v>
      </c>
      <c r="L63" s="38" t="s">
        <v>31</v>
      </c>
      <c r="M63" s="39"/>
    </row>
    <row r="64" spans="1:13" s="24" customFormat="1" ht="80.099999999999994" customHeight="1" x14ac:dyDescent="0.15">
      <c r="A64" s="23" t="s">
        <v>22</v>
      </c>
      <c r="B64" s="39" t="s">
        <v>259</v>
      </c>
      <c r="C64" s="39" t="s">
        <v>250</v>
      </c>
      <c r="D64" s="102">
        <v>45019</v>
      </c>
      <c r="E64" s="39" t="s">
        <v>260</v>
      </c>
      <c r="F64" s="39" t="s">
        <v>38</v>
      </c>
      <c r="G64" s="105">
        <v>5040000</v>
      </c>
      <c r="H64" s="105">
        <v>5040000</v>
      </c>
      <c r="I64" s="103">
        <v>1</v>
      </c>
      <c r="J64" s="39" t="s">
        <v>255</v>
      </c>
      <c r="K64" s="104" t="s">
        <v>9</v>
      </c>
      <c r="L64" s="38" t="s">
        <v>31</v>
      </c>
      <c r="M64" s="39"/>
    </row>
    <row r="65" spans="1:13" s="24" customFormat="1" ht="80.099999999999994" customHeight="1" x14ac:dyDescent="0.15">
      <c r="A65" s="23" t="s">
        <v>22</v>
      </c>
      <c r="B65" s="39" t="s">
        <v>261</v>
      </c>
      <c r="C65" s="39" t="s">
        <v>250</v>
      </c>
      <c r="D65" s="102">
        <v>45019</v>
      </c>
      <c r="E65" s="39" t="s">
        <v>262</v>
      </c>
      <c r="F65" s="39" t="s">
        <v>38</v>
      </c>
      <c r="G65" s="105">
        <v>2807200</v>
      </c>
      <c r="H65" s="105">
        <v>2807200</v>
      </c>
      <c r="I65" s="103">
        <v>1</v>
      </c>
      <c r="J65" s="39" t="s">
        <v>263</v>
      </c>
      <c r="K65" s="104" t="s">
        <v>9</v>
      </c>
      <c r="L65" s="38" t="s">
        <v>31</v>
      </c>
      <c r="M65" s="39"/>
    </row>
    <row r="66" spans="1:13" s="24" customFormat="1" ht="80.099999999999994" customHeight="1" x14ac:dyDescent="0.15">
      <c r="A66" s="23" t="s">
        <v>22</v>
      </c>
      <c r="B66" s="39" t="s">
        <v>264</v>
      </c>
      <c r="C66" s="39" t="s">
        <v>250</v>
      </c>
      <c r="D66" s="102">
        <v>45019</v>
      </c>
      <c r="E66" s="39" t="s">
        <v>262</v>
      </c>
      <c r="F66" s="39" t="s">
        <v>38</v>
      </c>
      <c r="G66" s="105">
        <v>3057450</v>
      </c>
      <c r="H66" s="105">
        <v>3057450</v>
      </c>
      <c r="I66" s="103">
        <v>1</v>
      </c>
      <c r="J66" s="39" t="s">
        <v>265</v>
      </c>
      <c r="K66" s="104" t="s">
        <v>9</v>
      </c>
      <c r="L66" s="38" t="s">
        <v>31</v>
      </c>
      <c r="M66" s="39"/>
    </row>
    <row r="67" spans="1:13" s="24" customFormat="1" ht="80.099999999999994" customHeight="1" x14ac:dyDescent="0.15">
      <c r="A67" s="23" t="s">
        <v>22</v>
      </c>
      <c r="B67" s="39" t="s">
        <v>266</v>
      </c>
      <c r="C67" s="39" t="s">
        <v>250</v>
      </c>
      <c r="D67" s="102">
        <v>45019</v>
      </c>
      <c r="E67" s="39" t="s">
        <v>267</v>
      </c>
      <c r="F67" s="39" t="s">
        <v>38</v>
      </c>
      <c r="G67" s="105">
        <v>6254760</v>
      </c>
      <c r="H67" s="105">
        <v>6254760</v>
      </c>
      <c r="I67" s="103">
        <v>1</v>
      </c>
      <c r="J67" s="39" t="s">
        <v>268</v>
      </c>
      <c r="K67" s="104" t="s">
        <v>9</v>
      </c>
      <c r="L67" s="38" t="s">
        <v>31</v>
      </c>
      <c r="M67" s="39"/>
    </row>
    <row r="68" spans="1:13" s="24" customFormat="1" ht="80.099999999999994" customHeight="1" x14ac:dyDescent="0.15">
      <c r="A68" s="23" t="s">
        <v>22</v>
      </c>
      <c r="B68" s="39" t="s">
        <v>269</v>
      </c>
      <c r="C68" s="39" t="s">
        <v>250</v>
      </c>
      <c r="D68" s="102">
        <v>45019</v>
      </c>
      <c r="E68" s="39" t="s">
        <v>267</v>
      </c>
      <c r="F68" s="39" t="s">
        <v>38</v>
      </c>
      <c r="G68" s="105">
        <v>27786762</v>
      </c>
      <c r="H68" s="105">
        <v>27786762</v>
      </c>
      <c r="I68" s="103">
        <v>1</v>
      </c>
      <c r="J68" s="39" t="s">
        <v>268</v>
      </c>
      <c r="K68" s="104" t="s">
        <v>9</v>
      </c>
      <c r="L68" s="38" t="s">
        <v>31</v>
      </c>
      <c r="M68" s="39"/>
    </row>
    <row r="69" spans="1:13" s="24" customFormat="1" ht="80.099999999999994" customHeight="1" x14ac:dyDescent="0.15">
      <c r="A69" s="23" t="s">
        <v>22</v>
      </c>
      <c r="B69" s="39" t="s">
        <v>270</v>
      </c>
      <c r="C69" s="39" t="s">
        <v>250</v>
      </c>
      <c r="D69" s="102">
        <v>45019</v>
      </c>
      <c r="E69" s="39" t="s">
        <v>262</v>
      </c>
      <c r="F69" s="39" t="s">
        <v>38</v>
      </c>
      <c r="G69" s="105">
        <v>17375733</v>
      </c>
      <c r="H69" s="105">
        <v>17375733</v>
      </c>
      <c r="I69" s="103">
        <v>1</v>
      </c>
      <c r="J69" s="39" t="s">
        <v>271</v>
      </c>
      <c r="K69" s="104" t="s">
        <v>9</v>
      </c>
      <c r="L69" s="38" t="s">
        <v>31</v>
      </c>
      <c r="M69" s="39"/>
    </row>
    <row r="70" spans="1:13" s="24" customFormat="1" ht="80.099999999999994" customHeight="1" x14ac:dyDescent="0.15">
      <c r="A70" s="23" t="s">
        <v>22</v>
      </c>
      <c r="B70" s="39" t="s">
        <v>272</v>
      </c>
      <c r="C70" s="39" t="s">
        <v>250</v>
      </c>
      <c r="D70" s="102">
        <v>45071</v>
      </c>
      <c r="E70" s="39" t="s">
        <v>273</v>
      </c>
      <c r="F70" s="39" t="s">
        <v>38</v>
      </c>
      <c r="G70" s="105">
        <v>1500000</v>
      </c>
      <c r="H70" s="105">
        <v>1500000</v>
      </c>
      <c r="I70" s="103">
        <v>1</v>
      </c>
      <c r="J70" s="39" t="s">
        <v>274</v>
      </c>
      <c r="K70" s="104" t="s">
        <v>9</v>
      </c>
      <c r="L70" s="38" t="s">
        <v>31</v>
      </c>
      <c r="M70" s="39"/>
    </row>
    <row r="71" spans="1:13" s="24" customFormat="1" ht="80.099999999999994" customHeight="1" x14ac:dyDescent="0.15">
      <c r="A71" s="23" t="s">
        <v>22</v>
      </c>
      <c r="B71" s="39" t="s">
        <v>275</v>
      </c>
      <c r="C71" s="39" t="s">
        <v>250</v>
      </c>
      <c r="D71" s="102">
        <v>45071</v>
      </c>
      <c r="E71" s="39" t="s">
        <v>276</v>
      </c>
      <c r="F71" s="39" t="s">
        <v>38</v>
      </c>
      <c r="G71" s="105">
        <v>2811050</v>
      </c>
      <c r="H71" s="105">
        <v>2811050</v>
      </c>
      <c r="I71" s="103">
        <v>1</v>
      </c>
      <c r="J71" s="39" t="s">
        <v>277</v>
      </c>
      <c r="K71" s="104" t="s">
        <v>9</v>
      </c>
      <c r="L71" s="38" t="s">
        <v>31</v>
      </c>
      <c r="M71" s="39"/>
    </row>
    <row r="72" spans="1:13" s="24" customFormat="1" ht="80.099999999999994" customHeight="1" x14ac:dyDescent="0.15">
      <c r="A72" s="23" t="s">
        <v>22</v>
      </c>
      <c r="B72" s="39" t="s">
        <v>278</v>
      </c>
      <c r="C72" s="39" t="s">
        <v>250</v>
      </c>
      <c r="D72" s="102">
        <v>45075</v>
      </c>
      <c r="E72" s="39" t="s">
        <v>279</v>
      </c>
      <c r="F72" s="39" t="s">
        <v>38</v>
      </c>
      <c r="G72" s="105">
        <v>5020025</v>
      </c>
      <c r="H72" s="105">
        <v>5020025</v>
      </c>
      <c r="I72" s="103">
        <v>1</v>
      </c>
      <c r="J72" s="39" t="s">
        <v>280</v>
      </c>
      <c r="K72" s="104" t="s">
        <v>9</v>
      </c>
      <c r="L72" s="38" t="s">
        <v>31</v>
      </c>
      <c r="M72" s="39"/>
    </row>
    <row r="73" spans="1:13" s="24" customFormat="1" ht="80.099999999999994" customHeight="1" x14ac:dyDescent="0.15">
      <c r="A73" s="23" t="s">
        <v>22</v>
      </c>
      <c r="B73" s="39" t="s">
        <v>281</v>
      </c>
      <c r="C73" s="39" t="s">
        <v>250</v>
      </c>
      <c r="D73" s="102">
        <v>45076</v>
      </c>
      <c r="E73" s="39" t="s">
        <v>282</v>
      </c>
      <c r="F73" s="39" t="s">
        <v>38</v>
      </c>
      <c r="G73" s="105">
        <v>4000000</v>
      </c>
      <c r="H73" s="105">
        <v>4000000</v>
      </c>
      <c r="I73" s="103">
        <v>1</v>
      </c>
      <c r="J73" s="39" t="s">
        <v>283</v>
      </c>
      <c r="K73" s="104" t="s">
        <v>9</v>
      </c>
      <c r="L73" s="38" t="s">
        <v>31</v>
      </c>
      <c r="M73" s="39"/>
    </row>
    <row r="74" spans="1:13" s="24" customFormat="1" ht="80.099999999999994" customHeight="1" x14ac:dyDescent="0.15">
      <c r="A74" s="25" t="s">
        <v>22</v>
      </c>
      <c r="B74" s="106" t="s">
        <v>284</v>
      </c>
      <c r="C74" s="106" t="s">
        <v>250</v>
      </c>
      <c r="D74" s="107">
        <v>45078</v>
      </c>
      <c r="E74" s="106" t="s">
        <v>285</v>
      </c>
      <c r="F74" s="106" t="s">
        <v>38</v>
      </c>
      <c r="G74" s="108">
        <v>840600</v>
      </c>
      <c r="H74" s="108">
        <v>840600</v>
      </c>
      <c r="I74" s="109">
        <v>1</v>
      </c>
      <c r="J74" s="106" t="s">
        <v>286</v>
      </c>
      <c r="K74" s="110" t="s">
        <v>9</v>
      </c>
      <c r="L74" s="38" t="s">
        <v>31</v>
      </c>
      <c r="M74" s="106"/>
    </row>
    <row r="75" spans="1:13" s="24" customFormat="1" ht="80.099999999999994" customHeight="1" x14ac:dyDescent="0.15">
      <c r="A75" s="67" t="s">
        <v>7</v>
      </c>
      <c r="B75" s="68" t="s">
        <v>287</v>
      </c>
      <c r="C75" s="68" t="s">
        <v>288</v>
      </c>
      <c r="D75" s="69">
        <v>45019</v>
      </c>
      <c r="E75" s="68" t="s">
        <v>289</v>
      </c>
      <c r="F75" s="68" t="s">
        <v>59</v>
      </c>
      <c r="G75" s="70">
        <v>936000</v>
      </c>
      <c r="H75" s="70">
        <v>936000</v>
      </c>
      <c r="I75" s="71">
        <v>1</v>
      </c>
      <c r="J75" s="68" t="s">
        <v>290</v>
      </c>
      <c r="K75" s="38" t="s">
        <v>9</v>
      </c>
      <c r="L75" s="38"/>
      <c r="M75" s="60"/>
    </row>
    <row r="76" spans="1:13" s="24" customFormat="1" ht="80.099999999999994" customHeight="1" x14ac:dyDescent="0.15">
      <c r="A76" s="67" t="s">
        <v>7</v>
      </c>
      <c r="B76" s="68" t="s">
        <v>291</v>
      </c>
      <c r="C76" s="68" t="s">
        <v>292</v>
      </c>
      <c r="D76" s="69">
        <v>45019</v>
      </c>
      <c r="E76" s="68" t="s">
        <v>293</v>
      </c>
      <c r="F76" s="68" t="s">
        <v>38</v>
      </c>
      <c r="G76" s="70">
        <v>1128000</v>
      </c>
      <c r="H76" s="70">
        <v>1128000</v>
      </c>
      <c r="I76" s="71">
        <v>1</v>
      </c>
      <c r="J76" s="68" t="s">
        <v>290</v>
      </c>
      <c r="K76" s="38" t="s">
        <v>9</v>
      </c>
      <c r="L76" s="38"/>
      <c r="M76" s="60"/>
    </row>
    <row r="77" spans="1:13" s="24" customFormat="1" ht="80.099999999999994" customHeight="1" x14ac:dyDescent="0.15">
      <c r="A77" s="67" t="s">
        <v>7</v>
      </c>
      <c r="B77" s="68" t="s">
        <v>294</v>
      </c>
      <c r="C77" s="68" t="s">
        <v>295</v>
      </c>
      <c r="D77" s="69">
        <v>45019</v>
      </c>
      <c r="E77" s="68" t="s">
        <v>296</v>
      </c>
      <c r="F77" s="68" t="s">
        <v>38</v>
      </c>
      <c r="G77" s="70">
        <v>114612742</v>
      </c>
      <c r="H77" s="70">
        <v>114612742</v>
      </c>
      <c r="I77" s="71">
        <v>1</v>
      </c>
      <c r="J77" s="68" t="s">
        <v>290</v>
      </c>
      <c r="K77" s="38" t="s">
        <v>9</v>
      </c>
      <c r="L77" s="38"/>
      <c r="M77" s="60"/>
    </row>
    <row r="78" spans="1:13" s="24" customFormat="1" ht="80.099999999999994" customHeight="1" x14ac:dyDescent="0.15">
      <c r="A78" s="67" t="s">
        <v>7</v>
      </c>
      <c r="B78" s="68" t="s">
        <v>297</v>
      </c>
      <c r="C78" s="68" t="s">
        <v>298</v>
      </c>
      <c r="D78" s="69">
        <v>45019</v>
      </c>
      <c r="E78" s="68" t="s">
        <v>296</v>
      </c>
      <c r="F78" s="68" t="s">
        <v>38</v>
      </c>
      <c r="G78" s="70">
        <v>14309786</v>
      </c>
      <c r="H78" s="70">
        <v>14309786</v>
      </c>
      <c r="I78" s="71">
        <v>1</v>
      </c>
      <c r="J78" s="68" t="s">
        <v>290</v>
      </c>
      <c r="K78" s="38" t="s">
        <v>9</v>
      </c>
      <c r="L78" s="38"/>
      <c r="M78" s="60"/>
    </row>
    <row r="79" spans="1:13" s="24" customFormat="1" ht="80.099999999999994" customHeight="1" x14ac:dyDescent="0.15">
      <c r="A79" s="67" t="s">
        <v>7</v>
      </c>
      <c r="B79" s="68" t="s">
        <v>299</v>
      </c>
      <c r="C79" s="68" t="s">
        <v>300</v>
      </c>
      <c r="D79" s="69">
        <v>45019</v>
      </c>
      <c r="E79" s="68" t="s">
        <v>301</v>
      </c>
      <c r="F79" s="68" t="s">
        <v>38</v>
      </c>
      <c r="G79" s="70">
        <v>8479904</v>
      </c>
      <c r="H79" s="70">
        <v>8479904</v>
      </c>
      <c r="I79" s="71">
        <v>1</v>
      </c>
      <c r="J79" s="68" t="s">
        <v>290</v>
      </c>
      <c r="K79" s="38" t="s">
        <v>9</v>
      </c>
      <c r="L79" s="38"/>
      <c r="M79" s="60"/>
    </row>
    <row r="80" spans="1:13" s="24" customFormat="1" ht="80.099999999999994" customHeight="1" x14ac:dyDescent="0.15">
      <c r="A80" s="67" t="s">
        <v>7</v>
      </c>
      <c r="B80" s="68" t="s">
        <v>302</v>
      </c>
      <c r="C80" s="68" t="s">
        <v>303</v>
      </c>
      <c r="D80" s="69">
        <v>45019</v>
      </c>
      <c r="E80" s="68" t="s">
        <v>301</v>
      </c>
      <c r="F80" s="68" t="s">
        <v>38</v>
      </c>
      <c r="G80" s="70">
        <v>5371519</v>
      </c>
      <c r="H80" s="70">
        <v>5371519</v>
      </c>
      <c r="I80" s="71">
        <v>1</v>
      </c>
      <c r="J80" s="68" t="s">
        <v>290</v>
      </c>
      <c r="K80" s="38" t="s">
        <v>9</v>
      </c>
      <c r="L80" s="38"/>
      <c r="M80" s="60"/>
    </row>
    <row r="81" spans="1:13" s="24" customFormat="1" ht="79.5" customHeight="1" x14ac:dyDescent="0.15">
      <c r="A81" s="67" t="s">
        <v>7</v>
      </c>
      <c r="B81" s="68" t="s">
        <v>304</v>
      </c>
      <c r="C81" s="68" t="s">
        <v>305</v>
      </c>
      <c r="D81" s="69">
        <v>45019</v>
      </c>
      <c r="E81" s="68" t="s">
        <v>306</v>
      </c>
      <c r="F81" s="68" t="s">
        <v>38</v>
      </c>
      <c r="G81" s="70">
        <v>21637396</v>
      </c>
      <c r="H81" s="70">
        <v>21637396</v>
      </c>
      <c r="I81" s="71">
        <v>1</v>
      </c>
      <c r="J81" s="68" t="s">
        <v>290</v>
      </c>
      <c r="K81" s="38" t="s">
        <v>9</v>
      </c>
      <c r="L81" s="38"/>
      <c r="M81" s="60"/>
    </row>
    <row r="82" spans="1:13" s="72" customFormat="1" ht="60" customHeight="1" x14ac:dyDescent="0.15">
      <c r="A82" s="67" t="s">
        <v>7</v>
      </c>
      <c r="B82" s="68" t="s">
        <v>307</v>
      </c>
      <c r="C82" s="68" t="s">
        <v>308</v>
      </c>
      <c r="D82" s="69">
        <v>45019</v>
      </c>
      <c r="E82" s="68" t="s">
        <v>306</v>
      </c>
      <c r="F82" s="68" t="s">
        <v>38</v>
      </c>
      <c r="G82" s="70">
        <v>1302720</v>
      </c>
      <c r="H82" s="70">
        <v>1302720</v>
      </c>
      <c r="I82" s="71">
        <v>1</v>
      </c>
      <c r="J82" s="68" t="s">
        <v>290</v>
      </c>
      <c r="K82" s="38" t="s">
        <v>9</v>
      </c>
      <c r="L82" s="38"/>
      <c r="M82" s="60"/>
    </row>
    <row r="83" spans="1:13" s="72" customFormat="1" ht="60" customHeight="1" x14ac:dyDescent="0.15">
      <c r="A83" s="67" t="s">
        <v>7</v>
      </c>
      <c r="B83" s="68" t="s">
        <v>309</v>
      </c>
      <c r="C83" s="68" t="s">
        <v>310</v>
      </c>
      <c r="D83" s="69">
        <v>45019</v>
      </c>
      <c r="E83" s="68" t="s">
        <v>311</v>
      </c>
      <c r="F83" s="68" t="s">
        <v>38</v>
      </c>
      <c r="G83" s="70">
        <v>815120</v>
      </c>
      <c r="H83" s="70">
        <v>815120</v>
      </c>
      <c r="I83" s="71">
        <v>1</v>
      </c>
      <c r="J83" s="68" t="s">
        <v>290</v>
      </c>
      <c r="K83" s="38" t="s">
        <v>9</v>
      </c>
      <c r="L83" s="38"/>
      <c r="M83" s="60"/>
    </row>
    <row r="84" spans="1:13" s="72" customFormat="1" ht="60" customHeight="1" x14ac:dyDescent="0.15">
      <c r="A84" s="67" t="s">
        <v>7</v>
      </c>
      <c r="B84" s="68" t="s">
        <v>312</v>
      </c>
      <c r="C84" s="68" t="s">
        <v>313</v>
      </c>
      <c r="D84" s="69">
        <v>45019</v>
      </c>
      <c r="E84" s="68" t="s">
        <v>314</v>
      </c>
      <c r="F84" s="68" t="s">
        <v>38</v>
      </c>
      <c r="G84" s="70">
        <v>8731176</v>
      </c>
      <c r="H84" s="70">
        <v>8731176</v>
      </c>
      <c r="I84" s="71">
        <v>1</v>
      </c>
      <c r="J84" s="68" t="s">
        <v>290</v>
      </c>
      <c r="K84" s="38" t="s">
        <v>9</v>
      </c>
      <c r="L84" s="38"/>
      <c r="M84" s="60"/>
    </row>
    <row r="85" spans="1:13" s="72" customFormat="1" ht="60" customHeight="1" x14ac:dyDescent="0.15">
      <c r="A85" s="67" t="s">
        <v>7</v>
      </c>
      <c r="B85" s="68" t="s">
        <v>315</v>
      </c>
      <c r="C85" s="68" t="s">
        <v>316</v>
      </c>
      <c r="D85" s="69">
        <v>45019</v>
      </c>
      <c r="E85" s="68" t="s">
        <v>317</v>
      </c>
      <c r="F85" s="68" t="s">
        <v>38</v>
      </c>
      <c r="G85" s="70">
        <v>916536</v>
      </c>
      <c r="H85" s="70">
        <v>916536</v>
      </c>
      <c r="I85" s="71">
        <v>1</v>
      </c>
      <c r="J85" s="68" t="s">
        <v>290</v>
      </c>
      <c r="K85" s="38" t="s">
        <v>9</v>
      </c>
      <c r="L85" s="38"/>
      <c r="M85" s="60"/>
    </row>
    <row r="86" spans="1:13" s="72" customFormat="1" ht="93.75" customHeight="1" x14ac:dyDescent="0.15">
      <c r="A86" s="67" t="s">
        <v>7</v>
      </c>
      <c r="B86" s="35" t="s">
        <v>318</v>
      </c>
      <c r="C86" s="68" t="s">
        <v>319</v>
      </c>
      <c r="D86" s="69">
        <v>45019</v>
      </c>
      <c r="E86" s="35" t="s">
        <v>296</v>
      </c>
      <c r="F86" s="68" t="s">
        <v>38</v>
      </c>
      <c r="G86" s="44">
        <v>1873872</v>
      </c>
      <c r="H86" s="44">
        <v>1873872</v>
      </c>
      <c r="I86" s="45">
        <v>1</v>
      </c>
      <c r="J86" s="68" t="s">
        <v>290</v>
      </c>
      <c r="K86" s="38" t="s">
        <v>9</v>
      </c>
      <c r="L86" s="38"/>
      <c r="M86" s="60"/>
    </row>
    <row r="87" spans="1:13" s="24" customFormat="1" ht="80.099999999999994" customHeight="1" x14ac:dyDescent="0.15">
      <c r="A87" s="23" t="s">
        <v>21</v>
      </c>
      <c r="B87" s="60" t="s">
        <v>320</v>
      </c>
      <c r="C87" s="124" t="s">
        <v>321</v>
      </c>
      <c r="D87" s="102">
        <v>45017</v>
      </c>
      <c r="E87" s="60" t="s">
        <v>322</v>
      </c>
      <c r="F87" s="60" t="s">
        <v>38</v>
      </c>
      <c r="G87" s="37">
        <v>2049750</v>
      </c>
      <c r="H87" s="37">
        <v>2049750</v>
      </c>
      <c r="I87" s="103">
        <v>1</v>
      </c>
      <c r="J87" s="60" t="s">
        <v>323</v>
      </c>
      <c r="K87" s="38" t="s">
        <v>9</v>
      </c>
      <c r="L87" s="38"/>
      <c r="M87" s="60"/>
    </row>
    <row r="88" spans="1:13" s="24" customFormat="1" ht="80.099999999999994" customHeight="1" x14ac:dyDescent="0.15">
      <c r="A88" s="23" t="s">
        <v>21</v>
      </c>
      <c r="B88" s="60" t="s">
        <v>324</v>
      </c>
      <c r="C88" s="124" t="s">
        <v>321</v>
      </c>
      <c r="D88" s="102">
        <v>45017</v>
      </c>
      <c r="E88" s="39" t="s">
        <v>325</v>
      </c>
      <c r="F88" s="39" t="s">
        <v>38</v>
      </c>
      <c r="G88" s="105">
        <v>890796</v>
      </c>
      <c r="H88" s="105">
        <v>890796</v>
      </c>
      <c r="I88" s="103">
        <v>1</v>
      </c>
      <c r="J88" s="60" t="s">
        <v>323</v>
      </c>
      <c r="K88" s="38" t="s">
        <v>9</v>
      </c>
      <c r="L88" s="38"/>
      <c r="M88" s="39"/>
    </row>
    <row r="89" spans="1:13" s="24" customFormat="1" ht="80.099999999999994" customHeight="1" x14ac:dyDescent="0.15">
      <c r="A89" s="23" t="s">
        <v>21</v>
      </c>
      <c r="B89" s="39" t="s">
        <v>326</v>
      </c>
      <c r="C89" s="124" t="s">
        <v>321</v>
      </c>
      <c r="D89" s="102">
        <v>45017</v>
      </c>
      <c r="E89" s="39" t="s">
        <v>327</v>
      </c>
      <c r="F89" s="39" t="s">
        <v>38</v>
      </c>
      <c r="G89" s="105">
        <v>1008000</v>
      </c>
      <c r="H89" s="105">
        <v>1008000</v>
      </c>
      <c r="I89" s="103">
        <v>1</v>
      </c>
      <c r="J89" s="60" t="s">
        <v>323</v>
      </c>
      <c r="K89" s="38" t="s">
        <v>9</v>
      </c>
      <c r="L89" s="38"/>
      <c r="M89" s="39"/>
    </row>
    <row r="90" spans="1:13" s="24" customFormat="1" ht="80.099999999999994" customHeight="1" x14ac:dyDescent="0.15">
      <c r="A90" s="23" t="s">
        <v>21</v>
      </c>
      <c r="B90" s="39" t="s">
        <v>328</v>
      </c>
      <c r="C90" s="124" t="s">
        <v>321</v>
      </c>
      <c r="D90" s="102">
        <v>45017</v>
      </c>
      <c r="E90" s="39" t="s">
        <v>329</v>
      </c>
      <c r="F90" s="39" t="s">
        <v>38</v>
      </c>
      <c r="G90" s="105">
        <v>1788000</v>
      </c>
      <c r="H90" s="105">
        <v>1788000</v>
      </c>
      <c r="I90" s="103">
        <v>1</v>
      </c>
      <c r="J90" s="60" t="s">
        <v>323</v>
      </c>
      <c r="K90" s="38" t="s">
        <v>9</v>
      </c>
      <c r="L90" s="38"/>
      <c r="M90" s="39"/>
    </row>
    <row r="91" spans="1:13" s="24" customFormat="1" ht="80.099999999999994" customHeight="1" x14ac:dyDescent="0.15">
      <c r="A91" s="23" t="s">
        <v>21</v>
      </c>
      <c r="B91" s="39" t="s">
        <v>330</v>
      </c>
      <c r="C91" s="124" t="s">
        <v>321</v>
      </c>
      <c r="D91" s="102">
        <v>45017</v>
      </c>
      <c r="E91" s="39" t="s">
        <v>331</v>
      </c>
      <c r="F91" s="39" t="s">
        <v>38</v>
      </c>
      <c r="G91" s="105">
        <v>1116000</v>
      </c>
      <c r="H91" s="105">
        <v>1116000</v>
      </c>
      <c r="I91" s="103">
        <v>1</v>
      </c>
      <c r="J91" s="60" t="s">
        <v>323</v>
      </c>
      <c r="K91" s="38" t="s">
        <v>9</v>
      </c>
      <c r="L91" s="38"/>
      <c r="M91" s="39"/>
    </row>
    <row r="92" spans="1:13" s="73" customFormat="1" ht="125.25" customHeight="1" x14ac:dyDescent="0.15">
      <c r="A92" s="23" t="s">
        <v>6</v>
      </c>
      <c r="B92" s="117" t="s">
        <v>332</v>
      </c>
      <c r="C92" s="118" t="s">
        <v>333</v>
      </c>
      <c r="D92" s="102">
        <v>45017</v>
      </c>
      <c r="E92" s="117" t="s">
        <v>334</v>
      </c>
      <c r="F92" s="117" t="s">
        <v>38</v>
      </c>
      <c r="G92" s="37">
        <v>236354448</v>
      </c>
      <c r="H92" s="37">
        <v>236354448</v>
      </c>
      <c r="I92" s="103">
        <v>1</v>
      </c>
      <c r="J92" s="117" t="s">
        <v>335</v>
      </c>
      <c r="K92" s="38" t="s">
        <v>9</v>
      </c>
      <c r="L92" s="38" t="s">
        <v>31</v>
      </c>
      <c r="M92" s="117"/>
    </row>
    <row r="93" spans="1:13" s="73" customFormat="1" ht="125.25" customHeight="1" x14ac:dyDescent="0.15">
      <c r="A93" s="23" t="s">
        <v>6</v>
      </c>
      <c r="B93" s="118" t="s">
        <v>336</v>
      </c>
      <c r="C93" s="118" t="s">
        <v>333</v>
      </c>
      <c r="D93" s="102">
        <v>45017</v>
      </c>
      <c r="E93" s="118" t="s">
        <v>337</v>
      </c>
      <c r="F93" s="118" t="s">
        <v>38</v>
      </c>
      <c r="G93" s="105">
        <v>5555880</v>
      </c>
      <c r="H93" s="105">
        <v>5555880</v>
      </c>
      <c r="I93" s="103">
        <v>1</v>
      </c>
      <c r="J93" s="118" t="s">
        <v>338</v>
      </c>
      <c r="K93" s="104" t="s">
        <v>11</v>
      </c>
      <c r="L93" s="38" t="s">
        <v>31</v>
      </c>
      <c r="M93" s="118"/>
    </row>
    <row r="94" spans="1:13" s="24" customFormat="1" ht="125.25" customHeight="1" x14ac:dyDescent="0.15">
      <c r="A94" s="23" t="s">
        <v>6</v>
      </c>
      <c r="B94" s="101" t="s">
        <v>339</v>
      </c>
      <c r="C94" s="74" t="s">
        <v>333</v>
      </c>
      <c r="D94" s="75">
        <v>45061</v>
      </c>
      <c r="E94" s="76" t="s">
        <v>340</v>
      </c>
      <c r="F94" s="117" t="s">
        <v>38</v>
      </c>
      <c r="G94" s="44">
        <v>1305600</v>
      </c>
      <c r="H94" s="44">
        <v>1305600</v>
      </c>
      <c r="I94" s="103">
        <v>1</v>
      </c>
      <c r="J94" s="76" t="s">
        <v>341</v>
      </c>
      <c r="K94" s="104" t="s">
        <v>0</v>
      </c>
      <c r="L94" s="38" t="s">
        <v>31</v>
      </c>
      <c r="M94" s="39"/>
    </row>
    <row r="95" spans="1:13" s="24" customFormat="1" ht="125.25" customHeight="1" x14ac:dyDescent="0.15">
      <c r="A95" s="23" t="s">
        <v>6</v>
      </c>
      <c r="B95" s="117" t="s">
        <v>342</v>
      </c>
      <c r="C95" s="117" t="s">
        <v>333</v>
      </c>
      <c r="D95" s="102">
        <v>45156</v>
      </c>
      <c r="E95" s="117" t="s">
        <v>343</v>
      </c>
      <c r="F95" s="117" t="s">
        <v>38</v>
      </c>
      <c r="G95" s="37">
        <v>1841000</v>
      </c>
      <c r="H95" s="37">
        <v>1841000</v>
      </c>
      <c r="I95" s="103">
        <v>1</v>
      </c>
      <c r="J95" s="117" t="s">
        <v>344</v>
      </c>
      <c r="K95" s="104" t="s">
        <v>0</v>
      </c>
      <c r="L95" s="38" t="s">
        <v>31</v>
      </c>
      <c r="M95" s="39"/>
    </row>
    <row r="96" spans="1:13" s="24" customFormat="1" ht="80.099999999999994" customHeight="1" x14ac:dyDescent="0.15">
      <c r="A96" s="23" t="s">
        <v>345</v>
      </c>
      <c r="B96" s="39" t="s">
        <v>346</v>
      </c>
      <c r="C96" s="60" t="s">
        <v>347</v>
      </c>
      <c r="D96" s="102">
        <v>45019</v>
      </c>
      <c r="E96" s="39" t="s">
        <v>348</v>
      </c>
      <c r="F96" s="39" t="s">
        <v>38</v>
      </c>
      <c r="G96" s="105">
        <v>1450800</v>
      </c>
      <c r="H96" s="105">
        <v>1450800</v>
      </c>
      <c r="I96" s="103">
        <v>1</v>
      </c>
      <c r="J96" s="39" t="s">
        <v>349</v>
      </c>
      <c r="K96" s="38" t="s">
        <v>9</v>
      </c>
      <c r="L96" s="38"/>
      <c r="M96" s="60"/>
    </row>
    <row r="97" spans="1:13" s="24" customFormat="1" ht="80.099999999999994" customHeight="1" x14ac:dyDescent="0.15">
      <c r="A97" s="23" t="s">
        <v>345</v>
      </c>
      <c r="B97" s="39" t="s">
        <v>350</v>
      </c>
      <c r="C97" s="60" t="s">
        <v>347</v>
      </c>
      <c r="D97" s="102">
        <v>45019</v>
      </c>
      <c r="E97" s="39" t="s">
        <v>351</v>
      </c>
      <c r="F97" s="39" t="s">
        <v>38</v>
      </c>
      <c r="G97" s="105">
        <v>969600</v>
      </c>
      <c r="H97" s="105">
        <v>969600</v>
      </c>
      <c r="I97" s="103">
        <v>1</v>
      </c>
      <c r="J97" s="39" t="s">
        <v>349</v>
      </c>
      <c r="K97" s="38" t="s">
        <v>9</v>
      </c>
      <c r="L97" s="38"/>
      <c r="M97" s="39"/>
    </row>
    <row r="98" spans="1:13" s="24" customFormat="1" ht="80.099999999999994" customHeight="1" x14ac:dyDescent="0.15">
      <c r="A98" s="23" t="s">
        <v>345</v>
      </c>
      <c r="B98" s="39" t="s">
        <v>352</v>
      </c>
      <c r="C98" s="60" t="s">
        <v>347</v>
      </c>
      <c r="D98" s="102">
        <v>45019</v>
      </c>
      <c r="E98" s="39" t="s">
        <v>353</v>
      </c>
      <c r="F98" s="39" t="s">
        <v>38</v>
      </c>
      <c r="G98" s="105">
        <v>12216540</v>
      </c>
      <c r="H98" s="105">
        <v>12216540</v>
      </c>
      <c r="I98" s="103">
        <v>1</v>
      </c>
      <c r="J98" s="39" t="s">
        <v>349</v>
      </c>
      <c r="K98" s="38" t="s">
        <v>9</v>
      </c>
      <c r="L98" s="38"/>
      <c r="M98" s="39"/>
    </row>
    <row r="99" spans="1:13" s="24" customFormat="1" ht="80.099999999999994" customHeight="1" x14ac:dyDescent="0.15">
      <c r="A99" s="23" t="s">
        <v>345</v>
      </c>
      <c r="B99" s="39" t="s">
        <v>354</v>
      </c>
      <c r="C99" s="60" t="s">
        <v>347</v>
      </c>
      <c r="D99" s="102">
        <v>45019</v>
      </c>
      <c r="E99" s="39" t="s">
        <v>355</v>
      </c>
      <c r="F99" s="39" t="s">
        <v>38</v>
      </c>
      <c r="G99" s="105">
        <v>1748230</v>
      </c>
      <c r="H99" s="105">
        <v>1748230</v>
      </c>
      <c r="I99" s="103">
        <v>1</v>
      </c>
      <c r="J99" s="39" t="s">
        <v>356</v>
      </c>
      <c r="K99" s="38" t="s">
        <v>9</v>
      </c>
      <c r="L99" s="38"/>
      <c r="M99" s="39"/>
    </row>
    <row r="100" spans="1:13" s="24" customFormat="1" ht="80.099999999999994" customHeight="1" x14ac:dyDescent="0.15">
      <c r="A100" s="23" t="s">
        <v>345</v>
      </c>
      <c r="B100" s="61" t="s">
        <v>357</v>
      </c>
      <c r="C100" s="60" t="s">
        <v>347</v>
      </c>
      <c r="D100" s="102">
        <v>45019</v>
      </c>
      <c r="E100" s="61" t="s">
        <v>358</v>
      </c>
      <c r="F100" s="39" t="s">
        <v>38</v>
      </c>
      <c r="G100" s="111">
        <v>1100000</v>
      </c>
      <c r="H100" s="111">
        <v>1100000</v>
      </c>
      <c r="I100" s="103">
        <v>1</v>
      </c>
      <c r="J100" s="39" t="s">
        <v>349</v>
      </c>
      <c r="K100" s="38" t="s">
        <v>9</v>
      </c>
      <c r="L100" s="38"/>
      <c r="M100" s="39"/>
    </row>
    <row r="101" spans="1:13" s="24" customFormat="1" ht="80.099999999999994" customHeight="1" x14ac:dyDescent="0.15">
      <c r="A101" s="23" t="s">
        <v>20</v>
      </c>
      <c r="B101" s="60" t="s">
        <v>359</v>
      </c>
      <c r="C101" s="60" t="s">
        <v>347</v>
      </c>
      <c r="D101" s="102">
        <v>45019</v>
      </c>
      <c r="E101" s="60" t="s">
        <v>360</v>
      </c>
      <c r="F101" s="60" t="s">
        <v>59</v>
      </c>
      <c r="G101" s="37">
        <v>2304000</v>
      </c>
      <c r="H101" s="37">
        <v>2304000</v>
      </c>
      <c r="I101" s="103">
        <v>1</v>
      </c>
      <c r="J101" s="60" t="s">
        <v>361</v>
      </c>
      <c r="K101" s="38" t="s">
        <v>9</v>
      </c>
      <c r="L101" s="38"/>
      <c r="M101" s="39"/>
    </row>
    <row r="102" spans="1:13" s="24" customFormat="1" ht="80.099999999999994" customHeight="1" x14ac:dyDescent="0.15">
      <c r="A102" s="23" t="s">
        <v>20</v>
      </c>
      <c r="B102" s="39" t="s">
        <v>362</v>
      </c>
      <c r="C102" s="60" t="s">
        <v>347</v>
      </c>
      <c r="D102" s="102">
        <v>45019</v>
      </c>
      <c r="E102" s="39" t="s">
        <v>363</v>
      </c>
      <c r="F102" s="39" t="s">
        <v>38</v>
      </c>
      <c r="G102" s="105">
        <v>845400</v>
      </c>
      <c r="H102" s="105">
        <v>845400</v>
      </c>
      <c r="I102" s="103">
        <v>1</v>
      </c>
      <c r="J102" s="39" t="s">
        <v>364</v>
      </c>
      <c r="K102" s="38" t="s">
        <v>9</v>
      </c>
      <c r="L102" s="110"/>
      <c r="M102" s="106"/>
    </row>
    <row r="103" spans="1:13" s="64" customFormat="1" ht="80.099999999999994" customHeight="1" x14ac:dyDescent="0.15">
      <c r="A103" s="28" t="s">
        <v>4</v>
      </c>
      <c r="B103" s="125" t="s">
        <v>365</v>
      </c>
      <c r="C103" s="125" t="s">
        <v>366</v>
      </c>
      <c r="D103" s="126">
        <v>45019</v>
      </c>
      <c r="E103" s="125" t="s">
        <v>367</v>
      </c>
      <c r="F103" s="35" t="s">
        <v>38</v>
      </c>
      <c r="G103" s="127">
        <v>4284000</v>
      </c>
      <c r="H103" s="127">
        <v>4284000</v>
      </c>
      <c r="I103" s="45">
        <v>1</v>
      </c>
      <c r="J103" s="125" t="s">
        <v>368</v>
      </c>
      <c r="K103" s="46" t="s">
        <v>9</v>
      </c>
      <c r="L103" s="46"/>
      <c r="M103" s="35"/>
    </row>
    <row r="104" spans="1:13" s="64" customFormat="1" ht="91.5" customHeight="1" x14ac:dyDescent="0.15">
      <c r="A104" s="28" t="s">
        <v>4</v>
      </c>
      <c r="B104" s="125" t="s">
        <v>369</v>
      </c>
      <c r="C104" s="125" t="s">
        <v>366</v>
      </c>
      <c r="D104" s="126">
        <v>45019</v>
      </c>
      <c r="E104" s="125" t="s">
        <v>370</v>
      </c>
      <c r="F104" s="35" t="s">
        <v>38</v>
      </c>
      <c r="G104" s="127">
        <v>3398000</v>
      </c>
      <c r="H104" s="127">
        <v>3398000</v>
      </c>
      <c r="I104" s="45">
        <v>1</v>
      </c>
      <c r="J104" s="125" t="s">
        <v>371</v>
      </c>
      <c r="K104" s="48" t="s">
        <v>9</v>
      </c>
      <c r="L104" s="46"/>
      <c r="M104" s="40"/>
    </row>
    <row r="105" spans="1:13" s="64" customFormat="1" ht="99.75" customHeight="1" x14ac:dyDescent="0.15">
      <c r="A105" s="28" t="s">
        <v>4</v>
      </c>
      <c r="B105" s="125" t="s">
        <v>372</v>
      </c>
      <c r="C105" s="125" t="s">
        <v>366</v>
      </c>
      <c r="D105" s="126">
        <v>45166</v>
      </c>
      <c r="E105" s="125" t="s">
        <v>373</v>
      </c>
      <c r="F105" s="35" t="s">
        <v>38</v>
      </c>
      <c r="G105" s="127">
        <v>4288680</v>
      </c>
      <c r="H105" s="127">
        <v>4288680</v>
      </c>
      <c r="I105" s="45">
        <v>1</v>
      </c>
      <c r="J105" s="125" t="s">
        <v>374</v>
      </c>
      <c r="K105" s="48" t="s">
        <v>11</v>
      </c>
      <c r="L105" s="46"/>
      <c r="M105" s="40"/>
    </row>
    <row r="106" spans="1:13" s="24" customFormat="1" ht="80.099999999999994" customHeight="1" x14ac:dyDescent="0.15">
      <c r="A106" s="23" t="s">
        <v>18</v>
      </c>
      <c r="B106" s="60" t="s">
        <v>375</v>
      </c>
      <c r="C106" s="60" t="s">
        <v>376</v>
      </c>
      <c r="D106" s="102">
        <v>45019</v>
      </c>
      <c r="E106" s="60" t="s">
        <v>377</v>
      </c>
      <c r="F106" s="60" t="s">
        <v>59</v>
      </c>
      <c r="G106" s="37">
        <v>93866960</v>
      </c>
      <c r="H106" s="37">
        <v>93866960</v>
      </c>
      <c r="I106" s="103">
        <v>1</v>
      </c>
      <c r="J106" s="60" t="s">
        <v>378</v>
      </c>
      <c r="K106" s="38" t="s">
        <v>9</v>
      </c>
      <c r="L106" s="38" t="s">
        <v>31</v>
      </c>
      <c r="M106" s="60"/>
    </row>
    <row r="107" spans="1:13" s="24" customFormat="1" ht="80.099999999999994" customHeight="1" x14ac:dyDescent="0.15">
      <c r="A107" s="23" t="s">
        <v>18</v>
      </c>
      <c r="B107" s="39" t="s">
        <v>379</v>
      </c>
      <c r="C107" s="60" t="s">
        <v>376</v>
      </c>
      <c r="D107" s="102">
        <v>45019</v>
      </c>
      <c r="E107" s="39" t="s">
        <v>380</v>
      </c>
      <c r="F107" s="39" t="s">
        <v>59</v>
      </c>
      <c r="G107" s="105">
        <v>58451000</v>
      </c>
      <c r="H107" s="105">
        <v>58451000</v>
      </c>
      <c r="I107" s="103">
        <v>1</v>
      </c>
      <c r="J107" s="39" t="s">
        <v>378</v>
      </c>
      <c r="K107" s="104" t="s">
        <v>9</v>
      </c>
      <c r="L107" s="38" t="s">
        <v>31</v>
      </c>
      <c r="M107" s="39"/>
    </row>
    <row r="108" spans="1:13" s="24" customFormat="1" ht="80.099999999999994" customHeight="1" x14ac:dyDescent="0.15">
      <c r="A108" s="23" t="s">
        <v>18</v>
      </c>
      <c r="B108" s="39" t="s">
        <v>381</v>
      </c>
      <c r="C108" s="60" t="s">
        <v>376</v>
      </c>
      <c r="D108" s="102">
        <v>45019</v>
      </c>
      <c r="E108" s="39" t="s">
        <v>382</v>
      </c>
      <c r="F108" s="39" t="s">
        <v>59</v>
      </c>
      <c r="G108" s="105">
        <v>1841360</v>
      </c>
      <c r="H108" s="105">
        <v>1841360</v>
      </c>
      <c r="I108" s="103">
        <v>1</v>
      </c>
      <c r="J108" s="39" t="s">
        <v>383</v>
      </c>
      <c r="K108" s="104" t="s">
        <v>0</v>
      </c>
      <c r="L108" s="38" t="s">
        <v>31</v>
      </c>
      <c r="M108" s="39"/>
    </row>
    <row r="109" spans="1:13" s="24" customFormat="1" ht="80.099999999999994" customHeight="1" x14ac:dyDescent="0.15">
      <c r="A109" s="23" t="s">
        <v>18</v>
      </c>
      <c r="B109" s="39" t="s">
        <v>384</v>
      </c>
      <c r="C109" s="60" t="s">
        <v>376</v>
      </c>
      <c r="D109" s="102">
        <v>45019</v>
      </c>
      <c r="E109" s="39" t="s">
        <v>385</v>
      </c>
      <c r="F109" s="39" t="s">
        <v>59</v>
      </c>
      <c r="G109" s="105">
        <v>2669670</v>
      </c>
      <c r="H109" s="105">
        <v>2669670</v>
      </c>
      <c r="I109" s="103">
        <v>1</v>
      </c>
      <c r="J109" s="39" t="s">
        <v>386</v>
      </c>
      <c r="K109" s="104" t="s">
        <v>0</v>
      </c>
      <c r="L109" s="38" t="s">
        <v>31</v>
      </c>
      <c r="M109" s="39"/>
    </row>
    <row r="110" spans="1:13" s="24" customFormat="1" ht="80.099999999999994" customHeight="1" x14ac:dyDescent="0.15">
      <c r="A110" s="23" t="s">
        <v>18</v>
      </c>
      <c r="B110" s="39" t="s">
        <v>387</v>
      </c>
      <c r="C110" s="60" t="s">
        <v>376</v>
      </c>
      <c r="D110" s="102">
        <v>45019</v>
      </c>
      <c r="E110" s="39" t="s">
        <v>388</v>
      </c>
      <c r="F110" s="39" t="s">
        <v>59</v>
      </c>
      <c r="G110" s="105">
        <v>3360000</v>
      </c>
      <c r="H110" s="105">
        <v>3360000</v>
      </c>
      <c r="I110" s="103">
        <v>1</v>
      </c>
      <c r="J110" s="39" t="s">
        <v>389</v>
      </c>
      <c r="K110" s="104" t="s">
        <v>9</v>
      </c>
      <c r="L110" s="38" t="s">
        <v>31</v>
      </c>
      <c r="M110" s="39"/>
    </row>
    <row r="111" spans="1:13" s="24" customFormat="1" ht="80.099999999999994" customHeight="1" x14ac:dyDescent="0.15">
      <c r="A111" s="23" t="s">
        <v>18</v>
      </c>
      <c r="B111" s="39" t="s">
        <v>390</v>
      </c>
      <c r="C111" s="60" t="s">
        <v>376</v>
      </c>
      <c r="D111" s="102">
        <v>45019</v>
      </c>
      <c r="E111" s="39" t="s">
        <v>388</v>
      </c>
      <c r="F111" s="39" t="s">
        <v>59</v>
      </c>
      <c r="G111" s="105">
        <v>1068000</v>
      </c>
      <c r="H111" s="105">
        <v>1068000</v>
      </c>
      <c r="I111" s="103">
        <v>1</v>
      </c>
      <c r="J111" s="39" t="s">
        <v>389</v>
      </c>
      <c r="K111" s="104" t="s">
        <v>9</v>
      </c>
      <c r="L111" s="38" t="s">
        <v>31</v>
      </c>
      <c r="M111" s="39"/>
    </row>
    <row r="112" spans="1:13" s="24" customFormat="1" ht="80.099999999999994" customHeight="1" x14ac:dyDescent="0.15">
      <c r="A112" s="23" t="s">
        <v>18</v>
      </c>
      <c r="B112" s="39" t="s">
        <v>390</v>
      </c>
      <c r="C112" s="60" t="s">
        <v>376</v>
      </c>
      <c r="D112" s="102">
        <v>45019</v>
      </c>
      <c r="E112" s="39" t="s">
        <v>388</v>
      </c>
      <c r="F112" s="39" t="s">
        <v>59</v>
      </c>
      <c r="G112" s="105">
        <v>1152000</v>
      </c>
      <c r="H112" s="105">
        <v>1152000</v>
      </c>
      <c r="I112" s="103">
        <v>1</v>
      </c>
      <c r="J112" s="39" t="s">
        <v>389</v>
      </c>
      <c r="K112" s="104" t="s">
        <v>9</v>
      </c>
      <c r="L112" s="38" t="s">
        <v>31</v>
      </c>
      <c r="M112" s="39"/>
    </row>
    <row r="113" spans="1:13" s="24" customFormat="1" ht="80.099999999999994" customHeight="1" x14ac:dyDescent="0.15">
      <c r="A113" s="23" t="s">
        <v>18</v>
      </c>
      <c r="B113" s="106" t="s">
        <v>390</v>
      </c>
      <c r="C113" s="60" t="s">
        <v>376</v>
      </c>
      <c r="D113" s="107">
        <v>45019</v>
      </c>
      <c r="E113" s="39" t="s">
        <v>388</v>
      </c>
      <c r="F113" s="106" t="s">
        <v>59</v>
      </c>
      <c r="G113" s="108">
        <v>2016000</v>
      </c>
      <c r="H113" s="108">
        <v>2016000</v>
      </c>
      <c r="I113" s="109">
        <v>1</v>
      </c>
      <c r="J113" s="106" t="s">
        <v>389</v>
      </c>
      <c r="K113" s="110" t="s">
        <v>9</v>
      </c>
      <c r="L113" s="38" t="s">
        <v>31</v>
      </c>
      <c r="M113" s="106"/>
    </row>
    <row r="114" spans="1:13" s="24" customFormat="1" ht="80.099999999999994" customHeight="1" x14ac:dyDescent="0.15">
      <c r="A114" s="23" t="s">
        <v>18</v>
      </c>
      <c r="B114" s="106" t="s">
        <v>390</v>
      </c>
      <c r="C114" s="60" t="s">
        <v>376</v>
      </c>
      <c r="D114" s="107">
        <v>45019</v>
      </c>
      <c r="E114" s="39" t="s">
        <v>388</v>
      </c>
      <c r="F114" s="106" t="s">
        <v>59</v>
      </c>
      <c r="G114" s="108">
        <v>2160000</v>
      </c>
      <c r="H114" s="108">
        <v>2160000</v>
      </c>
      <c r="I114" s="109">
        <v>1</v>
      </c>
      <c r="J114" s="106" t="s">
        <v>389</v>
      </c>
      <c r="K114" s="110" t="s">
        <v>9</v>
      </c>
      <c r="L114" s="38" t="s">
        <v>31</v>
      </c>
      <c r="M114" s="106"/>
    </row>
    <row r="115" spans="1:13" s="24" customFormat="1" ht="80.099999999999994" customHeight="1" x14ac:dyDescent="0.15">
      <c r="A115" s="23" t="s">
        <v>18</v>
      </c>
      <c r="B115" s="106" t="s">
        <v>391</v>
      </c>
      <c r="C115" s="60" t="s">
        <v>376</v>
      </c>
      <c r="D115" s="107">
        <v>45019</v>
      </c>
      <c r="E115" s="39" t="s">
        <v>388</v>
      </c>
      <c r="F115" s="106" t="s">
        <v>59</v>
      </c>
      <c r="G115" s="108">
        <v>2882000</v>
      </c>
      <c r="H115" s="108">
        <v>2882000</v>
      </c>
      <c r="I115" s="109">
        <v>1</v>
      </c>
      <c r="J115" s="106" t="s">
        <v>392</v>
      </c>
      <c r="K115" s="110" t="s">
        <v>9</v>
      </c>
      <c r="L115" s="38" t="s">
        <v>31</v>
      </c>
      <c r="M115" s="106"/>
    </row>
    <row r="116" spans="1:13" s="24" customFormat="1" ht="80.099999999999994" customHeight="1" x14ac:dyDescent="0.15">
      <c r="A116" s="23" t="s">
        <v>18</v>
      </c>
      <c r="B116" s="106" t="s">
        <v>391</v>
      </c>
      <c r="C116" s="60" t="s">
        <v>376</v>
      </c>
      <c r="D116" s="107">
        <v>45019</v>
      </c>
      <c r="E116" s="39" t="s">
        <v>388</v>
      </c>
      <c r="F116" s="106" t="s">
        <v>59</v>
      </c>
      <c r="G116" s="108">
        <v>947000</v>
      </c>
      <c r="H116" s="108">
        <v>947000</v>
      </c>
      <c r="I116" s="109">
        <v>1</v>
      </c>
      <c r="J116" s="106" t="s">
        <v>392</v>
      </c>
      <c r="K116" s="110" t="s">
        <v>9</v>
      </c>
      <c r="L116" s="38" t="s">
        <v>31</v>
      </c>
      <c r="M116" s="106"/>
    </row>
    <row r="117" spans="1:13" s="24" customFormat="1" ht="80.099999999999994" customHeight="1" x14ac:dyDescent="0.15">
      <c r="A117" s="23" t="s">
        <v>18</v>
      </c>
      <c r="B117" s="106" t="s">
        <v>391</v>
      </c>
      <c r="C117" s="60" t="s">
        <v>376</v>
      </c>
      <c r="D117" s="107">
        <v>45019</v>
      </c>
      <c r="E117" s="39" t="s">
        <v>388</v>
      </c>
      <c r="F117" s="106" t="s">
        <v>59</v>
      </c>
      <c r="G117" s="108">
        <v>992400</v>
      </c>
      <c r="H117" s="108">
        <v>992400</v>
      </c>
      <c r="I117" s="109">
        <v>1</v>
      </c>
      <c r="J117" s="106" t="s">
        <v>392</v>
      </c>
      <c r="K117" s="110" t="s">
        <v>9</v>
      </c>
      <c r="L117" s="38" t="s">
        <v>31</v>
      </c>
      <c r="M117" s="106"/>
    </row>
    <row r="118" spans="1:13" s="24" customFormat="1" ht="80.099999999999994" customHeight="1" x14ac:dyDescent="0.15">
      <c r="A118" s="23" t="s">
        <v>18</v>
      </c>
      <c r="B118" s="106" t="s">
        <v>391</v>
      </c>
      <c r="C118" s="60" t="s">
        <v>376</v>
      </c>
      <c r="D118" s="107">
        <v>45019</v>
      </c>
      <c r="E118" s="39" t="s">
        <v>388</v>
      </c>
      <c r="F118" s="106" t="s">
        <v>59</v>
      </c>
      <c r="G118" s="108">
        <v>875000</v>
      </c>
      <c r="H118" s="108">
        <v>875000</v>
      </c>
      <c r="I118" s="109">
        <v>1</v>
      </c>
      <c r="J118" s="106" t="s">
        <v>392</v>
      </c>
      <c r="K118" s="110" t="s">
        <v>9</v>
      </c>
      <c r="L118" s="38" t="s">
        <v>31</v>
      </c>
      <c r="M118" s="106"/>
    </row>
    <row r="119" spans="1:13" s="24" customFormat="1" ht="80.099999999999994" customHeight="1" x14ac:dyDescent="0.15">
      <c r="A119" s="23" t="s">
        <v>18</v>
      </c>
      <c r="B119" s="106" t="s">
        <v>391</v>
      </c>
      <c r="C119" s="60" t="s">
        <v>376</v>
      </c>
      <c r="D119" s="107">
        <v>45019</v>
      </c>
      <c r="E119" s="39" t="s">
        <v>388</v>
      </c>
      <c r="F119" s="106" t="s">
        <v>59</v>
      </c>
      <c r="G119" s="108">
        <v>904100</v>
      </c>
      <c r="H119" s="108">
        <v>904100</v>
      </c>
      <c r="I119" s="109">
        <v>1</v>
      </c>
      <c r="J119" s="106" t="s">
        <v>392</v>
      </c>
      <c r="K119" s="110" t="s">
        <v>9</v>
      </c>
      <c r="L119" s="38" t="s">
        <v>31</v>
      </c>
      <c r="M119" s="106"/>
    </row>
    <row r="120" spans="1:13" s="24" customFormat="1" ht="80.099999999999994" customHeight="1" x14ac:dyDescent="0.15">
      <c r="A120" s="23" t="s">
        <v>18</v>
      </c>
      <c r="B120" s="106" t="s">
        <v>391</v>
      </c>
      <c r="C120" s="60" t="s">
        <v>376</v>
      </c>
      <c r="D120" s="107">
        <v>45019</v>
      </c>
      <c r="E120" s="39" t="s">
        <v>388</v>
      </c>
      <c r="F120" s="106" t="s">
        <v>59</v>
      </c>
      <c r="G120" s="108">
        <v>1036800</v>
      </c>
      <c r="H120" s="108">
        <v>1036800</v>
      </c>
      <c r="I120" s="109">
        <v>1</v>
      </c>
      <c r="J120" s="106" t="s">
        <v>392</v>
      </c>
      <c r="K120" s="110" t="s">
        <v>9</v>
      </c>
      <c r="L120" s="38" t="s">
        <v>31</v>
      </c>
      <c r="M120" s="106"/>
    </row>
    <row r="121" spans="1:13" s="24" customFormat="1" ht="80.099999999999994" customHeight="1" x14ac:dyDescent="0.15">
      <c r="A121" s="23" t="s">
        <v>18</v>
      </c>
      <c r="B121" s="106" t="s">
        <v>393</v>
      </c>
      <c r="C121" s="60" t="s">
        <v>376</v>
      </c>
      <c r="D121" s="107">
        <v>45107</v>
      </c>
      <c r="E121" s="106" t="s">
        <v>394</v>
      </c>
      <c r="F121" s="106" t="s">
        <v>59</v>
      </c>
      <c r="G121" s="108">
        <v>1691769</v>
      </c>
      <c r="H121" s="108">
        <v>1691769</v>
      </c>
      <c r="I121" s="109">
        <v>1</v>
      </c>
      <c r="J121" s="106" t="s">
        <v>378</v>
      </c>
      <c r="K121" s="110" t="s">
        <v>9</v>
      </c>
      <c r="L121" s="110" t="s">
        <v>31</v>
      </c>
      <c r="M121" s="106"/>
    </row>
    <row r="122" spans="1:13" s="24" customFormat="1" ht="80.099999999999994" customHeight="1" x14ac:dyDescent="0.15">
      <c r="A122" s="23" t="s">
        <v>17</v>
      </c>
      <c r="B122" s="60" t="s">
        <v>395</v>
      </c>
      <c r="C122" s="128" t="s">
        <v>396</v>
      </c>
      <c r="D122" s="102">
        <v>45017</v>
      </c>
      <c r="E122" s="60" t="s">
        <v>397</v>
      </c>
      <c r="F122" s="129" t="s">
        <v>38</v>
      </c>
      <c r="G122" s="37">
        <v>15840000</v>
      </c>
      <c r="H122" s="37">
        <v>15840000</v>
      </c>
      <c r="I122" s="103">
        <v>1</v>
      </c>
      <c r="J122" s="60" t="s">
        <v>398</v>
      </c>
      <c r="K122" s="38" t="s">
        <v>9</v>
      </c>
      <c r="L122" s="38"/>
      <c r="M122" s="60"/>
    </row>
    <row r="123" spans="1:13" s="24" customFormat="1" ht="80.099999999999994" customHeight="1" x14ac:dyDescent="0.15">
      <c r="A123" s="23" t="s">
        <v>17</v>
      </c>
      <c r="B123" s="39" t="s">
        <v>399</v>
      </c>
      <c r="C123" s="128" t="s">
        <v>396</v>
      </c>
      <c r="D123" s="102">
        <v>45017</v>
      </c>
      <c r="E123" s="60" t="s">
        <v>400</v>
      </c>
      <c r="F123" s="129" t="s">
        <v>38</v>
      </c>
      <c r="G123" s="105">
        <v>2719200</v>
      </c>
      <c r="H123" s="105">
        <v>2719200</v>
      </c>
      <c r="I123" s="103">
        <v>1</v>
      </c>
      <c r="J123" s="39" t="s">
        <v>401</v>
      </c>
      <c r="K123" s="104" t="s">
        <v>9</v>
      </c>
      <c r="L123" s="38"/>
      <c r="M123" s="39"/>
    </row>
    <row r="124" spans="1:13" s="24" customFormat="1" ht="80.099999999999994" customHeight="1" x14ac:dyDescent="0.15">
      <c r="A124" s="23" t="s">
        <v>17</v>
      </c>
      <c r="B124" s="39" t="s">
        <v>402</v>
      </c>
      <c r="C124" s="128" t="s">
        <v>396</v>
      </c>
      <c r="D124" s="102">
        <v>45017</v>
      </c>
      <c r="E124" s="60" t="s">
        <v>403</v>
      </c>
      <c r="F124" s="129" t="s">
        <v>38</v>
      </c>
      <c r="G124" s="105">
        <v>3463680</v>
      </c>
      <c r="H124" s="105">
        <v>3463680</v>
      </c>
      <c r="I124" s="103">
        <v>1</v>
      </c>
      <c r="J124" s="39" t="s">
        <v>401</v>
      </c>
      <c r="K124" s="104" t="s">
        <v>9</v>
      </c>
      <c r="L124" s="38"/>
      <c r="M124" s="39"/>
    </row>
    <row r="125" spans="1:13" s="24" customFormat="1" ht="80.099999999999994" customHeight="1" x14ac:dyDescent="0.15">
      <c r="A125" s="23" t="s">
        <v>17</v>
      </c>
      <c r="B125" s="39" t="s">
        <v>404</v>
      </c>
      <c r="C125" s="128" t="s">
        <v>396</v>
      </c>
      <c r="D125" s="102">
        <v>45017</v>
      </c>
      <c r="E125" s="60" t="s">
        <v>405</v>
      </c>
      <c r="F125" s="129" t="s">
        <v>406</v>
      </c>
      <c r="G125" s="105">
        <v>1175000</v>
      </c>
      <c r="H125" s="105">
        <v>1175000</v>
      </c>
      <c r="I125" s="103">
        <v>1</v>
      </c>
      <c r="J125" s="39" t="s">
        <v>407</v>
      </c>
      <c r="K125" s="104" t="s">
        <v>9</v>
      </c>
      <c r="L125" s="38"/>
      <c r="M125" s="39"/>
    </row>
    <row r="126" spans="1:13" s="24" customFormat="1" ht="80.099999999999994" customHeight="1" x14ac:dyDescent="0.15">
      <c r="A126" s="23" t="s">
        <v>17</v>
      </c>
      <c r="B126" s="39" t="s">
        <v>408</v>
      </c>
      <c r="C126" s="128" t="s">
        <v>396</v>
      </c>
      <c r="D126" s="102">
        <v>45017</v>
      </c>
      <c r="E126" s="130" t="s">
        <v>409</v>
      </c>
      <c r="F126" s="129" t="s">
        <v>38</v>
      </c>
      <c r="G126" s="105">
        <v>1292016</v>
      </c>
      <c r="H126" s="105">
        <v>1292016</v>
      </c>
      <c r="I126" s="103">
        <v>1</v>
      </c>
      <c r="J126" s="39" t="s">
        <v>410</v>
      </c>
      <c r="K126" s="104" t="s">
        <v>9</v>
      </c>
      <c r="L126" s="38"/>
      <c r="M126" s="39"/>
    </row>
    <row r="127" spans="1:13" s="24" customFormat="1" ht="80.099999999999994" customHeight="1" x14ac:dyDescent="0.15">
      <c r="A127" s="23" t="s">
        <v>17</v>
      </c>
      <c r="B127" s="39" t="s">
        <v>411</v>
      </c>
      <c r="C127" s="128" t="s">
        <v>396</v>
      </c>
      <c r="D127" s="102">
        <v>45017</v>
      </c>
      <c r="E127" s="130" t="s">
        <v>412</v>
      </c>
      <c r="F127" s="129" t="s">
        <v>38</v>
      </c>
      <c r="G127" s="105">
        <v>1908000</v>
      </c>
      <c r="H127" s="105">
        <v>1908000</v>
      </c>
      <c r="I127" s="103">
        <v>1</v>
      </c>
      <c r="J127" s="39" t="s">
        <v>410</v>
      </c>
      <c r="K127" s="104" t="s">
        <v>9</v>
      </c>
      <c r="L127" s="38"/>
      <c r="M127" s="39"/>
    </row>
    <row r="128" spans="1:13" s="24" customFormat="1" ht="80.099999999999994" customHeight="1" x14ac:dyDescent="0.15">
      <c r="A128" s="23" t="s">
        <v>17</v>
      </c>
      <c r="B128" s="39" t="s">
        <v>413</v>
      </c>
      <c r="C128" s="128" t="s">
        <v>396</v>
      </c>
      <c r="D128" s="102">
        <v>45017</v>
      </c>
      <c r="E128" s="129" t="s">
        <v>414</v>
      </c>
      <c r="F128" s="129" t="s">
        <v>38</v>
      </c>
      <c r="G128" s="105">
        <v>53831400</v>
      </c>
      <c r="H128" s="105">
        <v>53831400</v>
      </c>
      <c r="I128" s="103">
        <v>1</v>
      </c>
      <c r="J128" s="39" t="s">
        <v>410</v>
      </c>
      <c r="K128" s="104" t="s">
        <v>9</v>
      </c>
      <c r="L128" s="38"/>
      <c r="M128" s="39"/>
    </row>
    <row r="129" spans="1:13" s="24" customFormat="1" ht="80.099999999999994" customHeight="1" x14ac:dyDescent="0.15">
      <c r="A129" s="23" t="s">
        <v>17</v>
      </c>
      <c r="B129" s="39" t="s">
        <v>415</v>
      </c>
      <c r="C129" s="128" t="s">
        <v>396</v>
      </c>
      <c r="D129" s="102">
        <v>45017</v>
      </c>
      <c r="E129" s="60" t="s">
        <v>416</v>
      </c>
      <c r="F129" s="129" t="s">
        <v>38</v>
      </c>
      <c r="G129" s="105">
        <v>2304000</v>
      </c>
      <c r="H129" s="105">
        <v>2304000</v>
      </c>
      <c r="I129" s="103">
        <v>1</v>
      </c>
      <c r="J129" s="39" t="s">
        <v>410</v>
      </c>
      <c r="K129" s="104" t="s">
        <v>9</v>
      </c>
      <c r="L129" s="38"/>
      <c r="M129" s="39"/>
    </row>
    <row r="130" spans="1:13" s="24" customFormat="1" ht="80.099999999999994" customHeight="1" x14ac:dyDescent="0.15">
      <c r="A130" s="23" t="s">
        <v>17</v>
      </c>
      <c r="B130" s="39" t="s">
        <v>417</v>
      </c>
      <c r="C130" s="128" t="s">
        <v>396</v>
      </c>
      <c r="D130" s="102">
        <v>45017</v>
      </c>
      <c r="E130" s="129" t="s">
        <v>418</v>
      </c>
      <c r="F130" s="129" t="s">
        <v>38</v>
      </c>
      <c r="G130" s="105">
        <v>4812000</v>
      </c>
      <c r="H130" s="105">
        <v>4812000</v>
      </c>
      <c r="I130" s="103">
        <v>1</v>
      </c>
      <c r="J130" s="39" t="s">
        <v>410</v>
      </c>
      <c r="K130" s="104" t="s">
        <v>9</v>
      </c>
      <c r="L130" s="38"/>
      <c r="M130" s="39"/>
    </row>
    <row r="131" spans="1:13" s="24" customFormat="1" ht="80.099999999999994" customHeight="1" x14ac:dyDescent="0.15">
      <c r="A131" s="23" t="s">
        <v>17</v>
      </c>
      <c r="B131" s="39" t="s">
        <v>419</v>
      </c>
      <c r="C131" s="128" t="s">
        <v>396</v>
      </c>
      <c r="D131" s="102">
        <v>45017</v>
      </c>
      <c r="E131" s="129" t="s">
        <v>420</v>
      </c>
      <c r="F131" s="129" t="s">
        <v>38</v>
      </c>
      <c r="G131" s="105">
        <v>7373232</v>
      </c>
      <c r="H131" s="105">
        <v>7373232</v>
      </c>
      <c r="I131" s="103">
        <v>1</v>
      </c>
      <c r="J131" s="39" t="s">
        <v>410</v>
      </c>
      <c r="K131" s="104" t="s">
        <v>9</v>
      </c>
      <c r="L131" s="38"/>
      <c r="M131" s="39"/>
    </row>
    <row r="132" spans="1:13" s="24" customFormat="1" ht="80.099999999999994" customHeight="1" x14ac:dyDescent="0.15">
      <c r="A132" s="23" t="s">
        <v>17</v>
      </c>
      <c r="B132" s="39" t="s">
        <v>421</v>
      </c>
      <c r="C132" s="128" t="s">
        <v>396</v>
      </c>
      <c r="D132" s="102">
        <v>45017</v>
      </c>
      <c r="E132" s="60" t="s">
        <v>422</v>
      </c>
      <c r="F132" s="129" t="s">
        <v>38</v>
      </c>
      <c r="G132" s="105">
        <v>1392000</v>
      </c>
      <c r="H132" s="105">
        <v>1392000</v>
      </c>
      <c r="I132" s="103">
        <v>1</v>
      </c>
      <c r="J132" s="39" t="s">
        <v>410</v>
      </c>
      <c r="K132" s="104" t="s">
        <v>9</v>
      </c>
      <c r="L132" s="38"/>
      <c r="M132" s="39"/>
    </row>
    <row r="133" spans="1:13" s="24" customFormat="1" ht="80.099999999999994" customHeight="1" x14ac:dyDescent="0.15">
      <c r="A133" s="23" t="s">
        <v>17</v>
      </c>
      <c r="B133" s="39" t="s">
        <v>423</v>
      </c>
      <c r="C133" s="128" t="s">
        <v>396</v>
      </c>
      <c r="D133" s="102">
        <v>45017</v>
      </c>
      <c r="E133" s="129" t="s">
        <v>414</v>
      </c>
      <c r="F133" s="129" t="s">
        <v>38</v>
      </c>
      <c r="G133" s="105">
        <v>1454760</v>
      </c>
      <c r="H133" s="105">
        <v>1454760</v>
      </c>
      <c r="I133" s="103">
        <v>1</v>
      </c>
      <c r="J133" s="39" t="s">
        <v>410</v>
      </c>
      <c r="K133" s="104" t="s">
        <v>9</v>
      </c>
      <c r="L133" s="38"/>
      <c r="M133" s="39"/>
    </row>
    <row r="134" spans="1:13" s="24" customFormat="1" ht="80.099999999999994" customHeight="1" x14ac:dyDescent="0.15">
      <c r="A134" s="23" t="s">
        <v>17</v>
      </c>
      <c r="B134" s="39" t="s">
        <v>424</v>
      </c>
      <c r="C134" s="128" t="s">
        <v>396</v>
      </c>
      <c r="D134" s="102">
        <v>45017</v>
      </c>
      <c r="E134" s="39" t="s">
        <v>425</v>
      </c>
      <c r="F134" s="129" t="s">
        <v>38</v>
      </c>
      <c r="G134" s="105">
        <v>3434600</v>
      </c>
      <c r="H134" s="105">
        <v>3434600</v>
      </c>
      <c r="I134" s="103">
        <v>1</v>
      </c>
      <c r="J134" s="39" t="s">
        <v>410</v>
      </c>
      <c r="K134" s="104" t="s">
        <v>9</v>
      </c>
      <c r="L134" s="38"/>
      <c r="M134" s="39"/>
    </row>
    <row r="135" spans="1:13" s="24" customFormat="1" ht="80.099999999999994" customHeight="1" x14ac:dyDescent="0.15">
      <c r="A135" s="23" t="s">
        <v>17</v>
      </c>
      <c r="B135" s="39" t="s">
        <v>426</v>
      </c>
      <c r="C135" s="128" t="s">
        <v>396</v>
      </c>
      <c r="D135" s="102">
        <v>45017</v>
      </c>
      <c r="E135" s="39" t="s">
        <v>427</v>
      </c>
      <c r="F135" s="129" t="s">
        <v>38</v>
      </c>
      <c r="G135" s="105">
        <v>2004000</v>
      </c>
      <c r="H135" s="105">
        <v>2004000</v>
      </c>
      <c r="I135" s="103">
        <v>1</v>
      </c>
      <c r="J135" s="39" t="s">
        <v>410</v>
      </c>
      <c r="K135" s="104" t="s">
        <v>9</v>
      </c>
      <c r="L135" s="38"/>
      <c r="M135" s="39"/>
    </row>
    <row r="136" spans="1:13" s="24" customFormat="1" ht="80.099999999999994" customHeight="1" x14ac:dyDescent="0.15">
      <c r="A136" s="23" t="s">
        <v>17</v>
      </c>
      <c r="B136" s="39" t="s">
        <v>428</v>
      </c>
      <c r="C136" s="128" t="s">
        <v>396</v>
      </c>
      <c r="D136" s="102">
        <v>45017</v>
      </c>
      <c r="E136" s="39" t="s">
        <v>429</v>
      </c>
      <c r="F136" s="129" t="s">
        <v>38</v>
      </c>
      <c r="G136" s="105">
        <v>3372000</v>
      </c>
      <c r="H136" s="105">
        <v>3372000</v>
      </c>
      <c r="I136" s="103">
        <v>1</v>
      </c>
      <c r="J136" s="39" t="s">
        <v>410</v>
      </c>
      <c r="K136" s="104" t="s">
        <v>9</v>
      </c>
      <c r="L136" s="38"/>
      <c r="M136" s="39"/>
    </row>
    <row r="137" spans="1:13" s="24" customFormat="1" ht="80.099999999999994" customHeight="1" x14ac:dyDescent="0.15">
      <c r="A137" s="23" t="s">
        <v>17</v>
      </c>
      <c r="B137" s="39" t="s">
        <v>430</v>
      </c>
      <c r="C137" s="128" t="s">
        <v>396</v>
      </c>
      <c r="D137" s="102">
        <v>45017</v>
      </c>
      <c r="E137" s="39" t="s">
        <v>431</v>
      </c>
      <c r="F137" s="129" t="s">
        <v>38</v>
      </c>
      <c r="G137" s="105">
        <v>31704000</v>
      </c>
      <c r="H137" s="105">
        <v>31704000</v>
      </c>
      <c r="I137" s="103">
        <v>1</v>
      </c>
      <c r="J137" s="39" t="s">
        <v>410</v>
      </c>
      <c r="K137" s="104" t="s">
        <v>9</v>
      </c>
      <c r="L137" s="38"/>
      <c r="M137" s="39"/>
    </row>
    <row r="138" spans="1:13" s="24" customFormat="1" ht="80.099999999999994" customHeight="1" x14ac:dyDescent="0.15">
      <c r="A138" s="23" t="s">
        <v>17</v>
      </c>
      <c r="B138" s="39" t="s">
        <v>432</v>
      </c>
      <c r="C138" s="128" t="s">
        <v>396</v>
      </c>
      <c r="D138" s="102">
        <v>45017</v>
      </c>
      <c r="E138" s="39" t="s">
        <v>433</v>
      </c>
      <c r="F138" s="129" t="s">
        <v>38</v>
      </c>
      <c r="G138" s="105">
        <v>1488000</v>
      </c>
      <c r="H138" s="105">
        <v>1488000</v>
      </c>
      <c r="I138" s="103">
        <v>1</v>
      </c>
      <c r="J138" s="39" t="s">
        <v>410</v>
      </c>
      <c r="K138" s="104" t="s">
        <v>9</v>
      </c>
      <c r="L138" s="38"/>
      <c r="M138" s="39"/>
    </row>
    <row r="139" spans="1:13" s="24" customFormat="1" ht="80.099999999999994" customHeight="1" x14ac:dyDescent="0.15">
      <c r="A139" s="23" t="s">
        <v>17</v>
      </c>
      <c r="B139" s="39" t="s">
        <v>434</v>
      </c>
      <c r="C139" s="128" t="s">
        <v>396</v>
      </c>
      <c r="D139" s="102">
        <v>45017</v>
      </c>
      <c r="E139" s="39" t="s">
        <v>435</v>
      </c>
      <c r="F139" s="129" t="s">
        <v>38</v>
      </c>
      <c r="G139" s="105">
        <v>8880000</v>
      </c>
      <c r="H139" s="105">
        <v>8880000</v>
      </c>
      <c r="I139" s="103">
        <v>1</v>
      </c>
      <c r="J139" s="39" t="s">
        <v>410</v>
      </c>
      <c r="K139" s="104" t="s">
        <v>9</v>
      </c>
      <c r="L139" s="38"/>
      <c r="M139" s="39"/>
    </row>
    <row r="140" spans="1:13" s="24" customFormat="1" ht="80.099999999999994" customHeight="1" x14ac:dyDescent="0.15">
      <c r="A140" s="23" t="s">
        <v>17</v>
      </c>
      <c r="B140" s="39" t="s">
        <v>436</v>
      </c>
      <c r="C140" s="128" t="s">
        <v>396</v>
      </c>
      <c r="D140" s="102">
        <v>45017</v>
      </c>
      <c r="E140" s="39" t="s">
        <v>437</v>
      </c>
      <c r="F140" s="129" t="s">
        <v>38</v>
      </c>
      <c r="G140" s="105">
        <v>1404000</v>
      </c>
      <c r="H140" s="105">
        <v>1404000</v>
      </c>
      <c r="I140" s="103">
        <v>1</v>
      </c>
      <c r="J140" s="39" t="s">
        <v>410</v>
      </c>
      <c r="K140" s="104" t="s">
        <v>9</v>
      </c>
      <c r="L140" s="38"/>
      <c r="M140" s="39"/>
    </row>
    <row r="141" spans="1:13" s="24" customFormat="1" ht="80.099999999999994" customHeight="1" x14ac:dyDescent="0.15">
      <c r="A141" s="23" t="s">
        <v>17</v>
      </c>
      <c r="B141" s="39" t="s">
        <v>438</v>
      </c>
      <c r="C141" s="128" t="s">
        <v>396</v>
      </c>
      <c r="D141" s="102">
        <v>45017</v>
      </c>
      <c r="E141" s="129" t="s">
        <v>439</v>
      </c>
      <c r="F141" s="129" t="s">
        <v>38</v>
      </c>
      <c r="G141" s="105">
        <v>1320000</v>
      </c>
      <c r="H141" s="105">
        <v>1320000</v>
      </c>
      <c r="I141" s="103">
        <v>1</v>
      </c>
      <c r="J141" s="39" t="s">
        <v>410</v>
      </c>
      <c r="K141" s="104" t="s">
        <v>9</v>
      </c>
      <c r="L141" s="38"/>
      <c r="M141" s="39"/>
    </row>
    <row r="142" spans="1:13" s="24" customFormat="1" ht="80.099999999999994" customHeight="1" x14ac:dyDescent="0.15">
      <c r="A142" s="23" t="s">
        <v>17</v>
      </c>
      <c r="B142" s="39" t="s">
        <v>440</v>
      </c>
      <c r="C142" s="128" t="s">
        <v>396</v>
      </c>
      <c r="D142" s="102">
        <v>45017</v>
      </c>
      <c r="E142" s="130" t="s">
        <v>441</v>
      </c>
      <c r="F142" s="129" t="s">
        <v>38</v>
      </c>
      <c r="G142" s="105">
        <v>8220000</v>
      </c>
      <c r="H142" s="105">
        <v>8220000</v>
      </c>
      <c r="I142" s="103">
        <v>1</v>
      </c>
      <c r="J142" s="39" t="s">
        <v>410</v>
      </c>
      <c r="K142" s="104" t="s">
        <v>9</v>
      </c>
      <c r="L142" s="38"/>
      <c r="M142" s="39"/>
    </row>
    <row r="143" spans="1:13" s="24" customFormat="1" ht="80.099999999999994" customHeight="1" x14ac:dyDescent="0.15">
      <c r="A143" s="23" t="s">
        <v>17</v>
      </c>
      <c r="B143" s="39" t="s">
        <v>442</v>
      </c>
      <c r="C143" s="128" t="s">
        <v>396</v>
      </c>
      <c r="D143" s="102">
        <v>45017</v>
      </c>
      <c r="E143" s="39" t="s">
        <v>443</v>
      </c>
      <c r="F143" s="129" t="s">
        <v>38</v>
      </c>
      <c r="G143" s="105">
        <v>2508000</v>
      </c>
      <c r="H143" s="105">
        <v>2508000</v>
      </c>
      <c r="I143" s="103">
        <v>1</v>
      </c>
      <c r="J143" s="39" t="s">
        <v>410</v>
      </c>
      <c r="K143" s="104" t="s">
        <v>9</v>
      </c>
      <c r="L143" s="38"/>
      <c r="M143" s="39"/>
    </row>
    <row r="144" spans="1:13" s="24" customFormat="1" ht="80.099999999999994" customHeight="1" x14ac:dyDescent="0.15">
      <c r="A144" s="23" t="s">
        <v>17</v>
      </c>
      <c r="B144" s="39" t="s">
        <v>444</v>
      </c>
      <c r="C144" s="128" t="s">
        <v>396</v>
      </c>
      <c r="D144" s="102">
        <v>45017</v>
      </c>
      <c r="E144" s="130" t="s">
        <v>445</v>
      </c>
      <c r="F144" s="129" t="s">
        <v>38</v>
      </c>
      <c r="G144" s="105">
        <v>1116000</v>
      </c>
      <c r="H144" s="105">
        <v>1116000</v>
      </c>
      <c r="I144" s="103">
        <v>1</v>
      </c>
      <c r="J144" s="39" t="s">
        <v>410</v>
      </c>
      <c r="K144" s="104" t="s">
        <v>9</v>
      </c>
      <c r="L144" s="38"/>
      <c r="M144" s="39"/>
    </row>
    <row r="145" spans="1:13" s="24" customFormat="1" ht="80.099999999999994" customHeight="1" x14ac:dyDescent="0.15">
      <c r="A145" s="23" t="s">
        <v>17</v>
      </c>
      <c r="B145" s="39" t="s">
        <v>446</v>
      </c>
      <c r="C145" s="128" t="s">
        <v>396</v>
      </c>
      <c r="D145" s="102">
        <v>45017</v>
      </c>
      <c r="E145" s="130" t="s">
        <v>447</v>
      </c>
      <c r="F145" s="129" t="s">
        <v>38</v>
      </c>
      <c r="G145" s="105">
        <v>8640000</v>
      </c>
      <c r="H145" s="105">
        <v>8640000</v>
      </c>
      <c r="I145" s="103">
        <v>1</v>
      </c>
      <c r="J145" s="39" t="s">
        <v>410</v>
      </c>
      <c r="K145" s="104" t="s">
        <v>9</v>
      </c>
      <c r="L145" s="38"/>
      <c r="M145" s="39"/>
    </row>
    <row r="146" spans="1:13" s="24" customFormat="1" ht="80.099999999999994" customHeight="1" x14ac:dyDescent="0.15">
      <c r="A146" s="23" t="s">
        <v>17</v>
      </c>
      <c r="B146" s="39" t="s">
        <v>448</v>
      </c>
      <c r="C146" s="128" t="s">
        <v>396</v>
      </c>
      <c r="D146" s="102">
        <v>45017</v>
      </c>
      <c r="E146" s="129" t="s">
        <v>449</v>
      </c>
      <c r="F146" s="129" t="s">
        <v>38</v>
      </c>
      <c r="G146" s="105">
        <v>4152000</v>
      </c>
      <c r="H146" s="105">
        <v>4152000</v>
      </c>
      <c r="I146" s="103">
        <v>1</v>
      </c>
      <c r="J146" s="39" t="s">
        <v>410</v>
      </c>
      <c r="K146" s="104" t="s">
        <v>9</v>
      </c>
      <c r="L146" s="38"/>
      <c r="M146" s="39"/>
    </row>
    <row r="147" spans="1:13" s="24" customFormat="1" ht="80.099999999999994" customHeight="1" x14ac:dyDescent="0.15">
      <c r="A147" s="23" t="s">
        <v>17</v>
      </c>
      <c r="B147" s="39" t="s">
        <v>450</v>
      </c>
      <c r="C147" s="128" t="s">
        <v>396</v>
      </c>
      <c r="D147" s="102">
        <v>45017</v>
      </c>
      <c r="E147" s="130" t="s">
        <v>451</v>
      </c>
      <c r="F147" s="129" t="s">
        <v>38</v>
      </c>
      <c r="G147" s="105">
        <v>1608000</v>
      </c>
      <c r="H147" s="105">
        <v>1608000</v>
      </c>
      <c r="I147" s="103">
        <v>1</v>
      </c>
      <c r="J147" s="39" t="s">
        <v>410</v>
      </c>
      <c r="K147" s="104" t="s">
        <v>9</v>
      </c>
      <c r="L147" s="38"/>
      <c r="M147" s="39"/>
    </row>
    <row r="148" spans="1:13" s="24" customFormat="1" ht="80.099999999999994" customHeight="1" x14ac:dyDescent="0.15">
      <c r="A148" s="23" t="s">
        <v>17</v>
      </c>
      <c r="B148" s="39" t="s">
        <v>452</v>
      </c>
      <c r="C148" s="128" t="s">
        <v>396</v>
      </c>
      <c r="D148" s="102">
        <v>45017</v>
      </c>
      <c r="E148" s="131" t="s">
        <v>453</v>
      </c>
      <c r="F148" s="129" t="s">
        <v>38</v>
      </c>
      <c r="G148" s="105">
        <v>3816000</v>
      </c>
      <c r="H148" s="105">
        <v>3816000</v>
      </c>
      <c r="I148" s="103">
        <v>1</v>
      </c>
      <c r="J148" s="39" t="s">
        <v>410</v>
      </c>
      <c r="K148" s="104" t="s">
        <v>9</v>
      </c>
      <c r="L148" s="38"/>
      <c r="M148" s="39"/>
    </row>
    <row r="149" spans="1:13" s="24" customFormat="1" ht="80.099999999999994" customHeight="1" x14ac:dyDescent="0.15">
      <c r="A149" s="23" t="s">
        <v>17</v>
      </c>
      <c r="B149" s="39" t="s">
        <v>454</v>
      </c>
      <c r="C149" s="128" t="s">
        <v>396</v>
      </c>
      <c r="D149" s="102">
        <v>45017</v>
      </c>
      <c r="E149" s="130" t="s">
        <v>455</v>
      </c>
      <c r="F149" s="129" t="s">
        <v>38</v>
      </c>
      <c r="G149" s="105">
        <v>1608000</v>
      </c>
      <c r="H149" s="105">
        <v>1608000</v>
      </c>
      <c r="I149" s="103">
        <v>1</v>
      </c>
      <c r="J149" s="39" t="s">
        <v>410</v>
      </c>
      <c r="K149" s="104" t="s">
        <v>9</v>
      </c>
      <c r="L149" s="38"/>
      <c r="M149" s="39"/>
    </row>
    <row r="150" spans="1:13" s="24" customFormat="1" ht="80.099999999999994" customHeight="1" x14ac:dyDescent="0.15">
      <c r="A150" s="23" t="s">
        <v>17</v>
      </c>
      <c r="B150" s="39" t="s">
        <v>456</v>
      </c>
      <c r="C150" s="128" t="s">
        <v>396</v>
      </c>
      <c r="D150" s="102">
        <v>45017</v>
      </c>
      <c r="E150" s="130" t="s">
        <v>457</v>
      </c>
      <c r="F150" s="129" t="s">
        <v>38</v>
      </c>
      <c r="G150" s="105">
        <v>18360000</v>
      </c>
      <c r="H150" s="105">
        <v>18360000</v>
      </c>
      <c r="I150" s="103">
        <v>1</v>
      </c>
      <c r="J150" s="39" t="s">
        <v>410</v>
      </c>
      <c r="K150" s="104" t="s">
        <v>9</v>
      </c>
      <c r="L150" s="38"/>
      <c r="M150" s="39"/>
    </row>
    <row r="151" spans="1:13" s="24" customFormat="1" ht="80.099999999999994" customHeight="1" x14ac:dyDescent="0.15">
      <c r="A151" s="23" t="s">
        <v>17</v>
      </c>
      <c r="B151" s="39" t="s">
        <v>458</v>
      </c>
      <c r="C151" s="128" t="s">
        <v>396</v>
      </c>
      <c r="D151" s="102">
        <v>45017</v>
      </c>
      <c r="E151" s="129" t="s">
        <v>459</v>
      </c>
      <c r="F151" s="129" t="s">
        <v>38</v>
      </c>
      <c r="G151" s="105">
        <v>63081600</v>
      </c>
      <c r="H151" s="105">
        <v>63081600</v>
      </c>
      <c r="I151" s="103">
        <v>1</v>
      </c>
      <c r="J151" s="39" t="s">
        <v>410</v>
      </c>
      <c r="K151" s="104" t="s">
        <v>9</v>
      </c>
      <c r="L151" s="38"/>
      <c r="M151" s="39"/>
    </row>
    <row r="152" spans="1:13" s="24" customFormat="1" ht="80.099999999999994" customHeight="1" x14ac:dyDescent="0.15">
      <c r="A152" s="23" t="s">
        <v>17</v>
      </c>
      <c r="B152" s="39" t="s">
        <v>460</v>
      </c>
      <c r="C152" s="128" t="s">
        <v>396</v>
      </c>
      <c r="D152" s="102">
        <v>45017</v>
      </c>
      <c r="E152" s="129" t="s">
        <v>461</v>
      </c>
      <c r="F152" s="129" t="s">
        <v>38</v>
      </c>
      <c r="G152" s="105">
        <v>9936000</v>
      </c>
      <c r="H152" s="105">
        <v>9936000</v>
      </c>
      <c r="I152" s="103">
        <v>1</v>
      </c>
      <c r="J152" s="39" t="s">
        <v>410</v>
      </c>
      <c r="K152" s="104" t="s">
        <v>9</v>
      </c>
      <c r="L152" s="38"/>
      <c r="M152" s="39"/>
    </row>
    <row r="153" spans="1:13" s="24" customFormat="1" ht="80.099999999999994" customHeight="1" x14ac:dyDescent="0.15">
      <c r="A153" s="23" t="s">
        <v>17</v>
      </c>
      <c r="B153" s="39" t="s">
        <v>462</v>
      </c>
      <c r="C153" s="128" t="s">
        <v>396</v>
      </c>
      <c r="D153" s="102">
        <v>45017</v>
      </c>
      <c r="E153" s="129" t="s">
        <v>459</v>
      </c>
      <c r="F153" s="129" t="s">
        <v>38</v>
      </c>
      <c r="G153" s="105">
        <v>5484400</v>
      </c>
      <c r="H153" s="105">
        <v>5484400</v>
      </c>
      <c r="I153" s="103">
        <v>1</v>
      </c>
      <c r="J153" s="39" t="s">
        <v>410</v>
      </c>
      <c r="K153" s="104" t="s">
        <v>9</v>
      </c>
      <c r="L153" s="38"/>
      <c r="M153" s="39"/>
    </row>
    <row r="154" spans="1:13" s="24" customFormat="1" ht="80.099999999999994" customHeight="1" x14ac:dyDescent="0.15">
      <c r="A154" s="23" t="s">
        <v>17</v>
      </c>
      <c r="B154" s="39" t="s">
        <v>463</v>
      </c>
      <c r="C154" s="128" t="s">
        <v>396</v>
      </c>
      <c r="D154" s="102">
        <v>45017</v>
      </c>
      <c r="E154" s="129" t="s">
        <v>414</v>
      </c>
      <c r="F154" s="129" t="s">
        <v>38</v>
      </c>
      <c r="G154" s="105">
        <v>3882000</v>
      </c>
      <c r="H154" s="105">
        <v>3882000</v>
      </c>
      <c r="I154" s="103">
        <v>1</v>
      </c>
      <c r="J154" s="39" t="s">
        <v>410</v>
      </c>
      <c r="K154" s="104" t="s">
        <v>9</v>
      </c>
      <c r="L154" s="38"/>
      <c r="M154" s="39"/>
    </row>
    <row r="155" spans="1:13" s="24" customFormat="1" ht="80.099999999999994" customHeight="1" x14ac:dyDescent="0.15">
      <c r="A155" s="23" t="s">
        <v>17</v>
      </c>
      <c r="B155" s="39" t="s">
        <v>464</v>
      </c>
      <c r="C155" s="128" t="s">
        <v>396</v>
      </c>
      <c r="D155" s="102">
        <v>45017</v>
      </c>
      <c r="E155" s="39" t="s">
        <v>465</v>
      </c>
      <c r="F155" s="129" t="s">
        <v>38</v>
      </c>
      <c r="G155" s="105">
        <v>1914518</v>
      </c>
      <c r="H155" s="105">
        <v>1914518</v>
      </c>
      <c r="I155" s="103">
        <v>1</v>
      </c>
      <c r="J155" s="39" t="s">
        <v>466</v>
      </c>
      <c r="K155" s="104" t="s">
        <v>9</v>
      </c>
      <c r="L155" s="38"/>
      <c r="M155" s="39"/>
    </row>
    <row r="156" spans="1:13" s="24" customFormat="1" ht="80.099999999999994" customHeight="1" x14ac:dyDescent="0.15">
      <c r="A156" s="23" t="s">
        <v>17</v>
      </c>
      <c r="B156" s="39" t="s">
        <v>467</v>
      </c>
      <c r="C156" s="128" t="s">
        <v>396</v>
      </c>
      <c r="D156" s="102">
        <v>45198</v>
      </c>
      <c r="E156" s="129" t="s">
        <v>414</v>
      </c>
      <c r="F156" s="129" t="s">
        <v>406</v>
      </c>
      <c r="G156" s="105">
        <v>1151060</v>
      </c>
      <c r="H156" s="105">
        <v>1151060</v>
      </c>
      <c r="I156" s="103">
        <v>1</v>
      </c>
      <c r="J156" s="39" t="s">
        <v>468</v>
      </c>
      <c r="K156" s="104" t="s">
        <v>9</v>
      </c>
      <c r="L156" s="38"/>
      <c r="M156" s="39"/>
    </row>
    <row r="157" spans="1:13" s="24" customFormat="1" ht="80.099999999999994" customHeight="1" x14ac:dyDescent="0.15">
      <c r="A157" s="23" t="s">
        <v>17</v>
      </c>
      <c r="B157" s="39" t="s">
        <v>469</v>
      </c>
      <c r="C157" s="128" t="s">
        <v>396</v>
      </c>
      <c r="D157" s="102">
        <v>45017</v>
      </c>
      <c r="E157" s="129" t="s">
        <v>461</v>
      </c>
      <c r="F157" s="129" t="s">
        <v>38</v>
      </c>
      <c r="G157" s="105">
        <v>1573000</v>
      </c>
      <c r="H157" s="105">
        <v>1573000</v>
      </c>
      <c r="I157" s="103">
        <v>1</v>
      </c>
      <c r="J157" s="39" t="s">
        <v>470</v>
      </c>
      <c r="K157" s="104" t="s">
        <v>9</v>
      </c>
      <c r="L157" s="38"/>
      <c r="M157" s="39"/>
    </row>
    <row r="158" spans="1:13" x14ac:dyDescent="0.15">
      <c r="A158" s="7"/>
      <c r="B158" s="132" t="s">
        <v>32</v>
      </c>
      <c r="C158" s="133"/>
      <c r="D158" s="133"/>
      <c r="E158" s="133"/>
      <c r="F158" s="133"/>
      <c r="G158" s="13"/>
      <c r="H158" s="13"/>
      <c r="I158" s="133"/>
      <c r="J158" s="133"/>
      <c r="K158" s="133"/>
      <c r="L158" s="6"/>
      <c r="M158" s="133"/>
    </row>
    <row r="159" spans="1:13" x14ac:dyDescent="0.15">
      <c r="A159" s="7"/>
      <c r="B159" s="132" t="s">
        <v>50</v>
      </c>
      <c r="C159" s="133"/>
      <c r="D159" s="133"/>
      <c r="E159" s="133"/>
      <c r="F159" s="133"/>
      <c r="G159" s="13"/>
      <c r="H159" s="13"/>
      <c r="I159" s="133"/>
      <c r="J159" s="133"/>
      <c r="K159" s="133"/>
      <c r="L159" s="134"/>
      <c r="M159" s="133"/>
    </row>
    <row r="160" spans="1:13" x14ac:dyDescent="0.15">
      <c r="A160" s="7"/>
      <c r="B160" s="132" t="s">
        <v>51</v>
      </c>
      <c r="C160" s="133"/>
      <c r="D160" s="133"/>
      <c r="E160" s="133"/>
      <c r="F160" s="133"/>
      <c r="G160" s="13"/>
      <c r="H160" s="13"/>
      <c r="I160" s="133"/>
      <c r="J160" s="133"/>
      <c r="K160" s="133"/>
      <c r="L160" s="134"/>
      <c r="M160" s="133"/>
    </row>
    <row r="161" spans="1:13" x14ac:dyDescent="0.15">
      <c r="A161" s="7"/>
      <c r="B161" s="132" t="s">
        <v>52</v>
      </c>
      <c r="C161" s="133"/>
      <c r="D161" s="133"/>
      <c r="E161" s="133"/>
      <c r="F161" s="133"/>
      <c r="G161" s="13"/>
      <c r="H161" s="13"/>
      <c r="I161" s="133"/>
      <c r="J161" s="133"/>
      <c r="K161" s="133"/>
      <c r="L161" s="134"/>
      <c r="M161" s="133"/>
    </row>
    <row r="162" spans="1:13" x14ac:dyDescent="0.15">
      <c r="A162" s="7"/>
      <c r="B162" s="132" t="s">
        <v>23</v>
      </c>
      <c r="C162" s="133"/>
      <c r="D162" s="133"/>
      <c r="E162" s="133"/>
      <c r="F162" s="133"/>
      <c r="G162" s="13"/>
      <c r="H162" s="13"/>
      <c r="I162" s="133"/>
      <c r="J162" s="133"/>
      <c r="K162" s="133"/>
      <c r="L162" s="134"/>
      <c r="M162" s="133"/>
    </row>
    <row r="163" spans="1:13" x14ac:dyDescent="0.15">
      <c r="A163" s="7"/>
      <c r="B163" s="132" t="s">
        <v>53</v>
      </c>
      <c r="C163" s="133"/>
      <c r="D163" s="133"/>
      <c r="E163" s="133"/>
      <c r="F163" s="133"/>
      <c r="G163" s="13"/>
      <c r="H163" s="13"/>
      <c r="I163" s="133"/>
      <c r="J163" s="133"/>
      <c r="K163" s="133"/>
      <c r="L163" s="134"/>
      <c r="M163" s="133"/>
    </row>
    <row r="164" spans="1:13" x14ac:dyDescent="0.15">
      <c r="A164" s="7"/>
      <c r="B164" s="132" t="s">
        <v>37</v>
      </c>
      <c r="C164" s="6"/>
      <c r="D164" s="6"/>
      <c r="E164" s="6"/>
      <c r="F164" s="6"/>
      <c r="G164" s="13"/>
      <c r="H164" s="13"/>
      <c r="I164" s="6"/>
      <c r="J164" s="6"/>
      <c r="K164" s="6"/>
      <c r="L164" s="134"/>
      <c r="M164" s="6"/>
    </row>
    <row r="165" spans="1:13" x14ac:dyDescent="0.15">
      <c r="A165" s="7"/>
      <c r="B165" s="132" t="s">
        <v>45</v>
      </c>
      <c r="C165" s="6"/>
      <c r="D165" s="6"/>
      <c r="E165" s="6"/>
      <c r="F165" s="6"/>
      <c r="G165" s="13"/>
      <c r="H165" s="13"/>
      <c r="I165" s="6"/>
      <c r="J165" s="6"/>
      <c r="K165" s="6"/>
      <c r="L165" s="134"/>
      <c r="M165" s="6"/>
    </row>
    <row r="166" spans="1:13" x14ac:dyDescent="0.15">
      <c r="A166" s="7"/>
      <c r="B166" s="132" t="s">
        <v>54</v>
      </c>
      <c r="C166" s="6"/>
      <c r="D166" s="6"/>
      <c r="E166" s="6"/>
      <c r="F166" s="6"/>
      <c r="G166" s="13"/>
      <c r="H166" s="13"/>
      <c r="I166" s="6"/>
      <c r="J166" s="6"/>
      <c r="K166" s="6"/>
      <c r="L166" s="134"/>
      <c r="M166" s="6"/>
    </row>
    <row r="167" spans="1:13" x14ac:dyDescent="0.15">
      <c r="A167" s="7"/>
      <c r="B167" s="132" t="s">
        <v>55</v>
      </c>
      <c r="C167" s="6"/>
      <c r="D167" s="6"/>
      <c r="E167" s="6"/>
      <c r="F167" s="6"/>
      <c r="G167" s="13"/>
      <c r="H167" s="13"/>
      <c r="I167" s="6"/>
      <c r="J167" s="6"/>
      <c r="K167" s="6"/>
      <c r="L167" s="134"/>
      <c r="M167" s="6"/>
    </row>
    <row r="168" spans="1:13" x14ac:dyDescent="0.15">
      <c r="A168" s="7"/>
      <c r="B168" s="132" t="s">
        <v>56</v>
      </c>
      <c r="C168" s="6"/>
      <c r="D168" s="6"/>
      <c r="E168" s="6"/>
      <c r="F168" s="6"/>
      <c r="G168" s="13"/>
      <c r="H168" s="13"/>
      <c r="I168" s="6"/>
      <c r="J168" s="6"/>
      <c r="K168" s="6"/>
      <c r="L168" s="134"/>
      <c r="M168" s="6"/>
    </row>
    <row r="169" spans="1:13" x14ac:dyDescent="0.15">
      <c r="A169" s="7"/>
      <c r="B169" s="132" t="s">
        <v>34</v>
      </c>
      <c r="C169" s="6"/>
      <c r="D169" s="6"/>
      <c r="E169" s="6"/>
      <c r="F169" s="6"/>
      <c r="G169" s="13"/>
      <c r="H169" s="13"/>
      <c r="I169" s="6"/>
      <c r="J169" s="6"/>
      <c r="K169" s="6"/>
      <c r="L169" s="134"/>
      <c r="M169" s="6"/>
    </row>
    <row r="170" spans="1:13" x14ac:dyDescent="0.15">
      <c r="A170" s="7"/>
      <c r="B170" s="132" t="s">
        <v>57</v>
      </c>
      <c r="C170" s="6"/>
      <c r="D170" s="6"/>
      <c r="E170" s="6"/>
      <c r="F170" s="6"/>
      <c r="G170" s="13"/>
      <c r="H170" s="13"/>
      <c r="I170" s="6"/>
      <c r="J170" s="6"/>
      <c r="K170" s="6"/>
      <c r="L170" s="134"/>
      <c r="M170" s="6"/>
    </row>
    <row r="171" spans="1:13" x14ac:dyDescent="0.15">
      <c r="A171" s="7"/>
      <c r="B171" s="6" t="s">
        <v>30</v>
      </c>
      <c r="C171" s="6"/>
      <c r="D171" s="6"/>
      <c r="E171" s="6"/>
      <c r="F171" s="6"/>
      <c r="G171" s="13"/>
      <c r="H171" s="13"/>
      <c r="I171" s="6"/>
      <c r="J171" s="6"/>
      <c r="K171" s="6"/>
      <c r="L171" s="6"/>
      <c r="M171" s="6"/>
    </row>
    <row r="172" spans="1:13" x14ac:dyDescent="0.15">
      <c r="A172" s="7"/>
      <c r="B172" s="6" t="s">
        <v>700</v>
      </c>
      <c r="C172" s="6"/>
      <c r="D172" s="6"/>
      <c r="E172" s="6"/>
      <c r="F172" s="6"/>
      <c r="G172" s="13"/>
      <c r="H172" s="13"/>
      <c r="I172" s="6"/>
      <c r="J172" s="6"/>
      <c r="K172" s="6"/>
      <c r="L172" s="6"/>
      <c r="M172" s="6"/>
    </row>
    <row r="173" spans="1:13" x14ac:dyDescent="0.15">
      <c r="A173" s="7"/>
      <c r="B173" s="132" t="s">
        <v>702</v>
      </c>
      <c r="C173" s="133"/>
      <c r="D173" s="133"/>
      <c r="E173" s="133"/>
      <c r="F173" s="133"/>
      <c r="G173" s="13"/>
      <c r="H173" s="13"/>
      <c r="I173" s="133"/>
      <c r="J173" s="133"/>
      <c r="K173" s="133"/>
      <c r="L173" s="6"/>
      <c r="M173" s="133"/>
    </row>
    <row r="174" spans="1:13" x14ac:dyDescent="0.15">
      <c r="A174" s="7"/>
      <c r="B174" s="132" t="s">
        <v>50</v>
      </c>
      <c r="C174" s="133"/>
      <c r="D174" s="133"/>
      <c r="E174" s="133"/>
      <c r="F174" s="133"/>
      <c r="G174" s="13"/>
      <c r="H174" s="13"/>
      <c r="I174" s="133"/>
      <c r="J174" s="133"/>
      <c r="K174" s="133"/>
      <c r="L174" s="134"/>
      <c r="M174" s="133"/>
    </row>
    <row r="175" spans="1:13" x14ac:dyDescent="0.15">
      <c r="A175" s="7"/>
      <c r="B175" s="132" t="s">
        <v>51</v>
      </c>
      <c r="C175" s="133"/>
      <c r="D175" s="133"/>
      <c r="E175" s="133"/>
      <c r="F175" s="133"/>
      <c r="G175" s="13"/>
      <c r="H175" s="13"/>
      <c r="I175" s="133"/>
      <c r="J175" s="133"/>
      <c r="K175" s="133"/>
      <c r="L175" s="134"/>
      <c r="M175" s="133"/>
    </row>
    <row r="176" spans="1:13" x14ac:dyDescent="0.15">
      <c r="A176" s="7"/>
      <c r="B176" s="132" t="s">
        <v>52</v>
      </c>
      <c r="C176" s="133"/>
      <c r="D176" s="133"/>
      <c r="E176" s="133"/>
      <c r="F176" s="133"/>
      <c r="G176" s="13"/>
      <c r="H176" s="13"/>
      <c r="I176" s="133"/>
      <c r="J176" s="133"/>
      <c r="K176" s="133"/>
      <c r="L176" s="134"/>
      <c r="M176" s="133"/>
    </row>
    <row r="177" spans="1:13" x14ac:dyDescent="0.15">
      <c r="A177" s="7"/>
      <c r="B177" s="132" t="s">
        <v>23</v>
      </c>
      <c r="C177" s="133"/>
      <c r="D177" s="133"/>
      <c r="E177" s="133"/>
      <c r="F177" s="133"/>
      <c r="G177" s="13"/>
      <c r="H177" s="13"/>
      <c r="I177" s="133"/>
      <c r="J177" s="133"/>
      <c r="K177" s="133"/>
      <c r="L177" s="134"/>
      <c r="M177" s="133"/>
    </row>
    <row r="178" spans="1:13" x14ac:dyDescent="0.15">
      <c r="A178" s="7"/>
      <c r="B178" s="132" t="s">
        <v>53</v>
      </c>
      <c r="C178" s="133"/>
      <c r="D178" s="133"/>
      <c r="E178" s="133"/>
      <c r="F178" s="133"/>
      <c r="G178" s="13"/>
      <c r="H178" s="13"/>
      <c r="I178" s="133"/>
      <c r="J178" s="133"/>
      <c r="K178" s="133"/>
      <c r="L178" s="134"/>
      <c r="M178" s="133"/>
    </row>
    <row r="179" spans="1:13" x14ac:dyDescent="0.15">
      <c r="A179" s="7"/>
      <c r="B179" s="132" t="s">
        <v>37</v>
      </c>
      <c r="C179" s="6"/>
      <c r="D179" s="6"/>
      <c r="E179" s="6"/>
      <c r="F179" s="6"/>
      <c r="G179" s="13"/>
      <c r="H179" s="13"/>
      <c r="I179" s="6"/>
      <c r="J179" s="6"/>
      <c r="K179" s="6"/>
      <c r="L179" s="134"/>
      <c r="M179" s="6"/>
    </row>
    <row r="180" spans="1:13" x14ac:dyDescent="0.15">
      <c r="A180" s="7"/>
      <c r="B180" s="132" t="s">
        <v>45</v>
      </c>
      <c r="C180" s="6"/>
      <c r="D180" s="6"/>
      <c r="E180" s="6"/>
      <c r="F180" s="6"/>
      <c r="G180" s="13"/>
      <c r="H180" s="13"/>
      <c r="I180" s="6"/>
      <c r="J180" s="6"/>
      <c r="K180" s="6"/>
      <c r="L180" s="134"/>
      <c r="M180" s="6"/>
    </row>
    <row r="181" spans="1:13" x14ac:dyDescent="0.15">
      <c r="A181" s="7"/>
      <c r="B181" s="132" t="s">
        <v>54</v>
      </c>
      <c r="C181" s="6"/>
      <c r="D181" s="6"/>
      <c r="E181" s="6"/>
      <c r="F181" s="6"/>
      <c r="G181" s="13"/>
      <c r="H181" s="13"/>
      <c r="I181" s="6"/>
      <c r="J181" s="6"/>
      <c r="K181" s="6"/>
      <c r="L181" s="134"/>
      <c r="M181" s="6"/>
    </row>
    <row r="182" spans="1:13" x14ac:dyDescent="0.15">
      <c r="A182" s="7"/>
      <c r="B182" s="132" t="s">
        <v>55</v>
      </c>
      <c r="C182" s="6"/>
      <c r="D182" s="6"/>
      <c r="E182" s="6"/>
      <c r="F182" s="6"/>
      <c r="G182" s="13"/>
      <c r="H182" s="13"/>
      <c r="I182" s="6"/>
      <c r="J182" s="6"/>
      <c r="K182" s="6"/>
      <c r="L182" s="134"/>
      <c r="M182" s="6"/>
    </row>
    <row r="183" spans="1:13" x14ac:dyDescent="0.15">
      <c r="A183" s="7"/>
      <c r="B183" s="132" t="s">
        <v>56</v>
      </c>
      <c r="C183" s="6"/>
      <c r="D183" s="6"/>
      <c r="E183" s="6"/>
      <c r="F183" s="6"/>
      <c r="G183" s="13"/>
      <c r="H183" s="13"/>
      <c r="I183" s="6"/>
      <c r="J183" s="6"/>
      <c r="K183" s="6"/>
      <c r="L183" s="134"/>
      <c r="M183" s="6"/>
    </row>
    <row r="184" spans="1:13" x14ac:dyDescent="0.15">
      <c r="A184" s="7"/>
      <c r="B184" s="132" t="s">
        <v>34</v>
      </c>
      <c r="C184" s="6"/>
      <c r="D184" s="6"/>
      <c r="E184" s="6"/>
      <c r="F184" s="6"/>
      <c r="G184" s="13"/>
      <c r="H184" s="13"/>
      <c r="I184" s="6"/>
      <c r="J184" s="6"/>
      <c r="K184" s="6"/>
      <c r="L184" s="134"/>
      <c r="M184" s="6"/>
    </row>
    <row r="185" spans="1:13" x14ac:dyDescent="0.15">
      <c r="A185" s="7"/>
      <c r="B185" s="132" t="s">
        <v>57</v>
      </c>
      <c r="C185" s="6"/>
      <c r="D185" s="6"/>
      <c r="E185" s="6"/>
      <c r="F185" s="6"/>
      <c r="G185" s="13"/>
      <c r="H185" s="13"/>
      <c r="I185" s="6"/>
      <c r="J185" s="6"/>
      <c r="K185" s="6"/>
      <c r="L185" s="134"/>
      <c r="M185" s="6"/>
    </row>
    <row r="186" spans="1:13" x14ac:dyDescent="0.15">
      <c r="A186" s="6"/>
      <c r="B186" s="6" t="s">
        <v>701</v>
      </c>
      <c r="C186" s="6"/>
      <c r="D186" s="6"/>
      <c r="E186" s="6"/>
      <c r="F186" s="6"/>
      <c r="G186" s="13"/>
      <c r="H186" s="13"/>
      <c r="I186" s="6"/>
      <c r="J186" s="6"/>
      <c r="K186" s="6"/>
      <c r="L186" s="6"/>
      <c r="M186" s="6"/>
    </row>
    <row r="187" spans="1:13" x14ac:dyDescent="0.15">
      <c r="A187" s="8"/>
      <c r="B187" s="8"/>
      <c r="C187" s="8"/>
      <c r="D187" s="8"/>
      <c r="E187" s="8"/>
      <c r="F187" s="8"/>
      <c r="G187" s="14"/>
      <c r="H187" s="14"/>
      <c r="I187" s="8"/>
      <c r="J187" s="8"/>
      <c r="K187" s="8"/>
      <c r="M187" s="8"/>
    </row>
    <row r="188" spans="1:13" x14ac:dyDescent="0.15">
      <c r="G188" s="15"/>
      <c r="H188" s="15"/>
    </row>
    <row r="189" spans="1:13" x14ac:dyDescent="0.15">
      <c r="G189" s="15"/>
      <c r="H189" s="15"/>
    </row>
    <row r="190" spans="1:13" x14ac:dyDescent="0.15">
      <c r="G190" s="15"/>
      <c r="H190" s="15"/>
    </row>
    <row r="191" spans="1:13" x14ac:dyDescent="0.15">
      <c r="G191" s="15"/>
      <c r="H191" s="15"/>
    </row>
    <row r="192" spans="1:13" x14ac:dyDescent="0.15">
      <c r="G192" s="15"/>
      <c r="H192" s="15"/>
    </row>
    <row r="193" spans="7:8" x14ac:dyDescent="0.15">
      <c r="G193" s="15"/>
      <c r="H193" s="15"/>
    </row>
    <row r="194" spans="7:8" x14ac:dyDescent="0.15">
      <c r="G194" s="15"/>
      <c r="H194" s="15"/>
    </row>
    <row r="195" spans="7:8" x14ac:dyDescent="0.15">
      <c r="G195" s="15"/>
      <c r="H195" s="15"/>
    </row>
    <row r="196" spans="7:8" x14ac:dyDescent="0.15">
      <c r="G196" s="15"/>
      <c r="H196" s="15"/>
    </row>
    <row r="197" spans="7:8" x14ac:dyDescent="0.15">
      <c r="G197" s="15"/>
      <c r="H197" s="15"/>
    </row>
    <row r="198" spans="7:8" x14ac:dyDescent="0.15">
      <c r="G198" s="15"/>
      <c r="H198" s="15"/>
    </row>
    <row r="199" spans="7:8" x14ac:dyDescent="0.15">
      <c r="G199" s="15"/>
      <c r="H199" s="15"/>
    </row>
    <row r="200" spans="7:8" x14ac:dyDescent="0.15">
      <c r="G200" s="15"/>
      <c r="H200" s="15"/>
    </row>
    <row r="201" spans="7:8" x14ac:dyDescent="0.15">
      <c r="G201" s="15"/>
      <c r="H201" s="15"/>
    </row>
    <row r="202" spans="7:8" x14ac:dyDescent="0.15">
      <c r="G202" s="15"/>
      <c r="H202" s="15"/>
    </row>
    <row r="203" spans="7:8" x14ac:dyDescent="0.15">
      <c r="G203" s="15"/>
      <c r="H203" s="15"/>
    </row>
    <row r="204" spans="7:8" x14ac:dyDescent="0.15">
      <c r="G204" s="15"/>
      <c r="H204" s="15"/>
    </row>
    <row r="205" spans="7:8" x14ac:dyDescent="0.15">
      <c r="G205" s="15"/>
      <c r="H205" s="15"/>
    </row>
    <row r="206" spans="7:8" x14ac:dyDescent="0.15">
      <c r="G206" s="15"/>
      <c r="H206" s="15"/>
    </row>
    <row r="207" spans="7:8" x14ac:dyDescent="0.15">
      <c r="G207" s="15"/>
      <c r="H207" s="15"/>
    </row>
    <row r="208" spans="7:8" x14ac:dyDescent="0.15">
      <c r="G208" s="15"/>
      <c r="H208" s="15"/>
    </row>
    <row r="209" spans="7:8" x14ac:dyDescent="0.15">
      <c r="G209" s="15"/>
      <c r="H209" s="15"/>
    </row>
    <row r="210" spans="7:8" x14ac:dyDescent="0.15">
      <c r="G210" s="15"/>
      <c r="H210" s="15"/>
    </row>
    <row r="211" spans="7:8" x14ac:dyDescent="0.15">
      <c r="G211" s="15"/>
      <c r="H211" s="15"/>
    </row>
    <row r="212" spans="7:8" x14ac:dyDescent="0.15">
      <c r="G212" s="15"/>
      <c r="H212" s="15"/>
    </row>
    <row r="213" spans="7:8" x14ac:dyDescent="0.15">
      <c r="G213" s="15"/>
      <c r="H213" s="15"/>
    </row>
    <row r="214" spans="7:8" x14ac:dyDescent="0.15">
      <c r="G214" s="15"/>
      <c r="H214" s="15"/>
    </row>
    <row r="215" spans="7:8" x14ac:dyDescent="0.15">
      <c r="G215" s="15"/>
      <c r="H215" s="15"/>
    </row>
    <row r="216" spans="7:8" x14ac:dyDescent="0.15">
      <c r="G216" s="15"/>
      <c r="H216" s="15"/>
    </row>
    <row r="217" spans="7:8" x14ac:dyDescent="0.15">
      <c r="G217" s="15"/>
      <c r="H217" s="15"/>
    </row>
    <row r="218" spans="7:8" x14ac:dyDescent="0.15">
      <c r="G218" s="15"/>
      <c r="H218" s="15"/>
    </row>
    <row r="219" spans="7:8" x14ac:dyDescent="0.15">
      <c r="G219" s="15"/>
      <c r="H219" s="15"/>
    </row>
    <row r="220" spans="7:8" x14ac:dyDescent="0.15">
      <c r="G220" s="15"/>
      <c r="H220" s="15"/>
    </row>
    <row r="221" spans="7:8" x14ac:dyDescent="0.15">
      <c r="G221" s="15"/>
      <c r="H221" s="15"/>
    </row>
    <row r="222" spans="7:8" x14ac:dyDescent="0.15">
      <c r="G222" s="15"/>
      <c r="H222" s="15"/>
    </row>
    <row r="223" spans="7:8" x14ac:dyDescent="0.15">
      <c r="G223" s="15"/>
      <c r="H223" s="15"/>
    </row>
    <row r="224" spans="7:8" x14ac:dyDescent="0.15">
      <c r="G224" s="15"/>
      <c r="H224" s="15"/>
    </row>
    <row r="225" spans="7:8" x14ac:dyDescent="0.15">
      <c r="G225" s="15"/>
      <c r="H225" s="15"/>
    </row>
    <row r="226" spans="7:8" x14ac:dyDescent="0.15">
      <c r="G226" s="15"/>
      <c r="H226" s="15"/>
    </row>
    <row r="227" spans="7:8" x14ac:dyDescent="0.15">
      <c r="G227" s="15"/>
      <c r="H227" s="15"/>
    </row>
    <row r="228" spans="7:8" x14ac:dyDescent="0.15">
      <c r="G228" s="15"/>
      <c r="H228" s="15"/>
    </row>
    <row r="229" spans="7:8" x14ac:dyDescent="0.15">
      <c r="G229" s="15"/>
      <c r="H229" s="15"/>
    </row>
    <row r="230" spans="7:8" x14ac:dyDescent="0.15">
      <c r="G230" s="15"/>
      <c r="H230" s="15"/>
    </row>
    <row r="231" spans="7:8" x14ac:dyDescent="0.15">
      <c r="G231" s="15"/>
      <c r="H231" s="15"/>
    </row>
    <row r="232" spans="7:8" x14ac:dyDescent="0.15">
      <c r="G232" s="15"/>
      <c r="H232" s="15"/>
    </row>
    <row r="233" spans="7:8" x14ac:dyDescent="0.15">
      <c r="G233" s="15"/>
      <c r="H233" s="15"/>
    </row>
    <row r="234" spans="7:8" x14ac:dyDescent="0.15">
      <c r="G234" s="15"/>
      <c r="H234" s="15"/>
    </row>
    <row r="235" spans="7:8" x14ac:dyDescent="0.15">
      <c r="G235" s="15"/>
      <c r="H235" s="15"/>
    </row>
    <row r="236" spans="7:8" x14ac:dyDescent="0.15">
      <c r="G236" s="15"/>
      <c r="H236" s="15"/>
    </row>
    <row r="237" spans="7:8" x14ac:dyDescent="0.15">
      <c r="G237" s="15"/>
      <c r="H237" s="15"/>
    </row>
    <row r="238" spans="7:8" x14ac:dyDescent="0.15">
      <c r="G238" s="15"/>
      <c r="H238" s="15"/>
    </row>
    <row r="239" spans="7:8" x14ac:dyDescent="0.15">
      <c r="G239" s="15"/>
      <c r="H239" s="15"/>
    </row>
    <row r="240" spans="7:8" x14ac:dyDescent="0.15">
      <c r="G240" s="15"/>
      <c r="H240" s="15"/>
    </row>
    <row r="241" spans="7:8" x14ac:dyDescent="0.15">
      <c r="G241" s="15"/>
      <c r="H241" s="15"/>
    </row>
    <row r="242" spans="7:8" x14ac:dyDescent="0.15">
      <c r="G242" s="15"/>
      <c r="H242" s="15"/>
    </row>
    <row r="243" spans="7:8" x14ac:dyDescent="0.15">
      <c r="G243" s="15"/>
      <c r="H243" s="15"/>
    </row>
    <row r="244" spans="7:8" x14ac:dyDescent="0.15">
      <c r="G244" s="15"/>
      <c r="H244" s="15"/>
    </row>
    <row r="245" spans="7:8" x14ac:dyDescent="0.15">
      <c r="G245" s="15"/>
      <c r="H245" s="15"/>
    </row>
    <row r="246" spans="7:8" x14ac:dyDescent="0.15">
      <c r="G246" s="15"/>
      <c r="H246" s="15"/>
    </row>
    <row r="247" spans="7:8" x14ac:dyDescent="0.15">
      <c r="G247" s="15"/>
      <c r="H247" s="15"/>
    </row>
    <row r="248" spans="7:8" x14ac:dyDescent="0.15">
      <c r="G248" s="15"/>
      <c r="H248" s="15"/>
    </row>
    <row r="249" spans="7:8" x14ac:dyDescent="0.15">
      <c r="G249" s="15"/>
      <c r="H249" s="15"/>
    </row>
    <row r="250" spans="7:8" x14ac:dyDescent="0.15">
      <c r="G250" s="15"/>
      <c r="H250" s="15"/>
    </row>
    <row r="251" spans="7:8" x14ac:dyDescent="0.15">
      <c r="G251" s="15"/>
      <c r="H251" s="15"/>
    </row>
    <row r="252" spans="7:8" x14ac:dyDescent="0.15">
      <c r="G252" s="15"/>
      <c r="H252" s="15"/>
    </row>
    <row r="253" spans="7:8" x14ac:dyDescent="0.15">
      <c r="G253" s="15"/>
      <c r="H253" s="15"/>
    </row>
    <row r="254" spans="7:8" x14ac:dyDescent="0.15">
      <c r="G254" s="15"/>
      <c r="H254" s="15"/>
    </row>
    <row r="255" spans="7:8" x14ac:dyDescent="0.15">
      <c r="G255" s="15"/>
      <c r="H255" s="15"/>
    </row>
    <row r="256" spans="7:8" x14ac:dyDescent="0.15">
      <c r="G256" s="15"/>
      <c r="H256" s="15"/>
    </row>
    <row r="257" spans="7:8" x14ac:dyDescent="0.15">
      <c r="G257" s="15"/>
      <c r="H257" s="15"/>
    </row>
    <row r="258" spans="7:8" x14ac:dyDescent="0.15">
      <c r="G258" s="15"/>
      <c r="H258" s="15"/>
    </row>
    <row r="259" spans="7:8" x14ac:dyDescent="0.15">
      <c r="G259" s="15"/>
      <c r="H259" s="15"/>
    </row>
    <row r="260" spans="7:8" x14ac:dyDescent="0.15">
      <c r="G260" s="15"/>
      <c r="H260" s="15"/>
    </row>
    <row r="261" spans="7:8" x14ac:dyDescent="0.15">
      <c r="G261" s="15"/>
      <c r="H261" s="15"/>
    </row>
    <row r="262" spans="7:8" x14ac:dyDescent="0.15">
      <c r="G262" s="15"/>
      <c r="H262" s="15"/>
    </row>
    <row r="263" spans="7:8" x14ac:dyDescent="0.15">
      <c r="G263" s="15"/>
      <c r="H263" s="15"/>
    </row>
    <row r="264" spans="7:8" x14ac:dyDescent="0.15">
      <c r="G264" s="15"/>
      <c r="H264" s="15"/>
    </row>
    <row r="265" spans="7:8" x14ac:dyDescent="0.15">
      <c r="G265" s="15"/>
      <c r="H265" s="15"/>
    </row>
    <row r="266" spans="7:8" x14ac:dyDescent="0.15">
      <c r="G266" s="15"/>
      <c r="H266" s="15"/>
    </row>
    <row r="267" spans="7:8" x14ac:dyDescent="0.15">
      <c r="G267" s="15"/>
      <c r="H267" s="15"/>
    </row>
    <row r="268" spans="7:8" x14ac:dyDescent="0.15">
      <c r="G268" s="15"/>
      <c r="H268" s="15"/>
    </row>
    <row r="269" spans="7:8" x14ac:dyDescent="0.15">
      <c r="G269" s="15"/>
      <c r="H269" s="15"/>
    </row>
    <row r="270" spans="7:8" x14ac:dyDescent="0.15">
      <c r="G270" s="15"/>
      <c r="H270" s="15"/>
    </row>
    <row r="271" spans="7:8" x14ac:dyDescent="0.15">
      <c r="G271" s="15"/>
      <c r="H271" s="15"/>
    </row>
    <row r="272" spans="7:8" x14ac:dyDescent="0.15">
      <c r="G272" s="15"/>
      <c r="H272" s="15"/>
    </row>
    <row r="273" spans="7:8" x14ac:dyDescent="0.15">
      <c r="G273" s="15"/>
      <c r="H273" s="15"/>
    </row>
    <row r="274" spans="7:8" x14ac:dyDescent="0.15">
      <c r="G274" s="15"/>
      <c r="H274" s="15"/>
    </row>
    <row r="275" spans="7:8" x14ac:dyDescent="0.15">
      <c r="G275" s="15"/>
      <c r="H275" s="15"/>
    </row>
    <row r="276" spans="7:8" x14ac:dyDescent="0.15">
      <c r="G276" s="15"/>
      <c r="H276" s="15"/>
    </row>
    <row r="277" spans="7:8" x14ac:dyDescent="0.15">
      <c r="G277" s="15"/>
      <c r="H277" s="15"/>
    </row>
    <row r="278" spans="7:8" x14ac:dyDescent="0.15">
      <c r="G278" s="15"/>
      <c r="H278" s="15"/>
    </row>
    <row r="279" spans="7:8" x14ac:dyDescent="0.15">
      <c r="G279" s="15"/>
      <c r="H279" s="15"/>
    </row>
    <row r="280" spans="7:8" x14ac:dyDescent="0.15">
      <c r="G280" s="15"/>
      <c r="H280" s="15"/>
    </row>
    <row r="281" spans="7:8" x14ac:dyDescent="0.15">
      <c r="G281" s="15"/>
      <c r="H281" s="15"/>
    </row>
    <row r="282" spans="7:8" x14ac:dyDescent="0.15">
      <c r="G282" s="15"/>
      <c r="H282" s="15"/>
    </row>
    <row r="283" spans="7:8" x14ac:dyDescent="0.15">
      <c r="G283" s="15"/>
      <c r="H283" s="15"/>
    </row>
    <row r="284" spans="7:8" x14ac:dyDescent="0.15">
      <c r="G284" s="15"/>
      <c r="H284" s="15"/>
    </row>
    <row r="285" spans="7:8" x14ac:dyDescent="0.15">
      <c r="G285" s="15"/>
      <c r="H285" s="15"/>
    </row>
    <row r="286" spans="7:8" x14ac:dyDescent="0.15">
      <c r="G286" s="15"/>
      <c r="H286" s="15"/>
    </row>
    <row r="287" spans="7:8" x14ac:dyDescent="0.15">
      <c r="G287" s="15"/>
      <c r="H287" s="15"/>
    </row>
    <row r="288" spans="7:8" x14ac:dyDescent="0.15">
      <c r="G288" s="15"/>
      <c r="H288" s="15"/>
    </row>
    <row r="289" spans="7:8" x14ac:dyDescent="0.15">
      <c r="G289" s="15"/>
      <c r="H289" s="15"/>
    </row>
    <row r="290" spans="7:8" x14ac:dyDescent="0.15">
      <c r="G290" s="15"/>
      <c r="H290" s="15"/>
    </row>
    <row r="291" spans="7:8" x14ac:dyDescent="0.15">
      <c r="G291" s="15"/>
      <c r="H291" s="15"/>
    </row>
    <row r="292" spans="7:8" x14ac:dyDescent="0.15">
      <c r="G292" s="15"/>
      <c r="H292" s="15"/>
    </row>
    <row r="293" spans="7:8" x14ac:dyDescent="0.15">
      <c r="G293" s="15"/>
      <c r="H293" s="15"/>
    </row>
    <row r="294" spans="7:8" x14ac:dyDescent="0.15">
      <c r="G294" s="15"/>
      <c r="H294" s="15"/>
    </row>
    <row r="295" spans="7:8" x14ac:dyDescent="0.15">
      <c r="G295" s="15"/>
      <c r="H295" s="15"/>
    </row>
    <row r="296" spans="7:8" x14ac:dyDescent="0.15">
      <c r="G296" s="15"/>
      <c r="H296" s="15"/>
    </row>
    <row r="297" spans="7:8" x14ac:dyDescent="0.15">
      <c r="G297" s="15"/>
      <c r="H297" s="15"/>
    </row>
    <row r="298" spans="7:8" x14ac:dyDescent="0.15">
      <c r="G298" s="15"/>
      <c r="H298" s="15"/>
    </row>
    <row r="299" spans="7:8" x14ac:dyDescent="0.15">
      <c r="G299" s="15"/>
      <c r="H299" s="15"/>
    </row>
    <row r="300" spans="7:8" x14ac:dyDescent="0.15">
      <c r="G300" s="15"/>
      <c r="H300" s="15"/>
    </row>
    <row r="301" spans="7:8" x14ac:dyDescent="0.15">
      <c r="G301" s="15"/>
      <c r="H301" s="15"/>
    </row>
    <row r="302" spans="7:8" x14ac:dyDescent="0.15">
      <c r="G302" s="15"/>
      <c r="H302" s="15"/>
    </row>
    <row r="303" spans="7:8" x14ac:dyDescent="0.15">
      <c r="G303" s="15"/>
      <c r="H303" s="15"/>
    </row>
    <row r="304" spans="7:8" x14ac:dyDescent="0.15">
      <c r="G304" s="15"/>
      <c r="H304" s="15"/>
    </row>
    <row r="305" spans="7:8" x14ac:dyDescent="0.15">
      <c r="G305" s="15"/>
      <c r="H305" s="15"/>
    </row>
    <row r="306" spans="7:8" x14ac:dyDescent="0.15">
      <c r="G306" s="15"/>
      <c r="H306" s="15"/>
    </row>
    <row r="307" spans="7:8" x14ac:dyDescent="0.15">
      <c r="G307" s="15"/>
      <c r="H307" s="15"/>
    </row>
    <row r="308" spans="7:8" x14ac:dyDescent="0.15">
      <c r="G308" s="15"/>
      <c r="H308" s="15"/>
    </row>
    <row r="309" spans="7:8" x14ac:dyDescent="0.15">
      <c r="G309" s="15"/>
      <c r="H309" s="15"/>
    </row>
    <row r="310" spans="7:8" x14ac:dyDescent="0.15">
      <c r="G310" s="15"/>
      <c r="H310" s="15"/>
    </row>
    <row r="311" spans="7:8" x14ac:dyDescent="0.15">
      <c r="G311" s="15"/>
      <c r="H311" s="15"/>
    </row>
    <row r="312" spans="7:8" x14ac:dyDescent="0.15">
      <c r="G312" s="15"/>
      <c r="H312" s="15"/>
    </row>
    <row r="313" spans="7:8" x14ac:dyDescent="0.15">
      <c r="G313" s="15"/>
      <c r="H313" s="15"/>
    </row>
    <row r="314" spans="7:8" x14ac:dyDescent="0.15">
      <c r="G314" s="15"/>
      <c r="H314" s="15"/>
    </row>
    <row r="315" spans="7:8" x14ac:dyDescent="0.15">
      <c r="G315" s="15"/>
      <c r="H315" s="15"/>
    </row>
    <row r="316" spans="7:8" x14ac:dyDescent="0.15">
      <c r="G316" s="15"/>
      <c r="H316" s="15"/>
    </row>
    <row r="317" spans="7:8" x14ac:dyDescent="0.15">
      <c r="G317" s="15"/>
      <c r="H317" s="15"/>
    </row>
    <row r="318" spans="7:8" x14ac:dyDescent="0.15">
      <c r="G318" s="15"/>
      <c r="H318" s="15"/>
    </row>
    <row r="319" spans="7:8" x14ac:dyDescent="0.15">
      <c r="G319" s="15"/>
      <c r="H319" s="15"/>
    </row>
    <row r="320" spans="7:8" x14ac:dyDescent="0.15">
      <c r="G320" s="15"/>
      <c r="H320" s="15"/>
    </row>
    <row r="321" spans="7:8" x14ac:dyDescent="0.15">
      <c r="G321" s="15"/>
      <c r="H321" s="15"/>
    </row>
    <row r="322" spans="7:8" x14ac:dyDescent="0.15">
      <c r="G322" s="15"/>
      <c r="H322" s="15"/>
    </row>
    <row r="323" spans="7:8" x14ac:dyDescent="0.15">
      <c r="G323" s="15"/>
      <c r="H323" s="15"/>
    </row>
    <row r="324" spans="7:8" x14ac:dyDescent="0.15">
      <c r="G324" s="15"/>
      <c r="H324" s="15"/>
    </row>
    <row r="325" spans="7:8" x14ac:dyDescent="0.15">
      <c r="G325" s="15"/>
      <c r="H325" s="15"/>
    </row>
    <row r="326" spans="7:8" x14ac:dyDescent="0.15">
      <c r="G326" s="15"/>
      <c r="H326" s="15"/>
    </row>
    <row r="327" spans="7:8" x14ac:dyDescent="0.15">
      <c r="G327" s="15"/>
      <c r="H327" s="15"/>
    </row>
    <row r="328" spans="7:8" x14ac:dyDescent="0.15">
      <c r="G328" s="15"/>
      <c r="H328" s="15"/>
    </row>
    <row r="329" spans="7:8" x14ac:dyDescent="0.15">
      <c r="G329" s="15"/>
      <c r="H329" s="15"/>
    </row>
    <row r="330" spans="7:8" x14ac:dyDescent="0.15">
      <c r="G330" s="15"/>
      <c r="H330" s="15"/>
    </row>
    <row r="331" spans="7:8" x14ac:dyDescent="0.15">
      <c r="G331" s="15"/>
      <c r="H331" s="15"/>
    </row>
    <row r="332" spans="7:8" x14ac:dyDescent="0.15">
      <c r="G332" s="15"/>
      <c r="H332" s="15"/>
    </row>
    <row r="333" spans="7:8" x14ac:dyDescent="0.15">
      <c r="G333" s="15"/>
      <c r="H333" s="15"/>
    </row>
    <row r="334" spans="7:8" x14ac:dyDescent="0.15">
      <c r="G334" s="15"/>
      <c r="H334" s="15"/>
    </row>
    <row r="335" spans="7:8" x14ac:dyDescent="0.15">
      <c r="G335" s="15"/>
      <c r="H335" s="15"/>
    </row>
    <row r="336" spans="7:8" x14ac:dyDescent="0.15">
      <c r="G336" s="15"/>
      <c r="H336" s="15"/>
    </row>
    <row r="337" spans="7:8" x14ac:dyDescent="0.15">
      <c r="G337" s="15"/>
      <c r="H337" s="15"/>
    </row>
    <row r="338" spans="7:8" x14ac:dyDescent="0.15">
      <c r="G338" s="15"/>
      <c r="H338" s="15"/>
    </row>
    <row r="339" spans="7:8" x14ac:dyDescent="0.15">
      <c r="G339" s="15"/>
      <c r="H339" s="15"/>
    </row>
    <row r="340" spans="7:8" x14ac:dyDescent="0.15">
      <c r="G340" s="15"/>
      <c r="H340" s="15"/>
    </row>
    <row r="341" spans="7:8" x14ac:dyDescent="0.15">
      <c r="G341" s="15"/>
      <c r="H341" s="15"/>
    </row>
    <row r="342" spans="7:8" x14ac:dyDescent="0.15">
      <c r="G342" s="15"/>
      <c r="H342" s="15"/>
    </row>
    <row r="343" spans="7:8" x14ac:dyDescent="0.15">
      <c r="G343" s="15"/>
      <c r="H343" s="15"/>
    </row>
    <row r="344" spans="7:8" x14ac:dyDescent="0.15">
      <c r="G344" s="15"/>
      <c r="H344" s="15"/>
    </row>
    <row r="345" spans="7:8" x14ac:dyDescent="0.15">
      <c r="G345" s="15"/>
      <c r="H345" s="15"/>
    </row>
    <row r="346" spans="7:8" x14ac:dyDescent="0.15">
      <c r="G346" s="15"/>
      <c r="H346" s="15"/>
    </row>
    <row r="347" spans="7:8" x14ac:dyDescent="0.15">
      <c r="G347" s="15"/>
      <c r="H347" s="15"/>
    </row>
    <row r="348" spans="7:8" x14ac:dyDescent="0.15">
      <c r="G348" s="15"/>
      <c r="H348" s="15"/>
    </row>
    <row r="349" spans="7:8" x14ac:dyDescent="0.15">
      <c r="G349" s="15"/>
      <c r="H349" s="15"/>
    </row>
    <row r="350" spans="7:8" x14ac:dyDescent="0.15">
      <c r="G350" s="15"/>
      <c r="H350" s="15"/>
    </row>
    <row r="351" spans="7:8" x14ac:dyDescent="0.15">
      <c r="G351" s="15"/>
      <c r="H351" s="15"/>
    </row>
    <row r="352" spans="7:8" x14ac:dyDescent="0.15">
      <c r="G352" s="15"/>
      <c r="H352" s="15"/>
    </row>
    <row r="353" spans="7:8" x14ac:dyDescent="0.15">
      <c r="G353" s="15"/>
      <c r="H353" s="15"/>
    </row>
    <row r="354" spans="7:8" x14ac:dyDescent="0.15">
      <c r="G354" s="15"/>
      <c r="H354" s="15"/>
    </row>
    <row r="355" spans="7:8" x14ac:dyDescent="0.15">
      <c r="G355" s="15"/>
      <c r="H355" s="15"/>
    </row>
    <row r="356" spans="7:8" x14ac:dyDescent="0.15">
      <c r="G356" s="15"/>
      <c r="H356" s="15"/>
    </row>
    <row r="357" spans="7:8" x14ac:dyDescent="0.15">
      <c r="G357" s="15"/>
      <c r="H357" s="15"/>
    </row>
    <row r="358" spans="7:8" x14ac:dyDescent="0.15">
      <c r="G358" s="15"/>
      <c r="H358" s="15"/>
    </row>
    <row r="359" spans="7:8" x14ac:dyDescent="0.15">
      <c r="G359" s="15"/>
      <c r="H359" s="15"/>
    </row>
    <row r="360" spans="7:8" x14ac:dyDescent="0.15">
      <c r="G360" s="15"/>
      <c r="H360" s="15"/>
    </row>
    <row r="361" spans="7:8" x14ac:dyDescent="0.15">
      <c r="G361" s="15"/>
      <c r="H361" s="15"/>
    </row>
    <row r="362" spans="7:8" x14ac:dyDescent="0.15">
      <c r="G362" s="15"/>
      <c r="H362" s="15"/>
    </row>
    <row r="363" spans="7:8" x14ac:dyDescent="0.15">
      <c r="G363" s="15"/>
      <c r="H363" s="15"/>
    </row>
    <row r="364" spans="7:8" x14ac:dyDescent="0.15">
      <c r="G364" s="15"/>
      <c r="H364" s="15"/>
    </row>
    <row r="365" spans="7:8" x14ac:dyDescent="0.15">
      <c r="G365" s="15"/>
      <c r="H365" s="15"/>
    </row>
    <row r="366" spans="7:8" x14ac:dyDescent="0.15">
      <c r="G366" s="15"/>
      <c r="H366" s="15"/>
    </row>
    <row r="367" spans="7:8" x14ac:dyDescent="0.15">
      <c r="G367" s="15"/>
      <c r="H367" s="15"/>
    </row>
    <row r="368" spans="7:8" x14ac:dyDescent="0.15">
      <c r="G368" s="15"/>
      <c r="H368" s="15"/>
    </row>
    <row r="369" spans="7:8" x14ac:dyDescent="0.15">
      <c r="G369" s="15"/>
      <c r="H369" s="15"/>
    </row>
    <row r="370" spans="7:8" x14ac:dyDescent="0.15">
      <c r="G370" s="15"/>
      <c r="H370" s="15"/>
    </row>
    <row r="371" spans="7:8" x14ac:dyDescent="0.15">
      <c r="G371" s="15"/>
      <c r="H371" s="15"/>
    </row>
    <row r="372" spans="7:8" x14ac:dyDescent="0.15">
      <c r="G372" s="15"/>
      <c r="H372" s="15"/>
    </row>
    <row r="373" spans="7:8" x14ac:dyDescent="0.15">
      <c r="G373" s="15"/>
      <c r="H373" s="15"/>
    </row>
    <row r="374" spans="7:8" x14ac:dyDescent="0.15">
      <c r="G374" s="15"/>
      <c r="H374" s="15"/>
    </row>
    <row r="375" spans="7:8" x14ac:dyDescent="0.15">
      <c r="G375" s="15"/>
      <c r="H375" s="15"/>
    </row>
    <row r="376" spans="7:8" x14ac:dyDescent="0.15">
      <c r="G376" s="15"/>
      <c r="H376" s="15"/>
    </row>
    <row r="377" spans="7:8" x14ac:dyDescent="0.15">
      <c r="G377" s="15"/>
      <c r="H377" s="15"/>
    </row>
    <row r="378" spans="7:8" x14ac:dyDescent="0.15">
      <c r="G378" s="15"/>
      <c r="H378" s="15"/>
    </row>
    <row r="379" spans="7:8" x14ac:dyDescent="0.15">
      <c r="G379" s="15"/>
      <c r="H379" s="15"/>
    </row>
    <row r="380" spans="7:8" x14ac:dyDescent="0.15">
      <c r="G380" s="15"/>
      <c r="H380" s="15"/>
    </row>
    <row r="381" spans="7:8" x14ac:dyDescent="0.15">
      <c r="G381" s="15"/>
      <c r="H381" s="15"/>
    </row>
    <row r="382" spans="7:8" x14ac:dyDescent="0.15">
      <c r="G382" s="15"/>
      <c r="H382" s="15"/>
    </row>
    <row r="383" spans="7:8" x14ac:dyDescent="0.15">
      <c r="G383" s="15"/>
      <c r="H383" s="15"/>
    </row>
    <row r="384" spans="7:8" x14ac:dyDescent="0.15">
      <c r="G384" s="15"/>
      <c r="H384" s="15"/>
    </row>
    <row r="385" spans="7:8" x14ac:dyDescent="0.15">
      <c r="G385" s="15"/>
      <c r="H385" s="15"/>
    </row>
    <row r="386" spans="7:8" x14ac:dyDescent="0.15">
      <c r="G386" s="15"/>
      <c r="H386" s="15"/>
    </row>
    <row r="387" spans="7:8" x14ac:dyDescent="0.15">
      <c r="G387" s="15"/>
      <c r="H387" s="15"/>
    </row>
    <row r="388" spans="7:8" x14ac:dyDescent="0.15">
      <c r="G388" s="15"/>
      <c r="H388" s="15"/>
    </row>
    <row r="389" spans="7:8" x14ac:dyDescent="0.15">
      <c r="G389" s="15"/>
      <c r="H389" s="15"/>
    </row>
    <row r="390" spans="7:8" x14ac:dyDescent="0.15">
      <c r="G390" s="15"/>
      <c r="H390" s="15"/>
    </row>
    <row r="391" spans="7:8" x14ac:dyDescent="0.15">
      <c r="G391" s="15"/>
      <c r="H391" s="15"/>
    </row>
    <row r="392" spans="7:8" x14ac:dyDescent="0.15">
      <c r="G392" s="15"/>
      <c r="H392" s="15"/>
    </row>
    <row r="393" spans="7:8" x14ac:dyDescent="0.15">
      <c r="G393" s="15"/>
      <c r="H393" s="15"/>
    </row>
    <row r="394" spans="7:8" x14ac:dyDescent="0.15">
      <c r="G394" s="15"/>
      <c r="H394" s="15"/>
    </row>
    <row r="395" spans="7:8" x14ac:dyDescent="0.15">
      <c r="G395" s="15"/>
      <c r="H395" s="15"/>
    </row>
    <row r="396" spans="7:8" x14ac:dyDescent="0.15">
      <c r="G396" s="15"/>
      <c r="H396" s="15"/>
    </row>
    <row r="397" spans="7:8" x14ac:dyDescent="0.15">
      <c r="G397" s="15"/>
      <c r="H397" s="15"/>
    </row>
    <row r="398" spans="7:8" x14ac:dyDescent="0.15">
      <c r="G398" s="15"/>
      <c r="H398" s="15"/>
    </row>
    <row r="399" spans="7:8" x14ac:dyDescent="0.15">
      <c r="G399" s="15"/>
      <c r="H399" s="15"/>
    </row>
    <row r="400" spans="7:8" x14ac:dyDescent="0.15">
      <c r="G400" s="15"/>
      <c r="H400" s="15"/>
    </row>
    <row r="401" spans="7:8" x14ac:dyDescent="0.15">
      <c r="G401" s="15"/>
      <c r="H401" s="15"/>
    </row>
    <row r="402" spans="7:8" x14ac:dyDescent="0.15">
      <c r="G402" s="15"/>
      <c r="H402" s="15"/>
    </row>
    <row r="403" spans="7:8" x14ac:dyDescent="0.15">
      <c r="G403" s="15"/>
      <c r="H403" s="15"/>
    </row>
    <row r="404" spans="7:8" x14ac:dyDescent="0.15">
      <c r="G404" s="15"/>
      <c r="H404" s="15"/>
    </row>
    <row r="405" spans="7:8" x14ac:dyDescent="0.15">
      <c r="G405" s="15"/>
      <c r="H405" s="15"/>
    </row>
    <row r="406" spans="7:8" x14ac:dyDescent="0.15">
      <c r="G406" s="15"/>
      <c r="H406" s="15"/>
    </row>
    <row r="407" spans="7:8" x14ac:dyDescent="0.15">
      <c r="G407" s="15"/>
      <c r="H407" s="15"/>
    </row>
    <row r="408" spans="7:8" x14ac:dyDescent="0.15">
      <c r="G408" s="15"/>
      <c r="H408" s="15"/>
    </row>
    <row r="409" spans="7:8" x14ac:dyDescent="0.15">
      <c r="G409" s="15"/>
      <c r="H409" s="15"/>
    </row>
    <row r="410" spans="7:8" x14ac:dyDescent="0.15">
      <c r="G410" s="15"/>
      <c r="H410" s="15"/>
    </row>
    <row r="411" spans="7:8" x14ac:dyDescent="0.15">
      <c r="G411" s="15"/>
      <c r="H411" s="15"/>
    </row>
    <row r="412" spans="7:8" x14ac:dyDescent="0.15">
      <c r="G412" s="15"/>
      <c r="H412" s="15"/>
    </row>
    <row r="413" spans="7:8" x14ac:dyDescent="0.15">
      <c r="G413" s="15"/>
      <c r="H413" s="15"/>
    </row>
    <row r="414" spans="7:8" x14ac:dyDescent="0.15">
      <c r="G414" s="15"/>
      <c r="H414" s="15"/>
    </row>
    <row r="415" spans="7:8" x14ac:dyDescent="0.15">
      <c r="G415" s="15"/>
      <c r="H415" s="15"/>
    </row>
    <row r="416" spans="7:8" x14ac:dyDescent="0.15">
      <c r="G416" s="15"/>
      <c r="H416" s="15"/>
    </row>
    <row r="417" spans="7:8" x14ac:dyDescent="0.15">
      <c r="G417" s="15"/>
      <c r="H417" s="15"/>
    </row>
    <row r="418" spans="7:8" x14ac:dyDescent="0.15">
      <c r="G418" s="15"/>
      <c r="H418" s="15"/>
    </row>
    <row r="419" spans="7:8" x14ac:dyDescent="0.15">
      <c r="G419" s="15"/>
      <c r="H419" s="15"/>
    </row>
    <row r="420" spans="7:8" x14ac:dyDescent="0.15">
      <c r="G420" s="15"/>
      <c r="H420" s="15"/>
    </row>
    <row r="421" spans="7:8" x14ac:dyDescent="0.15">
      <c r="G421" s="15"/>
      <c r="H421" s="15"/>
    </row>
    <row r="422" spans="7:8" x14ac:dyDescent="0.15">
      <c r="G422" s="15"/>
      <c r="H422" s="15"/>
    </row>
    <row r="423" spans="7:8" x14ac:dyDescent="0.15">
      <c r="G423" s="15"/>
      <c r="H423" s="15"/>
    </row>
    <row r="424" spans="7:8" x14ac:dyDescent="0.15">
      <c r="G424" s="15"/>
      <c r="H424" s="15"/>
    </row>
    <row r="425" spans="7:8" x14ac:dyDescent="0.15">
      <c r="G425" s="15"/>
      <c r="H425" s="15"/>
    </row>
    <row r="426" spans="7:8" x14ac:dyDescent="0.15">
      <c r="G426" s="15"/>
      <c r="H426" s="15"/>
    </row>
    <row r="427" spans="7:8" x14ac:dyDescent="0.15">
      <c r="G427" s="15"/>
      <c r="H427" s="15"/>
    </row>
    <row r="428" spans="7:8" x14ac:dyDescent="0.15">
      <c r="G428" s="15"/>
      <c r="H428" s="15"/>
    </row>
    <row r="429" spans="7:8" x14ac:dyDescent="0.15">
      <c r="G429" s="15"/>
      <c r="H429" s="15"/>
    </row>
    <row r="430" spans="7:8" x14ac:dyDescent="0.15">
      <c r="G430" s="15"/>
      <c r="H430" s="15"/>
    </row>
    <row r="431" spans="7:8" x14ac:dyDescent="0.15">
      <c r="G431" s="15"/>
      <c r="H431" s="15"/>
    </row>
    <row r="432" spans="7:8" x14ac:dyDescent="0.15">
      <c r="G432" s="15"/>
      <c r="H432" s="15"/>
    </row>
    <row r="433" spans="7:8" x14ac:dyDescent="0.15">
      <c r="G433" s="15"/>
      <c r="H433" s="15"/>
    </row>
    <row r="434" spans="7:8" x14ac:dyDescent="0.15">
      <c r="G434" s="15"/>
      <c r="H434" s="15"/>
    </row>
    <row r="435" spans="7:8" x14ac:dyDescent="0.15">
      <c r="G435" s="15"/>
      <c r="H435" s="15"/>
    </row>
    <row r="436" spans="7:8" x14ac:dyDescent="0.15">
      <c r="G436" s="15"/>
      <c r="H436" s="15"/>
    </row>
    <row r="437" spans="7:8" x14ac:dyDescent="0.15">
      <c r="G437" s="15"/>
      <c r="H437" s="15"/>
    </row>
    <row r="438" spans="7:8" x14ac:dyDescent="0.15">
      <c r="G438" s="15"/>
      <c r="H438" s="15"/>
    </row>
    <row r="439" spans="7:8" x14ac:dyDescent="0.15">
      <c r="G439" s="15"/>
      <c r="H439" s="15"/>
    </row>
    <row r="440" spans="7:8" x14ac:dyDescent="0.15">
      <c r="G440" s="15"/>
      <c r="H440" s="15"/>
    </row>
    <row r="441" spans="7:8" x14ac:dyDescent="0.15">
      <c r="G441" s="15"/>
      <c r="H441" s="15"/>
    </row>
    <row r="442" spans="7:8" x14ac:dyDescent="0.15">
      <c r="G442" s="15"/>
      <c r="H442" s="15"/>
    </row>
    <row r="443" spans="7:8" x14ac:dyDescent="0.15">
      <c r="G443" s="15"/>
      <c r="H443" s="15"/>
    </row>
    <row r="444" spans="7:8" x14ac:dyDescent="0.15">
      <c r="G444" s="15"/>
      <c r="H444" s="15"/>
    </row>
    <row r="445" spans="7:8" x14ac:dyDescent="0.15">
      <c r="G445" s="15"/>
      <c r="H445" s="15"/>
    </row>
    <row r="446" spans="7:8" x14ac:dyDescent="0.15">
      <c r="G446" s="15"/>
      <c r="H446" s="15"/>
    </row>
    <row r="447" spans="7:8" x14ac:dyDescent="0.15">
      <c r="G447" s="15"/>
      <c r="H447" s="15"/>
    </row>
    <row r="448" spans="7:8" x14ac:dyDescent="0.15">
      <c r="G448" s="15"/>
      <c r="H448" s="15"/>
    </row>
    <row r="449" spans="7:8" x14ac:dyDescent="0.15">
      <c r="G449" s="15"/>
      <c r="H449" s="15"/>
    </row>
    <row r="450" spans="7:8" x14ac:dyDescent="0.15">
      <c r="G450" s="15"/>
      <c r="H450" s="15"/>
    </row>
    <row r="451" spans="7:8" x14ac:dyDescent="0.15">
      <c r="G451" s="15"/>
      <c r="H451" s="15"/>
    </row>
    <row r="452" spans="7:8" x14ac:dyDescent="0.15">
      <c r="G452" s="15"/>
      <c r="H452" s="15"/>
    </row>
    <row r="453" spans="7:8" x14ac:dyDescent="0.15">
      <c r="G453" s="15"/>
      <c r="H453" s="15"/>
    </row>
    <row r="454" spans="7:8" x14ac:dyDescent="0.15">
      <c r="G454" s="15"/>
      <c r="H454" s="15"/>
    </row>
    <row r="455" spans="7:8" x14ac:dyDescent="0.15">
      <c r="G455" s="15"/>
      <c r="H455" s="15"/>
    </row>
    <row r="456" spans="7:8" x14ac:dyDescent="0.15">
      <c r="G456" s="15"/>
      <c r="H456" s="15"/>
    </row>
    <row r="457" spans="7:8" x14ac:dyDescent="0.15">
      <c r="G457" s="15"/>
      <c r="H457" s="15"/>
    </row>
    <row r="458" spans="7:8" x14ac:dyDescent="0.15">
      <c r="G458" s="15"/>
      <c r="H458" s="15"/>
    </row>
    <row r="459" spans="7:8" x14ac:dyDescent="0.15">
      <c r="G459" s="15"/>
      <c r="H459" s="15"/>
    </row>
    <row r="460" spans="7:8" x14ac:dyDescent="0.15">
      <c r="G460" s="15"/>
      <c r="H460" s="15"/>
    </row>
    <row r="461" spans="7:8" x14ac:dyDescent="0.15">
      <c r="G461" s="15"/>
      <c r="H461" s="15"/>
    </row>
    <row r="462" spans="7:8" x14ac:dyDescent="0.15">
      <c r="G462" s="15"/>
      <c r="H462" s="15"/>
    </row>
    <row r="463" spans="7:8" x14ac:dyDescent="0.15">
      <c r="G463" s="15"/>
      <c r="H463" s="15"/>
    </row>
    <row r="464" spans="7:8" x14ac:dyDescent="0.15">
      <c r="G464" s="15"/>
      <c r="H464" s="15"/>
    </row>
    <row r="465" spans="7:8" x14ac:dyDescent="0.15">
      <c r="G465" s="15"/>
      <c r="H465" s="15"/>
    </row>
    <row r="466" spans="7:8" x14ac:dyDescent="0.15">
      <c r="G466" s="15"/>
      <c r="H466" s="15"/>
    </row>
    <row r="467" spans="7:8" x14ac:dyDescent="0.15">
      <c r="G467" s="15"/>
      <c r="H467" s="15"/>
    </row>
    <row r="468" spans="7:8" x14ac:dyDescent="0.15">
      <c r="G468" s="15"/>
      <c r="H468" s="15"/>
    </row>
    <row r="469" spans="7:8" x14ac:dyDescent="0.15">
      <c r="G469" s="15"/>
      <c r="H469" s="15"/>
    </row>
    <row r="470" spans="7:8" x14ac:dyDescent="0.15">
      <c r="G470" s="15"/>
      <c r="H470" s="15"/>
    </row>
    <row r="471" spans="7:8" x14ac:dyDescent="0.15">
      <c r="G471" s="15"/>
      <c r="H471" s="15"/>
    </row>
    <row r="472" spans="7:8" x14ac:dyDescent="0.15">
      <c r="G472" s="15"/>
      <c r="H472" s="15"/>
    </row>
    <row r="473" spans="7:8" x14ac:dyDescent="0.15">
      <c r="G473" s="15"/>
      <c r="H473" s="15"/>
    </row>
    <row r="474" spans="7:8" x14ac:dyDescent="0.15">
      <c r="G474" s="15"/>
      <c r="H474" s="15"/>
    </row>
    <row r="475" spans="7:8" x14ac:dyDescent="0.15">
      <c r="G475" s="15"/>
      <c r="H475" s="15"/>
    </row>
    <row r="476" spans="7:8" x14ac:dyDescent="0.15">
      <c r="G476" s="15"/>
      <c r="H476" s="15"/>
    </row>
    <row r="477" spans="7:8" x14ac:dyDescent="0.15">
      <c r="G477" s="15"/>
      <c r="H477" s="15"/>
    </row>
    <row r="478" spans="7:8" x14ac:dyDescent="0.15">
      <c r="G478" s="15"/>
      <c r="H478" s="15"/>
    </row>
    <row r="479" spans="7:8" x14ac:dyDescent="0.15">
      <c r="G479" s="15"/>
      <c r="H479" s="15"/>
    </row>
    <row r="480" spans="7:8" x14ac:dyDescent="0.15">
      <c r="G480" s="15"/>
      <c r="H480" s="15"/>
    </row>
    <row r="481" spans="7:8" x14ac:dyDescent="0.15">
      <c r="G481" s="15"/>
      <c r="H481" s="15"/>
    </row>
    <row r="482" spans="7:8" x14ac:dyDescent="0.15">
      <c r="G482" s="15"/>
      <c r="H482" s="15"/>
    </row>
    <row r="483" spans="7:8" x14ac:dyDescent="0.15">
      <c r="G483" s="15"/>
      <c r="H483" s="15"/>
    </row>
    <row r="484" spans="7:8" x14ac:dyDescent="0.15">
      <c r="G484" s="15"/>
      <c r="H484" s="15"/>
    </row>
    <row r="485" spans="7:8" x14ac:dyDescent="0.15">
      <c r="G485" s="15"/>
      <c r="H485" s="15"/>
    </row>
    <row r="486" spans="7:8" x14ac:dyDescent="0.15">
      <c r="G486" s="15"/>
      <c r="H486" s="15"/>
    </row>
    <row r="487" spans="7:8" x14ac:dyDescent="0.15">
      <c r="G487" s="15"/>
      <c r="H487" s="15"/>
    </row>
    <row r="488" spans="7:8" x14ac:dyDescent="0.15">
      <c r="G488" s="15"/>
      <c r="H488" s="15"/>
    </row>
    <row r="489" spans="7:8" x14ac:dyDescent="0.15">
      <c r="G489" s="15"/>
      <c r="H489" s="15"/>
    </row>
    <row r="490" spans="7:8" x14ac:dyDescent="0.15">
      <c r="G490" s="15"/>
      <c r="H490" s="15"/>
    </row>
    <row r="491" spans="7:8" x14ac:dyDescent="0.15">
      <c r="G491" s="15"/>
      <c r="H491" s="15"/>
    </row>
    <row r="492" spans="7:8" x14ac:dyDescent="0.15">
      <c r="G492" s="15"/>
      <c r="H492" s="15"/>
    </row>
    <row r="493" spans="7:8" x14ac:dyDescent="0.15">
      <c r="G493" s="15"/>
      <c r="H493" s="15"/>
    </row>
    <row r="494" spans="7:8" x14ac:dyDescent="0.15">
      <c r="G494" s="15"/>
      <c r="H494" s="15"/>
    </row>
    <row r="495" spans="7:8" x14ac:dyDescent="0.15">
      <c r="G495" s="15"/>
      <c r="H495" s="15"/>
    </row>
    <row r="496" spans="7:8" x14ac:dyDescent="0.15">
      <c r="G496" s="15"/>
      <c r="H496" s="15"/>
    </row>
    <row r="497" spans="7:8" x14ac:dyDescent="0.15">
      <c r="G497" s="15"/>
      <c r="H497" s="15"/>
    </row>
    <row r="498" spans="7:8" x14ac:dyDescent="0.15">
      <c r="G498" s="15"/>
      <c r="H498" s="15"/>
    </row>
    <row r="499" spans="7:8" x14ac:dyDescent="0.15">
      <c r="G499" s="15"/>
      <c r="H499" s="15"/>
    </row>
    <row r="500" spans="7:8" x14ac:dyDescent="0.15">
      <c r="G500" s="15"/>
      <c r="H500" s="15"/>
    </row>
    <row r="501" spans="7:8" x14ac:dyDescent="0.15">
      <c r="G501" s="15"/>
      <c r="H501" s="15"/>
    </row>
    <row r="502" spans="7:8" x14ac:dyDescent="0.15">
      <c r="G502" s="15"/>
      <c r="H502" s="15"/>
    </row>
    <row r="503" spans="7:8" x14ac:dyDescent="0.15">
      <c r="G503" s="15"/>
      <c r="H503" s="15"/>
    </row>
    <row r="504" spans="7:8" x14ac:dyDescent="0.15">
      <c r="G504" s="15"/>
      <c r="H504" s="15"/>
    </row>
    <row r="505" spans="7:8" x14ac:dyDescent="0.15">
      <c r="G505" s="15"/>
      <c r="H505" s="15"/>
    </row>
    <row r="506" spans="7:8" x14ac:dyDescent="0.15">
      <c r="G506" s="15"/>
      <c r="H506" s="15"/>
    </row>
    <row r="507" spans="7:8" x14ac:dyDescent="0.15">
      <c r="G507" s="15"/>
      <c r="H507" s="15"/>
    </row>
    <row r="508" spans="7:8" x14ac:dyDescent="0.15">
      <c r="G508" s="15"/>
      <c r="H508" s="15"/>
    </row>
    <row r="509" spans="7:8" x14ac:dyDescent="0.15">
      <c r="G509" s="15"/>
      <c r="H509" s="15"/>
    </row>
    <row r="510" spans="7:8" x14ac:dyDescent="0.15">
      <c r="G510" s="15"/>
      <c r="H510" s="15"/>
    </row>
    <row r="511" spans="7:8" x14ac:dyDescent="0.15">
      <c r="G511" s="15"/>
      <c r="H511" s="15"/>
    </row>
    <row r="512" spans="7:8" x14ac:dyDescent="0.15">
      <c r="G512" s="15"/>
      <c r="H512" s="15"/>
    </row>
    <row r="513" spans="7:8" x14ac:dyDescent="0.15">
      <c r="G513" s="15"/>
      <c r="H513" s="15"/>
    </row>
    <row r="514" spans="7:8" x14ac:dyDescent="0.15">
      <c r="G514" s="15"/>
      <c r="H514" s="15"/>
    </row>
    <row r="515" spans="7:8" x14ac:dyDescent="0.15">
      <c r="G515" s="15"/>
      <c r="H515" s="15"/>
    </row>
    <row r="516" spans="7:8" x14ac:dyDescent="0.15">
      <c r="G516" s="15"/>
      <c r="H516" s="15"/>
    </row>
    <row r="517" spans="7:8" x14ac:dyDescent="0.15">
      <c r="G517" s="15"/>
      <c r="H517" s="15"/>
    </row>
    <row r="518" spans="7:8" x14ac:dyDescent="0.15">
      <c r="G518" s="15"/>
      <c r="H518" s="15"/>
    </row>
    <row r="519" spans="7:8" x14ac:dyDescent="0.15">
      <c r="G519" s="15"/>
      <c r="H519" s="15"/>
    </row>
    <row r="520" spans="7:8" x14ac:dyDescent="0.15">
      <c r="G520" s="15"/>
      <c r="H520" s="15"/>
    </row>
    <row r="521" spans="7:8" x14ac:dyDescent="0.15">
      <c r="G521" s="15"/>
      <c r="H521" s="15"/>
    </row>
    <row r="522" spans="7:8" x14ac:dyDescent="0.15">
      <c r="G522" s="15"/>
      <c r="H522" s="15"/>
    </row>
    <row r="523" spans="7:8" x14ac:dyDescent="0.15">
      <c r="G523" s="15"/>
      <c r="H523" s="15"/>
    </row>
    <row r="524" spans="7:8" x14ac:dyDescent="0.15">
      <c r="G524" s="15"/>
      <c r="H524" s="15"/>
    </row>
    <row r="525" spans="7:8" x14ac:dyDescent="0.15">
      <c r="G525" s="15"/>
      <c r="H525" s="15"/>
    </row>
    <row r="526" spans="7:8" x14ac:dyDescent="0.15">
      <c r="G526" s="15"/>
      <c r="H526" s="15"/>
    </row>
    <row r="527" spans="7:8" x14ac:dyDescent="0.15">
      <c r="G527" s="15"/>
      <c r="H527" s="15"/>
    </row>
    <row r="528" spans="7:8" x14ac:dyDescent="0.15">
      <c r="G528" s="15"/>
      <c r="H528" s="15"/>
    </row>
    <row r="529" spans="7:8" x14ac:dyDescent="0.15">
      <c r="G529" s="15"/>
      <c r="H529" s="15"/>
    </row>
    <row r="530" spans="7:8" x14ac:dyDescent="0.15">
      <c r="G530" s="15"/>
      <c r="H530" s="15"/>
    </row>
    <row r="531" spans="7:8" x14ac:dyDescent="0.15">
      <c r="G531" s="15"/>
      <c r="H531" s="15"/>
    </row>
    <row r="532" spans="7:8" x14ac:dyDescent="0.15">
      <c r="G532" s="15"/>
      <c r="H532" s="15"/>
    </row>
    <row r="533" spans="7:8" x14ac:dyDescent="0.15">
      <c r="G533" s="15"/>
      <c r="H533" s="15"/>
    </row>
    <row r="534" spans="7:8" x14ac:dyDescent="0.15">
      <c r="G534" s="15"/>
      <c r="H534" s="15"/>
    </row>
    <row r="535" spans="7:8" x14ac:dyDescent="0.15">
      <c r="G535" s="15"/>
      <c r="H535" s="15"/>
    </row>
    <row r="536" spans="7:8" x14ac:dyDescent="0.15">
      <c r="G536" s="15"/>
      <c r="H536" s="15"/>
    </row>
    <row r="537" spans="7:8" x14ac:dyDescent="0.15">
      <c r="G537" s="15"/>
      <c r="H537" s="15"/>
    </row>
    <row r="538" spans="7:8" x14ac:dyDescent="0.15">
      <c r="G538" s="15"/>
      <c r="H538" s="15"/>
    </row>
    <row r="539" spans="7:8" x14ac:dyDescent="0.15">
      <c r="G539" s="15"/>
      <c r="H539" s="15"/>
    </row>
    <row r="540" spans="7:8" x14ac:dyDescent="0.15">
      <c r="G540" s="15"/>
      <c r="H540" s="15"/>
    </row>
    <row r="541" spans="7:8" x14ac:dyDescent="0.15">
      <c r="G541" s="15"/>
      <c r="H541" s="15"/>
    </row>
    <row r="542" spans="7:8" x14ac:dyDescent="0.15">
      <c r="G542" s="15"/>
      <c r="H542" s="15"/>
    </row>
    <row r="543" spans="7:8" x14ac:dyDescent="0.15">
      <c r="G543" s="15"/>
      <c r="H543" s="15"/>
    </row>
    <row r="544" spans="7:8" x14ac:dyDescent="0.15">
      <c r="G544" s="15"/>
      <c r="H544" s="15"/>
    </row>
    <row r="545" spans="7:8" x14ac:dyDescent="0.15">
      <c r="G545" s="15"/>
      <c r="H545" s="15"/>
    </row>
    <row r="546" spans="7:8" x14ac:dyDescent="0.15">
      <c r="G546" s="15"/>
      <c r="H546" s="15"/>
    </row>
    <row r="547" spans="7:8" x14ac:dyDescent="0.15">
      <c r="G547" s="15"/>
      <c r="H547" s="15"/>
    </row>
    <row r="548" spans="7:8" x14ac:dyDescent="0.15">
      <c r="G548" s="15"/>
      <c r="H548" s="15"/>
    </row>
    <row r="549" spans="7:8" x14ac:dyDescent="0.15">
      <c r="G549" s="15"/>
      <c r="H549" s="15"/>
    </row>
    <row r="550" spans="7:8" x14ac:dyDescent="0.15">
      <c r="G550" s="15"/>
      <c r="H550" s="15"/>
    </row>
    <row r="551" spans="7:8" x14ac:dyDescent="0.15">
      <c r="G551" s="15"/>
      <c r="H551" s="15"/>
    </row>
    <row r="552" spans="7:8" x14ac:dyDescent="0.15">
      <c r="G552" s="15"/>
      <c r="H552" s="15"/>
    </row>
    <row r="553" spans="7:8" x14ac:dyDescent="0.15">
      <c r="G553" s="15"/>
      <c r="H553" s="15"/>
    </row>
    <row r="554" spans="7:8" x14ac:dyDescent="0.15">
      <c r="G554" s="15"/>
      <c r="H554" s="15"/>
    </row>
    <row r="555" spans="7:8" x14ac:dyDescent="0.15">
      <c r="G555" s="15"/>
      <c r="H555" s="15"/>
    </row>
    <row r="556" spans="7:8" x14ac:dyDescent="0.15">
      <c r="G556" s="15"/>
      <c r="H556" s="15"/>
    </row>
    <row r="557" spans="7:8" x14ac:dyDescent="0.15">
      <c r="G557" s="15"/>
      <c r="H557" s="15"/>
    </row>
    <row r="558" spans="7:8" x14ac:dyDescent="0.15">
      <c r="G558" s="15"/>
      <c r="H558" s="15"/>
    </row>
    <row r="559" spans="7:8" x14ac:dyDescent="0.15">
      <c r="G559" s="15"/>
      <c r="H559" s="15"/>
    </row>
    <row r="560" spans="7:8" x14ac:dyDescent="0.15">
      <c r="G560" s="15"/>
      <c r="H560" s="15"/>
    </row>
    <row r="561" spans="7:8" x14ac:dyDescent="0.15">
      <c r="G561" s="15"/>
      <c r="H561" s="15"/>
    </row>
    <row r="562" spans="7:8" x14ac:dyDescent="0.15">
      <c r="G562" s="15"/>
      <c r="H562" s="15"/>
    </row>
    <row r="563" spans="7:8" x14ac:dyDescent="0.15">
      <c r="G563" s="15"/>
      <c r="H563" s="15"/>
    </row>
    <row r="564" spans="7:8" x14ac:dyDescent="0.15">
      <c r="G564" s="15"/>
      <c r="H564" s="15"/>
    </row>
    <row r="565" spans="7:8" x14ac:dyDescent="0.15">
      <c r="G565" s="15"/>
      <c r="H565" s="15"/>
    </row>
    <row r="566" spans="7:8" x14ac:dyDescent="0.15">
      <c r="G566" s="15"/>
      <c r="H566" s="15"/>
    </row>
    <row r="567" spans="7:8" x14ac:dyDescent="0.15">
      <c r="G567" s="15"/>
      <c r="H567" s="15"/>
    </row>
    <row r="568" spans="7:8" x14ac:dyDescent="0.15">
      <c r="G568" s="15"/>
      <c r="H568" s="15"/>
    </row>
    <row r="569" spans="7:8" x14ac:dyDescent="0.15">
      <c r="G569" s="15"/>
      <c r="H569" s="15"/>
    </row>
    <row r="570" spans="7:8" x14ac:dyDescent="0.15">
      <c r="G570" s="15"/>
      <c r="H570" s="15"/>
    </row>
    <row r="571" spans="7:8" x14ac:dyDescent="0.15">
      <c r="G571" s="15"/>
      <c r="H571" s="15"/>
    </row>
    <row r="572" spans="7:8" x14ac:dyDescent="0.15">
      <c r="G572" s="15"/>
      <c r="H572" s="15"/>
    </row>
    <row r="573" spans="7:8" x14ac:dyDescent="0.15">
      <c r="G573" s="15"/>
      <c r="H573" s="15"/>
    </row>
    <row r="574" spans="7:8" x14ac:dyDescent="0.15">
      <c r="G574" s="15"/>
      <c r="H574" s="15"/>
    </row>
    <row r="575" spans="7:8" x14ac:dyDescent="0.15">
      <c r="G575" s="15"/>
      <c r="H575" s="15"/>
    </row>
    <row r="576" spans="7:8" x14ac:dyDescent="0.15">
      <c r="G576" s="15"/>
      <c r="H576" s="15"/>
    </row>
    <row r="577" spans="7:8" x14ac:dyDescent="0.15">
      <c r="G577" s="15"/>
      <c r="H577" s="15"/>
    </row>
    <row r="578" spans="7:8" x14ac:dyDescent="0.15">
      <c r="G578" s="15"/>
      <c r="H578" s="15"/>
    </row>
    <row r="579" spans="7:8" x14ac:dyDescent="0.15">
      <c r="G579" s="15"/>
      <c r="H579" s="15"/>
    </row>
    <row r="580" spans="7:8" x14ac:dyDescent="0.15">
      <c r="G580" s="15"/>
      <c r="H580" s="15"/>
    </row>
    <row r="581" spans="7:8" x14ac:dyDescent="0.15">
      <c r="G581" s="15"/>
      <c r="H581" s="15"/>
    </row>
    <row r="582" spans="7:8" x14ac:dyDescent="0.15">
      <c r="G582" s="15"/>
      <c r="H582" s="15"/>
    </row>
    <row r="583" spans="7:8" x14ac:dyDescent="0.15">
      <c r="G583" s="15"/>
      <c r="H583" s="15"/>
    </row>
    <row r="584" spans="7:8" x14ac:dyDescent="0.15">
      <c r="G584" s="15"/>
      <c r="H584" s="15"/>
    </row>
    <row r="585" spans="7:8" x14ac:dyDescent="0.15">
      <c r="G585" s="15"/>
      <c r="H585" s="15"/>
    </row>
    <row r="586" spans="7:8" x14ac:dyDescent="0.15">
      <c r="G586" s="15"/>
      <c r="H586" s="15"/>
    </row>
    <row r="587" spans="7:8" x14ac:dyDescent="0.15">
      <c r="G587" s="15"/>
      <c r="H587" s="15"/>
    </row>
    <row r="588" spans="7:8" x14ac:dyDescent="0.15">
      <c r="G588" s="15"/>
      <c r="H588" s="15"/>
    </row>
    <row r="589" spans="7:8" x14ac:dyDescent="0.15">
      <c r="G589" s="15"/>
      <c r="H589" s="15"/>
    </row>
    <row r="590" spans="7:8" x14ac:dyDescent="0.15">
      <c r="G590" s="15"/>
      <c r="H590" s="15"/>
    </row>
    <row r="591" spans="7:8" x14ac:dyDescent="0.15">
      <c r="G591" s="15"/>
      <c r="H591" s="15"/>
    </row>
    <row r="592" spans="7:8" x14ac:dyDescent="0.15">
      <c r="G592" s="15"/>
      <c r="H592" s="15"/>
    </row>
    <row r="593" spans="7:8" x14ac:dyDescent="0.15">
      <c r="G593" s="15"/>
      <c r="H593" s="15"/>
    </row>
    <row r="594" spans="7:8" x14ac:dyDescent="0.15">
      <c r="G594" s="15"/>
      <c r="H594" s="15"/>
    </row>
    <row r="595" spans="7:8" x14ac:dyDescent="0.15">
      <c r="G595" s="15"/>
      <c r="H595" s="15"/>
    </row>
    <row r="596" spans="7:8" x14ac:dyDescent="0.15">
      <c r="G596" s="15"/>
      <c r="H596" s="15"/>
    </row>
    <row r="597" spans="7:8" x14ac:dyDescent="0.15">
      <c r="G597" s="15"/>
      <c r="H597" s="15"/>
    </row>
    <row r="598" spans="7:8" x14ac:dyDescent="0.15">
      <c r="G598" s="15"/>
      <c r="H598" s="15"/>
    </row>
    <row r="599" spans="7:8" x14ac:dyDescent="0.15">
      <c r="G599" s="15"/>
      <c r="H599" s="15"/>
    </row>
    <row r="600" spans="7:8" x14ac:dyDescent="0.15">
      <c r="G600" s="15"/>
      <c r="H600" s="15"/>
    </row>
    <row r="601" spans="7:8" x14ac:dyDescent="0.15">
      <c r="G601" s="15"/>
      <c r="H601" s="15"/>
    </row>
    <row r="602" spans="7:8" x14ac:dyDescent="0.15">
      <c r="G602" s="15"/>
      <c r="H602" s="15"/>
    </row>
    <row r="603" spans="7:8" x14ac:dyDescent="0.15">
      <c r="G603" s="15"/>
      <c r="H603" s="15"/>
    </row>
    <row r="604" spans="7:8" x14ac:dyDescent="0.15">
      <c r="G604" s="15"/>
      <c r="H604" s="15"/>
    </row>
    <row r="605" spans="7:8" x14ac:dyDescent="0.15">
      <c r="G605" s="15"/>
      <c r="H605" s="15"/>
    </row>
    <row r="606" spans="7:8" x14ac:dyDescent="0.15">
      <c r="G606" s="15"/>
      <c r="H606" s="15"/>
    </row>
    <row r="607" spans="7:8" x14ac:dyDescent="0.15">
      <c r="G607" s="15"/>
      <c r="H607" s="15"/>
    </row>
    <row r="608" spans="7:8" x14ac:dyDescent="0.15">
      <c r="G608" s="15"/>
      <c r="H608" s="15"/>
    </row>
    <row r="609" spans="7:8" x14ac:dyDescent="0.15">
      <c r="G609" s="15"/>
      <c r="H609" s="15"/>
    </row>
    <row r="610" spans="7:8" x14ac:dyDescent="0.15">
      <c r="G610" s="15"/>
      <c r="H610" s="15"/>
    </row>
    <row r="611" spans="7:8" x14ac:dyDescent="0.15">
      <c r="G611" s="15"/>
      <c r="H611" s="15"/>
    </row>
    <row r="612" spans="7:8" x14ac:dyDescent="0.15">
      <c r="G612" s="15"/>
      <c r="H612" s="15"/>
    </row>
    <row r="613" spans="7:8" x14ac:dyDescent="0.15">
      <c r="G613" s="15"/>
      <c r="H613" s="15"/>
    </row>
    <row r="614" spans="7:8" x14ac:dyDescent="0.15">
      <c r="G614" s="15"/>
      <c r="H614" s="15"/>
    </row>
    <row r="615" spans="7:8" x14ac:dyDescent="0.15">
      <c r="G615" s="15"/>
      <c r="H615" s="15"/>
    </row>
    <row r="616" spans="7:8" x14ac:dyDescent="0.15">
      <c r="G616" s="15"/>
      <c r="H616" s="15"/>
    </row>
    <row r="617" spans="7:8" x14ac:dyDescent="0.15">
      <c r="G617" s="15"/>
      <c r="H617" s="15"/>
    </row>
    <row r="618" spans="7:8" x14ac:dyDescent="0.15">
      <c r="G618" s="15"/>
      <c r="H618" s="15"/>
    </row>
    <row r="619" spans="7:8" x14ac:dyDescent="0.15">
      <c r="G619" s="15"/>
      <c r="H619" s="15"/>
    </row>
    <row r="620" spans="7:8" x14ac:dyDescent="0.15">
      <c r="G620" s="15"/>
      <c r="H620" s="15"/>
    </row>
    <row r="621" spans="7:8" x14ac:dyDescent="0.15">
      <c r="G621" s="15"/>
      <c r="H621" s="15"/>
    </row>
    <row r="622" spans="7:8" x14ac:dyDescent="0.15">
      <c r="G622" s="15"/>
      <c r="H622" s="15"/>
    </row>
    <row r="623" spans="7:8" x14ac:dyDescent="0.15">
      <c r="G623" s="15"/>
      <c r="H623" s="15"/>
    </row>
    <row r="624" spans="7:8" x14ac:dyDescent="0.15">
      <c r="G624" s="15"/>
      <c r="H624" s="15"/>
    </row>
    <row r="625" spans="7:8" x14ac:dyDescent="0.15">
      <c r="G625" s="15"/>
      <c r="H625" s="15"/>
    </row>
    <row r="626" spans="7:8" x14ac:dyDescent="0.15">
      <c r="G626" s="15"/>
      <c r="H626" s="15"/>
    </row>
    <row r="627" spans="7:8" x14ac:dyDescent="0.15">
      <c r="G627" s="15"/>
      <c r="H627" s="15"/>
    </row>
    <row r="628" spans="7:8" x14ac:dyDescent="0.15">
      <c r="G628" s="15"/>
      <c r="H628" s="15"/>
    </row>
    <row r="629" spans="7:8" x14ac:dyDescent="0.15">
      <c r="G629" s="15"/>
      <c r="H629" s="15"/>
    </row>
    <row r="630" spans="7:8" x14ac:dyDescent="0.15">
      <c r="G630" s="15"/>
      <c r="H630" s="15"/>
    </row>
    <row r="631" spans="7:8" x14ac:dyDescent="0.15">
      <c r="G631" s="15"/>
      <c r="H631" s="15"/>
    </row>
    <row r="632" spans="7:8" x14ac:dyDescent="0.15">
      <c r="G632" s="15"/>
      <c r="H632" s="15"/>
    </row>
    <row r="633" spans="7:8" x14ac:dyDescent="0.15">
      <c r="G633" s="15"/>
      <c r="H633" s="15"/>
    </row>
    <row r="634" spans="7:8" x14ac:dyDescent="0.15">
      <c r="G634" s="15"/>
      <c r="H634" s="15"/>
    </row>
    <row r="635" spans="7:8" x14ac:dyDescent="0.15">
      <c r="G635" s="15"/>
      <c r="H635" s="15"/>
    </row>
    <row r="636" spans="7:8" x14ac:dyDescent="0.15">
      <c r="G636" s="15"/>
      <c r="H636" s="15"/>
    </row>
    <row r="637" spans="7:8" x14ac:dyDescent="0.15">
      <c r="G637" s="15"/>
      <c r="H637" s="15"/>
    </row>
    <row r="638" spans="7:8" x14ac:dyDescent="0.15">
      <c r="G638" s="15"/>
      <c r="H638" s="15"/>
    </row>
    <row r="639" spans="7:8" x14ac:dyDescent="0.15">
      <c r="G639" s="15"/>
      <c r="H639" s="15"/>
    </row>
    <row r="640" spans="7:8" x14ac:dyDescent="0.15">
      <c r="G640" s="15"/>
      <c r="H640" s="15"/>
    </row>
    <row r="641" spans="7:8" x14ac:dyDescent="0.15">
      <c r="G641" s="15"/>
      <c r="H641" s="15"/>
    </row>
    <row r="642" spans="7:8" x14ac:dyDescent="0.15">
      <c r="G642" s="15"/>
      <c r="H642" s="15"/>
    </row>
    <row r="643" spans="7:8" x14ac:dyDescent="0.15">
      <c r="G643" s="15"/>
      <c r="H643" s="15"/>
    </row>
    <row r="644" spans="7:8" x14ac:dyDescent="0.15">
      <c r="G644" s="15"/>
      <c r="H644" s="15"/>
    </row>
    <row r="645" spans="7:8" x14ac:dyDescent="0.15">
      <c r="G645" s="15"/>
      <c r="H645" s="15"/>
    </row>
    <row r="646" spans="7:8" x14ac:dyDescent="0.15">
      <c r="G646" s="15"/>
      <c r="H646" s="15"/>
    </row>
    <row r="647" spans="7:8" x14ac:dyDescent="0.15">
      <c r="G647" s="15"/>
      <c r="H647" s="15"/>
    </row>
    <row r="648" spans="7:8" x14ac:dyDescent="0.15">
      <c r="G648" s="15"/>
      <c r="H648" s="15"/>
    </row>
    <row r="649" spans="7:8" x14ac:dyDescent="0.15">
      <c r="G649" s="15"/>
      <c r="H649" s="15"/>
    </row>
    <row r="650" spans="7:8" x14ac:dyDescent="0.15">
      <c r="G650" s="15"/>
      <c r="H650" s="15"/>
    </row>
    <row r="651" spans="7:8" x14ac:dyDescent="0.15">
      <c r="G651" s="15"/>
      <c r="H651" s="15"/>
    </row>
    <row r="652" spans="7:8" x14ac:dyDescent="0.15">
      <c r="G652" s="15"/>
      <c r="H652" s="15"/>
    </row>
    <row r="653" spans="7:8" x14ac:dyDescent="0.15">
      <c r="G653" s="15"/>
      <c r="H653" s="15"/>
    </row>
    <row r="654" spans="7:8" x14ac:dyDescent="0.15">
      <c r="G654" s="15"/>
      <c r="H654" s="15"/>
    </row>
    <row r="655" spans="7:8" x14ac:dyDescent="0.15">
      <c r="G655" s="15"/>
      <c r="H655" s="15"/>
    </row>
    <row r="656" spans="7:8" x14ac:dyDescent="0.15">
      <c r="G656" s="15"/>
      <c r="H656" s="15"/>
    </row>
    <row r="657" spans="7:8" x14ac:dyDescent="0.15">
      <c r="G657" s="15"/>
      <c r="H657" s="15"/>
    </row>
    <row r="658" spans="7:8" x14ac:dyDescent="0.15">
      <c r="G658" s="15"/>
      <c r="H658" s="15"/>
    </row>
    <row r="659" spans="7:8" x14ac:dyDescent="0.15">
      <c r="G659" s="15"/>
      <c r="H659" s="15"/>
    </row>
    <row r="660" spans="7:8" x14ac:dyDescent="0.15">
      <c r="G660" s="15"/>
      <c r="H660" s="15"/>
    </row>
    <row r="661" spans="7:8" x14ac:dyDescent="0.15">
      <c r="G661" s="15"/>
      <c r="H661" s="15"/>
    </row>
    <row r="662" spans="7:8" x14ac:dyDescent="0.15">
      <c r="G662" s="15"/>
      <c r="H662" s="15"/>
    </row>
    <row r="663" spans="7:8" x14ac:dyDescent="0.15">
      <c r="G663" s="15"/>
      <c r="H663" s="15"/>
    </row>
    <row r="664" spans="7:8" x14ac:dyDescent="0.15">
      <c r="G664" s="15"/>
      <c r="H664" s="15"/>
    </row>
    <row r="665" spans="7:8" x14ac:dyDescent="0.15">
      <c r="G665" s="15"/>
      <c r="H665" s="15"/>
    </row>
    <row r="666" spans="7:8" x14ac:dyDescent="0.15">
      <c r="G666" s="15"/>
      <c r="H666" s="15"/>
    </row>
    <row r="667" spans="7:8" x14ac:dyDescent="0.15">
      <c r="G667" s="15"/>
      <c r="H667" s="15"/>
    </row>
    <row r="668" spans="7:8" x14ac:dyDescent="0.15">
      <c r="G668" s="15"/>
      <c r="H668" s="15"/>
    </row>
    <row r="669" spans="7:8" x14ac:dyDescent="0.15">
      <c r="G669" s="15"/>
      <c r="H669" s="15"/>
    </row>
    <row r="670" spans="7:8" x14ac:dyDescent="0.15">
      <c r="G670" s="15"/>
      <c r="H670" s="15"/>
    </row>
    <row r="671" spans="7:8" x14ac:dyDescent="0.15">
      <c r="G671" s="15"/>
      <c r="H671" s="15"/>
    </row>
    <row r="672" spans="7:8" x14ac:dyDescent="0.15">
      <c r="G672" s="15"/>
      <c r="H672" s="15"/>
    </row>
    <row r="673" spans="7:8" x14ac:dyDescent="0.15">
      <c r="G673" s="15"/>
      <c r="H673" s="15"/>
    </row>
    <row r="674" spans="7:8" x14ac:dyDescent="0.15">
      <c r="G674" s="15"/>
      <c r="H674" s="15"/>
    </row>
    <row r="675" spans="7:8" x14ac:dyDescent="0.15">
      <c r="G675" s="15"/>
      <c r="H675" s="15"/>
    </row>
    <row r="676" spans="7:8" x14ac:dyDescent="0.15">
      <c r="G676" s="15"/>
      <c r="H676" s="15"/>
    </row>
    <row r="677" spans="7:8" x14ac:dyDescent="0.15">
      <c r="G677" s="15"/>
      <c r="H677" s="15"/>
    </row>
    <row r="678" spans="7:8" x14ac:dyDescent="0.15">
      <c r="G678" s="15"/>
      <c r="H678" s="15"/>
    </row>
    <row r="679" spans="7:8" x14ac:dyDescent="0.15">
      <c r="G679" s="15"/>
      <c r="H679" s="15"/>
    </row>
    <row r="680" spans="7:8" x14ac:dyDescent="0.15">
      <c r="G680" s="15"/>
      <c r="H680" s="15"/>
    </row>
    <row r="681" spans="7:8" x14ac:dyDescent="0.15">
      <c r="G681" s="15"/>
      <c r="H681" s="15"/>
    </row>
    <row r="682" spans="7:8" x14ac:dyDescent="0.15">
      <c r="G682" s="15"/>
      <c r="H682" s="15"/>
    </row>
    <row r="683" spans="7:8" x14ac:dyDescent="0.15">
      <c r="G683" s="15"/>
      <c r="H683" s="15"/>
    </row>
    <row r="684" spans="7:8" x14ac:dyDescent="0.15">
      <c r="G684" s="15"/>
      <c r="H684" s="15"/>
    </row>
    <row r="685" spans="7:8" x14ac:dyDescent="0.15">
      <c r="G685" s="15"/>
      <c r="H685" s="15"/>
    </row>
    <row r="686" spans="7:8" x14ac:dyDescent="0.15">
      <c r="G686" s="15"/>
      <c r="H686" s="15"/>
    </row>
    <row r="687" spans="7:8" x14ac:dyDescent="0.15">
      <c r="G687" s="15"/>
      <c r="H687" s="15"/>
    </row>
    <row r="688" spans="7:8" x14ac:dyDescent="0.15">
      <c r="G688" s="15"/>
      <c r="H688" s="15"/>
    </row>
    <row r="689" spans="7:8" x14ac:dyDescent="0.15">
      <c r="G689" s="15"/>
      <c r="H689" s="15"/>
    </row>
    <row r="690" spans="7:8" x14ac:dyDescent="0.15">
      <c r="G690" s="15"/>
      <c r="H690" s="15"/>
    </row>
    <row r="691" spans="7:8" x14ac:dyDescent="0.15">
      <c r="G691" s="15"/>
      <c r="H691" s="15"/>
    </row>
    <row r="692" spans="7:8" x14ac:dyDescent="0.15">
      <c r="G692" s="15"/>
      <c r="H692" s="15"/>
    </row>
    <row r="693" spans="7:8" x14ac:dyDescent="0.15">
      <c r="G693" s="15"/>
      <c r="H693" s="15"/>
    </row>
    <row r="694" spans="7:8" x14ac:dyDescent="0.15">
      <c r="G694" s="15"/>
      <c r="H694" s="15"/>
    </row>
    <row r="695" spans="7:8" x14ac:dyDescent="0.15">
      <c r="G695" s="15"/>
      <c r="H695" s="15"/>
    </row>
    <row r="696" spans="7:8" x14ac:dyDescent="0.15">
      <c r="G696" s="15"/>
      <c r="H696" s="15"/>
    </row>
    <row r="697" spans="7:8" x14ac:dyDescent="0.15">
      <c r="G697" s="15"/>
      <c r="H697" s="15"/>
    </row>
    <row r="698" spans="7:8" x14ac:dyDescent="0.15">
      <c r="G698" s="15"/>
      <c r="H698" s="15"/>
    </row>
    <row r="699" spans="7:8" x14ac:dyDescent="0.15">
      <c r="G699" s="15"/>
      <c r="H699" s="15"/>
    </row>
    <row r="700" spans="7:8" x14ac:dyDescent="0.15">
      <c r="G700" s="15"/>
      <c r="H700" s="15"/>
    </row>
    <row r="701" spans="7:8" x14ac:dyDescent="0.15">
      <c r="G701" s="15"/>
      <c r="H701" s="15"/>
    </row>
    <row r="702" spans="7:8" x14ac:dyDescent="0.15">
      <c r="G702" s="15"/>
      <c r="H702" s="15"/>
    </row>
    <row r="703" spans="7:8" x14ac:dyDescent="0.15">
      <c r="G703" s="15"/>
      <c r="H703" s="15"/>
    </row>
    <row r="704" spans="7:8" x14ac:dyDescent="0.15">
      <c r="G704" s="15"/>
      <c r="H704" s="15"/>
    </row>
    <row r="705" spans="7:8" x14ac:dyDescent="0.15">
      <c r="G705" s="15"/>
      <c r="H705" s="15"/>
    </row>
    <row r="706" spans="7:8" x14ac:dyDescent="0.15">
      <c r="G706" s="15"/>
      <c r="H706" s="15"/>
    </row>
    <row r="707" spans="7:8" x14ac:dyDescent="0.15">
      <c r="G707" s="15"/>
      <c r="H707" s="15"/>
    </row>
    <row r="708" spans="7:8" x14ac:dyDescent="0.15">
      <c r="G708" s="15"/>
      <c r="H708" s="15"/>
    </row>
    <row r="709" spans="7:8" x14ac:dyDescent="0.15">
      <c r="G709" s="15"/>
      <c r="H709" s="15"/>
    </row>
    <row r="710" spans="7:8" x14ac:dyDescent="0.15">
      <c r="G710" s="15"/>
      <c r="H710" s="15"/>
    </row>
    <row r="711" spans="7:8" x14ac:dyDescent="0.15">
      <c r="G711" s="15"/>
      <c r="H711" s="15"/>
    </row>
    <row r="712" spans="7:8" x14ac:dyDescent="0.15">
      <c r="G712" s="15"/>
      <c r="H712" s="15"/>
    </row>
    <row r="713" spans="7:8" x14ac:dyDescent="0.15">
      <c r="G713" s="15"/>
      <c r="H713" s="15"/>
    </row>
    <row r="714" spans="7:8" x14ac:dyDescent="0.15">
      <c r="G714" s="15"/>
      <c r="H714" s="15"/>
    </row>
    <row r="715" spans="7:8" x14ac:dyDescent="0.15">
      <c r="G715" s="15"/>
      <c r="H715" s="15"/>
    </row>
    <row r="716" spans="7:8" x14ac:dyDescent="0.15">
      <c r="G716" s="15"/>
      <c r="H716" s="15"/>
    </row>
    <row r="717" spans="7:8" x14ac:dyDescent="0.15">
      <c r="G717" s="15"/>
      <c r="H717" s="15"/>
    </row>
    <row r="718" spans="7:8" x14ac:dyDescent="0.15">
      <c r="G718" s="15"/>
      <c r="H718" s="15"/>
    </row>
    <row r="719" spans="7:8" x14ac:dyDescent="0.15">
      <c r="G719" s="15"/>
      <c r="H719" s="15"/>
    </row>
    <row r="720" spans="7:8" x14ac:dyDescent="0.15">
      <c r="G720" s="15"/>
      <c r="H720" s="15"/>
    </row>
    <row r="721" spans="7:8" x14ac:dyDescent="0.15">
      <c r="G721" s="15"/>
      <c r="H721" s="15"/>
    </row>
    <row r="722" spans="7:8" x14ac:dyDescent="0.15">
      <c r="G722" s="15"/>
      <c r="H722" s="15"/>
    </row>
    <row r="723" spans="7:8" x14ac:dyDescent="0.15">
      <c r="G723" s="15"/>
      <c r="H723" s="15"/>
    </row>
    <row r="724" spans="7:8" x14ac:dyDescent="0.15">
      <c r="G724" s="15"/>
      <c r="H724" s="15"/>
    </row>
    <row r="725" spans="7:8" x14ac:dyDescent="0.15">
      <c r="G725" s="15"/>
      <c r="H725" s="15"/>
    </row>
    <row r="726" spans="7:8" x14ac:dyDescent="0.15">
      <c r="G726" s="15"/>
      <c r="H726" s="15"/>
    </row>
    <row r="727" spans="7:8" x14ac:dyDescent="0.15">
      <c r="G727" s="15"/>
      <c r="H727" s="15"/>
    </row>
    <row r="728" spans="7:8" x14ac:dyDescent="0.15">
      <c r="G728" s="15"/>
      <c r="H728" s="15"/>
    </row>
    <row r="729" spans="7:8" x14ac:dyDescent="0.15">
      <c r="G729" s="15"/>
      <c r="H729" s="15"/>
    </row>
    <row r="730" spans="7:8" x14ac:dyDescent="0.15">
      <c r="G730" s="15"/>
      <c r="H730" s="15"/>
    </row>
    <row r="731" spans="7:8" x14ac:dyDescent="0.15">
      <c r="G731" s="15"/>
      <c r="H731" s="15"/>
    </row>
    <row r="732" spans="7:8" x14ac:dyDescent="0.15">
      <c r="G732" s="15"/>
      <c r="H732" s="15"/>
    </row>
    <row r="733" spans="7:8" x14ac:dyDescent="0.15">
      <c r="G733" s="15"/>
      <c r="H733" s="15"/>
    </row>
    <row r="734" spans="7:8" x14ac:dyDescent="0.15">
      <c r="G734" s="15"/>
      <c r="H734" s="15"/>
    </row>
    <row r="735" spans="7:8" x14ac:dyDescent="0.15">
      <c r="G735" s="15"/>
      <c r="H735" s="15"/>
    </row>
    <row r="736" spans="7:8" x14ac:dyDescent="0.15">
      <c r="G736" s="15"/>
      <c r="H736" s="15"/>
    </row>
    <row r="737" spans="7:8" x14ac:dyDescent="0.15">
      <c r="G737" s="15"/>
      <c r="H737" s="15"/>
    </row>
    <row r="738" spans="7:8" x14ac:dyDescent="0.15">
      <c r="G738" s="15"/>
      <c r="H738" s="15"/>
    </row>
    <row r="739" spans="7:8" x14ac:dyDescent="0.15">
      <c r="G739" s="15"/>
      <c r="H739" s="15"/>
    </row>
    <row r="740" spans="7:8" x14ac:dyDescent="0.15">
      <c r="G740" s="15"/>
      <c r="H740" s="15"/>
    </row>
    <row r="741" spans="7:8" x14ac:dyDescent="0.15">
      <c r="G741" s="15"/>
      <c r="H741" s="15"/>
    </row>
    <row r="742" spans="7:8" x14ac:dyDescent="0.15">
      <c r="G742" s="15"/>
      <c r="H742" s="15"/>
    </row>
    <row r="743" spans="7:8" x14ac:dyDescent="0.15">
      <c r="G743" s="15"/>
      <c r="H743" s="15"/>
    </row>
    <row r="744" spans="7:8" x14ac:dyDescent="0.15">
      <c r="G744" s="15"/>
      <c r="H744" s="15"/>
    </row>
    <row r="745" spans="7:8" x14ac:dyDescent="0.15">
      <c r="G745" s="15"/>
      <c r="H745" s="15"/>
    </row>
    <row r="746" spans="7:8" x14ac:dyDescent="0.15">
      <c r="G746" s="15"/>
      <c r="H746" s="15"/>
    </row>
    <row r="747" spans="7:8" x14ac:dyDescent="0.15">
      <c r="G747" s="15"/>
      <c r="H747" s="15"/>
    </row>
    <row r="748" spans="7:8" x14ac:dyDescent="0.15">
      <c r="G748" s="15"/>
      <c r="H748" s="15"/>
    </row>
    <row r="749" spans="7:8" x14ac:dyDescent="0.15">
      <c r="G749" s="15"/>
      <c r="H749" s="15"/>
    </row>
    <row r="750" spans="7:8" x14ac:dyDescent="0.15">
      <c r="G750" s="15"/>
      <c r="H750" s="15"/>
    </row>
    <row r="751" spans="7:8" x14ac:dyDescent="0.15">
      <c r="G751" s="15"/>
      <c r="H751" s="15"/>
    </row>
    <row r="752" spans="7:8" x14ac:dyDescent="0.15">
      <c r="G752" s="15"/>
      <c r="H752" s="15"/>
    </row>
    <row r="753" spans="7:8" x14ac:dyDescent="0.15">
      <c r="G753" s="15"/>
      <c r="H753" s="15"/>
    </row>
    <row r="754" spans="7:8" x14ac:dyDescent="0.15">
      <c r="G754" s="15"/>
      <c r="H754" s="15"/>
    </row>
    <row r="755" spans="7:8" x14ac:dyDescent="0.15">
      <c r="G755" s="15"/>
      <c r="H755" s="15"/>
    </row>
    <row r="756" spans="7:8" x14ac:dyDescent="0.15">
      <c r="G756" s="15"/>
      <c r="H756" s="15"/>
    </row>
    <row r="757" spans="7:8" x14ac:dyDescent="0.15">
      <c r="G757" s="15"/>
      <c r="H757" s="15"/>
    </row>
    <row r="758" spans="7:8" x14ac:dyDescent="0.15">
      <c r="G758" s="15"/>
      <c r="H758" s="15"/>
    </row>
    <row r="759" spans="7:8" x14ac:dyDescent="0.15">
      <c r="G759" s="15"/>
      <c r="H759" s="15"/>
    </row>
    <row r="760" spans="7:8" x14ac:dyDescent="0.15">
      <c r="G760" s="15"/>
      <c r="H760" s="15"/>
    </row>
    <row r="761" spans="7:8" x14ac:dyDescent="0.15">
      <c r="G761" s="15"/>
      <c r="H761" s="15"/>
    </row>
    <row r="762" spans="7:8" x14ac:dyDescent="0.15">
      <c r="G762" s="15"/>
      <c r="H762" s="15"/>
    </row>
    <row r="763" spans="7:8" x14ac:dyDescent="0.15">
      <c r="G763" s="15"/>
      <c r="H763" s="15"/>
    </row>
    <row r="764" spans="7:8" x14ac:dyDescent="0.15">
      <c r="G764" s="15"/>
      <c r="H764" s="15"/>
    </row>
    <row r="765" spans="7:8" x14ac:dyDescent="0.15">
      <c r="G765" s="15"/>
      <c r="H765" s="15"/>
    </row>
    <row r="766" spans="7:8" x14ac:dyDescent="0.15">
      <c r="G766" s="15"/>
      <c r="H766" s="15"/>
    </row>
    <row r="767" spans="7:8" x14ac:dyDescent="0.15">
      <c r="G767" s="15"/>
      <c r="H767" s="15"/>
    </row>
    <row r="768" spans="7:8" x14ac:dyDescent="0.15">
      <c r="G768" s="15"/>
      <c r="H768" s="15"/>
    </row>
    <row r="769" spans="7:8" x14ac:dyDescent="0.15">
      <c r="G769" s="15"/>
      <c r="H769" s="15"/>
    </row>
    <row r="770" spans="7:8" x14ac:dyDescent="0.15">
      <c r="G770" s="15"/>
      <c r="H770" s="15"/>
    </row>
    <row r="771" spans="7:8" x14ac:dyDescent="0.15">
      <c r="G771" s="15"/>
      <c r="H771" s="15"/>
    </row>
    <row r="772" spans="7:8" x14ac:dyDescent="0.15">
      <c r="G772" s="15"/>
      <c r="H772" s="15"/>
    </row>
    <row r="773" spans="7:8" x14ac:dyDescent="0.15">
      <c r="G773" s="15"/>
      <c r="H773" s="15"/>
    </row>
    <row r="774" spans="7:8" x14ac:dyDescent="0.15">
      <c r="G774" s="15"/>
      <c r="H774" s="15"/>
    </row>
    <row r="775" spans="7:8" x14ac:dyDescent="0.15">
      <c r="G775" s="15"/>
      <c r="H775" s="15"/>
    </row>
    <row r="776" spans="7:8" x14ac:dyDescent="0.15">
      <c r="G776" s="15"/>
      <c r="H776" s="15"/>
    </row>
    <row r="777" spans="7:8" x14ac:dyDescent="0.15">
      <c r="G777" s="15"/>
      <c r="H777" s="15"/>
    </row>
    <row r="778" spans="7:8" x14ac:dyDescent="0.15">
      <c r="G778" s="15"/>
      <c r="H778" s="15"/>
    </row>
    <row r="779" spans="7:8" x14ac:dyDescent="0.15">
      <c r="G779" s="15"/>
      <c r="H779" s="15"/>
    </row>
    <row r="780" spans="7:8" x14ac:dyDescent="0.15">
      <c r="G780" s="15"/>
      <c r="H780" s="15"/>
    </row>
    <row r="781" spans="7:8" x14ac:dyDescent="0.15">
      <c r="G781" s="15"/>
      <c r="H781" s="15"/>
    </row>
    <row r="782" spans="7:8" x14ac:dyDescent="0.15">
      <c r="G782" s="15"/>
      <c r="H782" s="15"/>
    </row>
    <row r="783" spans="7:8" x14ac:dyDescent="0.15">
      <c r="G783" s="15"/>
      <c r="H783" s="15"/>
    </row>
    <row r="784" spans="7:8" x14ac:dyDescent="0.15">
      <c r="G784" s="15"/>
      <c r="H784" s="15"/>
    </row>
    <row r="785" spans="7:8" x14ac:dyDescent="0.15">
      <c r="G785" s="15"/>
      <c r="H785" s="15"/>
    </row>
    <row r="786" spans="7:8" x14ac:dyDescent="0.15">
      <c r="G786" s="15"/>
      <c r="H786" s="15"/>
    </row>
    <row r="787" spans="7:8" x14ac:dyDescent="0.15">
      <c r="G787" s="15"/>
      <c r="H787" s="15"/>
    </row>
    <row r="788" spans="7:8" x14ac:dyDescent="0.15">
      <c r="G788" s="15"/>
      <c r="H788" s="15"/>
    </row>
    <row r="789" spans="7:8" x14ac:dyDescent="0.15">
      <c r="G789" s="15"/>
      <c r="H789" s="15"/>
    </row>
    <row r="790" spans="7:8" x14ac:dyDescent="0.15">
      <c r="G790" s="15"/>
      <c r="H790" s="15"/>
    </row>
    <row r="791" spans="7:8" x14ac:dyDescent="0.15">
      <c r="G791" s="15"/>
      <c r="H791" s="15"/>
    </row>
    <row r="792" spans="7:8" x14ac:dyDescent="0.15">
      <c r="G792" s="15"/>
      <c r="H792" s="15"/>
    </row>
    <row r="793" spans="7:8" x14ac:dyDescent="0.15">
      <c r="G793" s="15"/>
      <c r="H793" s="15"/>
    </row>
    <row r="794" spans="7:8" x14ac:dyDescent="0.15">
      <c r="G794" s="15"/>
      <c r="H794" s="15"/>
    </row>
    <row r="795" spans="7:8" x14ac:dyDescent="0.15">
      <c r="G795" s="15"/>
      <c r="H795" s="15"/>
    </row>
    <row r="796" spans="7:8" x14ac:dyDescent="0.15">
      <c r="G796" s="15"/>
      <c r="H796" s="15"/>
    </row>
    <row r="797" spans="7:8" x14ac:dyDescent="0.15">
      <c r="G797" s="15"/>
      <c r="H797" s="15"/>
    </row>
    <row r="798" spans="7:8" x14ac:dyDescent="0.15">
      <c r="G798" s="15"/>
      <c r="H798" s="15"/>
    </row>
    <row r="799" spans="7:8" x14ac:dyDescent="0.15">
      <c r="G799" s="15"/>
      <c r="H799" s="15"/>
    </row>
    <row r="800" spans="7:8" x14ac:dyDescent="0.15">
      <c r="G800" s="15"/>
      <c r="H800" s="15"/>
    </row>
    <row r="801" spans="7:8" x14ac:dyDescent="0.15">
      <c r="G801" s="15"/>
      <c r="H801" s="15"/>
    </row>
    <row r="802" spans="7:8" x14ac:dyDescent="0.15">
      <c r="G802" s="15"/>
      <c r="H802" s="15"/>
    </row>
    <row r="803" spans="7:8" x14ac:dyDescent="0.15">
      <c r="G803" s="15"/>
      <c r="H803" s="15"/>
    </row>
    <row r="804" spans="7:8" x14ac:dyDescent="0.15">
      <c r="G804" s="15"/>
      <c r="H804" s="15"/>
    </row>
    <row r="805" spans="7:8" x14ac:dyDescent="0.15">
      <c r="G805" s="15"/>
      <c r="H805" s="15"/>
    </row>
    <row r="806" spans="7:8" x14ac:dyDescent="0.15">
      <c r="G806" s="15"/>
      <c r="H806" s="15"/>
    </row>
    <row r="807" spans="7:8" x14ac:dyDescent="0.15">
      <c r="G807" s="15"/>
      <c r="H807" s="15"/>
    </row>
    <row r="808" spans="7:8" x14ac:dyDescent="0.15">
      <c r="G808" s="15"/>
      <c r="H808" s="15"/>
    </row>
    <row r="809" spans="7:8" x14ac:dyDescent="0.15">
      <c r="G809" s="15"/>
      <c r="H809" s="15"/>
    </row>
    <row r="810" spans="7:8" x14ac:dyDescent="0.15">
      <c r="G810" s="15"/>
      <c r="H810" s="15"/>
    </row>
    <row r="811" spans="7:8" x14ac:dyDescent="0.15">
      <c r="G811" s="15"/>
      <c r="H811" s="15"/>
    </row>
    <row r="812" spans="7:8" x14ac:dyDescent="0.15">
      <c r="G812" s="15"/>
      <c r="H812" s="15"/>
    </row>
    <row r="813" spans="7:8" x14ac:dyDescent="0.15">
      <c r="G813" s="15"/>
      <c r="H813" s="15"/>
    </row>
    <row r="814" spans="7:8" x14ac:dyDescent="0.15">
      <c r="G814" s="15"/>
      <c r="H814" s="15"/>
    </row>
    <row r="815" spans="7:8" x14ac:dyDescent="0.15">
      <c r="G815" s="15"/>
      <c r="H815" s="15"/>
    </row>
    <row r="816" spans="7:8" x14ac:dyDescent="0.15">
      <c r="G816" s="15"/>
      <c r="H816" s="15"/>
    </row>
    <row r="817" spans="7:8" x14ac:dyDescent="0.15">
      <c r="G817" s="15"/>
      <c r="H817" s="15"/>
    </row>
    <row r="818" spans="7:8" x14ac:dyDescent="0.15">
      <c r="G818" s="15"/>
      <c r="H818" s="15"/>
    </row>
    <row r="819" spans="7:8" x14ac:dyDescent="0.15">
      <c r="G819" s="15"/>
      <c r="H819" s="15"/>
    </row>
    <row r="820" spans="7:8" x14ac:dyDescent="0.15">
      <c r="G820" s="15"/>
      <c r="H820" s="15"/>
    </row>
    <row r="821" spans="7:8" x14ac:dyDescent="0.15">
      <c r="G821" s="15"/>
      <c r="H821" s="15"/>
    </row>
    <row r="822" spans="7:8" x14ac:dyDescent="0.15">
      <c r="G822" s="15"/>
      <c r="H822" s="15"/>
    </row>
    <row r="823" spans="7:8" x14ac:dyDescent="0.15">
      <c r="G823" s="15"/>
      <c r="H823" s="15"/>
    </row>
    <row r="824" spans="7:8" x14ac:dyDescent="0.15">
      <c r="G824" s="15"/>
      <c r="H824" s="15"/>
    </row>
    <row r="825" spans="7:8" x14ac:dyDescent="0.15">
      <c r="G825" s="15"/>
      <c r="H825" s="15"/>
    </row>
    <row r="826" spans="7:8" x14ac:dyDescent="0.15">
      <c r="G826" s="15"/>
      <c r="H826" s="15"/>
    </row>
    <row r="827" spans="7:8" x14ac:dyDescent="0.15">
      <c r="G827" s="15"/>
      <c r="H827" s="15"/>
    </row>
    <row r="828" spans="7:8" x14ac:dyDescent="0.15">
      <c r="G828" s="15"/>
      <c r="H828" s="15"/>
    </row>
    <row r="829" spans="7:8" x14ac:dyDescent="0.15">
      <c r="G829" s="15"/>
      <c r="H829" s="15"/>
    </row>
    <row r="830" spans="7:8" x14ac:dyDescent="0.15">
      <c r="G830" s="15"/>
      <c r="H830" s="15"/>
    </row>
    <row r="831" spans="7:8" x14ac:dyDescent="0.15">
      <c r="G831" s="15"/>
      <c r="H831" s="15"/>
    </row>
    <row r="832" spans="7:8" x14ac:dyDescent="0.15">
      <c r="G832" s="15"/>
      <c r="H832" s="15"/>
    </row>
    <row r="833" spans="7:8" x14ac:dyDescent="0.15">
      <c r="G833" s="15"/>
      <c r="H833" s="15"/>
    </row>
    <row r="834" spans="7:8" x14ac:dyDescent="0.15">
      <c r="G834" s="15"/>
      <c r="H834" s="15"/>
    </row>
    <row r="835" spans="7:8" x14ac:dyDescent="0.15">
      <c r="G835" s="15"/>
      <c r="H835" s="15"/>
    </row>
    <row r="836" spans="7:8" x14ac:dyDescent="0.15">
      <c r="G836" s="15"/>
      <c r="H836" s="15"/>
    </row>
    <row r="837" spans="7:8" x14ac:dyDescent="0.15">
      <c r="G837" s="15"/>
      <c r="H837" s="15"/>
    </row>
    <row r="838" spans="7:8" x14ac:dyDescent="0.15">
      <c r="G838" s="15"/>
      <c r="H838" s="15"/>
    </row>
    <row r="839" spans="7:8" x14ac:dyDescent="0.15">
      <c r="G839" s="15"/>
      <c r="H839" s="15"/>
    </row>
    <row r="840" spans="7:8" x14ac:dyDescent="0.15">
      <c r="G840" s="15"/>
      <c r="H840" s="15"/>
    </row>
    <row r="841" spans="7:8" x14ac:dyDescent="0.15">
      <c r="G841" s="15"/>
      <c r="H841" s="15"/>
    </row>
    <row r="842" spans="7:8" x14ac:dyDescent="0.15">
      <c r="G842" s="15"/>
      <c r="H842" s="15"/>
    </row>
    <row r="843" spans="7:8" x14ac:dyDescent="0.15">
      <c r="G843" s="15"/>
      <c r="H843" s="15"/>
    </row>
    <row r="844" spans="7:8" x14ac:dyDescent="0.15">
      <c r="G844" s="15"/>
      <c r="H844" s="15"/>
    </row>
    <row r="845" spans="7:8" x14ac:dyDescent="0.15">
      <c r="G845" s="15"/>
      <c r="H845" s="15"/>
    </row>
    <row r="846" spans="7:8" x14ac:dyDescent="0.15">
      <c r="G846" s="15"/>
      <c r="H846" s="15"/>
    </row>
    <row r="847" spans="7:8" x14ac:dyDescent="0.15">
      <c r="G847" s="15"/>
      <c r="H847" s="15"/>
    </row>
    <row r="848" spans="7:8" x14ac:dyDescent="0.15">
      <c r="G848" s="15"/>
      <c r="H848" s="15"/>
    </row>
    <row r="849" spans="7:8" x14ac:dyDescent="0.15">
      <c r="G849" s="15"/>
      <c r="H849" s="15"/>
    </row>
    <row r="850" spans="7:8" x14ac:dyDescent="0.15">
      <c r="G850" s="15"/>
      <c r="H850" s="15"/>
    </row>
    <row r="851" spans="7:8" x14ac:dyDescent="0.15">
      <c r="G851" s="15"/>
      <c r="H851" s="15"/>
    </row>
    <row r="852" spans="7:8" x14ac:dyDescent="0.15">
      <c r="G852" s="15"/>
      <c r="H852" s="15"/>
    </row>
    <row r="853" spans="7:8" x14ac:dyDescent="0.15">
      <c r="G853" s="15"/>
      <c r="H853" s="15"/>
    </row>
    <row r="854" spans="7:8" x14ac:dyDescent="0.15">
      <c r="G854" s="15"/>
      <c r="H854" s="15"/>
    </row>
    <row r="855" spans="7:8" x14ac:dyDescent="0.15">
      <c r="G855" s="15"/>
      <c r="H855" s="15"/>
    </row>
    <row r="856" spans="7:8" x14ac:dyDescent="0.15">
      <c r="G856" s="15"/>
      <c r="H856" s="15"/>
    </row>
    <row r="857" spans="7:8" x14ac:dyDescent="0.15">
      <c r="G857" s="15"/>
      <c r="H857" s="15"/>
    </row>
    <row r="858" spans="7:8" x14ac:dyDescent="0.15">
      <c r="G858" s="15"/>
      <c r="H858" s="15"/>
    </row>
    <row r="859" spans="7:8" x14ac:dyDescent="0.15">
      <c r="G859" s="15"/>
      <c r="H859" s="15"/>
    </row>
    <row r="860" spans="7:8" x14ac:dyDescent="0.15">
      <c r="G860" s="15"/>
      <c r="H860" s="15"/>
    </row>
    <row r="861" spans="7:8" x14ac:dyDescent="0.15">
      <c r="G861" s="15"/>
      <c r="H861" s="15"/>
    </row>
    <row r="862" spans="7:8" x14ac:dyDescent="0.15">
      <c r="G862" s="15"/>
      <c r="H862" s="15"/>
    </row>
    <row r="863" spans="7:8" x14ac:dyDescent="0.15">
      <c r="G863" s="15"/>
      <c r="H863" s="15"/>
    </row>
    <row r="864" spans="7:8" x14ac:dyDescent="0.15">
      <c r="G864" s="15"/>
      <c r="H864" s="15"/>
    </row>
    <row r="865" spans="7:8" x14ac:dyDescent="0.15">
      <c r="G865" s="15"/>
      <c r="H865" s="15"/>
    </row>
    <row r="866" spans="7:8" x14ac:dyDescent="0.15">
      <c r="G866" s="15"/>
      <c r="H866" s="15"/>
    </row>
    <row r="867" spans="7:8" x14ac:dyDescent="0.15">
      <c r="G867" s="15"/>
      <c r="H867" s="15"/>
    </row>
    <row r="868" spans="7:8" x14ac:dyDescent="0.15">
      <c r="G868" s="15"/>
      <c r="H868" s="15"/>
    </row>
    <row r="869" spans="7:8" x14ac:dyDescent="0.15">
      <c r="G869" s="15"/>
      <c r="H869" s="15"/>
    </row>
    <row r="870" spans="7:8" x14ac:dyDescent="0.15">
      <c r="G870" s="15"/>
      <c r="H870" s="15"/>
    </row>
    <row r="871" spans="7:8" x14ac:dyDescent="0.15">
      <c r="G871" s="15"/>
      <c r="H871" s="15"/>
    </row>
    <row r="872" spans="7:8" x14ac:dyDescent="0.15">
      <c r="G872" s="15"/>
      <c r="H872" s="15"/>
    </row>
    <row r="873" spans="7:8" x14ac:dyDescent="0.15">
      <c r="G873" s="15"/>
      <c r="H873" s="15"/>
    </row>
    <row r="874" spans="7:8" x14ac:dyDescent="0.15">
      <c r="G874" s="15"/>
      <c r="H874" s="15"/>
    </row>
    <row r="875" spans="7:8" x14ac:dyDescent="0.15">
      <c r="G875" s="15"/>
      <c r="H875" s="15"/>
    </row>
    <row r="876" spans="7:8" x14ac:dyDescent="0.15">
      <c r="G876" s="15"/>
      <c r="H876" s="15"/>
    </row>
    <row r="877" spans="7:8" x14ac:dyDescent="0.15">
      <c r="G877" s="15"/>
      <c r="H877" s="15"/>
    </row>
    <row r="878" spans="7:8" x14ac:dyDescent="0.15">
      <c r="G878" s="15"/>
      <c r="H878" s="15"/>
    </row>
    <row r="879" spans="7:8" x14ac:dyDescent="0.15">
      <c r="G879" s="15"/>
      <c r="H879" s="15"/>
    </row>
    <row r="880" spans="7:8" x14ac:dyDescent="0.15">
      <c r="G880" s="15"/>
      <c r="H880" s="15"/>
    </row>
    <row r="881" spans="7:8" x14ac:dyDescent="0.15">
      <c r="G881" s="15"/>
      <c r="H881" s="15"/>
    </row>
    <row r="882" spans="7:8" x14ac:dyDescent="0.15">
      <c r="G882" s="15"/>
      <c r="H882" s="15"/>
    </row>
    <row r="883" spans="7:8" x14ac:dyDescent="0.15">
      <c r="G883" s="15"/>
      <c r="H883" s="15"/>
    </row>
    <row r="884" spans="7:8" x14ac:dyDescent="0.15">
      <c r="G884" s="15"/>
      <c r="H884" s="15"/>
    </row>
    <row r="885" spans="7:8" x14ac:dyDescent="0.15">
      <c r="G885" s="15"/>
      <c r="H885" s="15"/>
    </row>
    <row r="886" spans="7:8" x14ac:dyDescent="0.15">
      <c r="G886" s="15"/>
      <c r="H886" s="15"/>
    </row>
    <row r="887" spans="7:8" x14ac:dyDescent="0.15">
      <c r="G887" s="15"/>
      <c r="H887" s="15"/>
    </row>
    <row r="888" spans="7:8" x14ac:dyDescent="0.15">
      <c r="G888" s="15"/>
      <c r="H888" s="15"/>
    </row>
    <row r="889" spans="7:8" x14ac:dyDescent="0.15">
      <c r="G889" s="15"/>
      <c r="H889" s="15"/>
    </row>
    <row r="890" spans="7:8" x14ac:dyDescent="0.15">
      <c r="G890" s="15"/>
      <c r="H890" s="15"/>
    </row>
    <row r="891" spans="7:8" x14ac:dyDescent="0.15">
      <c r="G891" s="15"/>
      <c r="H891" s="15"/>
    </row>
    <row r="892" spans="7:8" x14ac:dyDescent="0.15">
      <c r="G892" s="15"/>
      <c r="H892" s="15"/>
    </row>
    <row r="893" spans="7:8" x14ac:dyDescent="0.15">
      <c r="G893" s="15"/>
      <c r="H893" s="15"/>
    </row>
    <row r="894" spans="7:8" x14ac:dyDescent="0.15">
      <c r="G894" s="15"/>
      <c r="H894" s="15"/>
    </row>
    <row r="895" spans="7:8" x14ac:dyDescent="0.15">
      <c r="G895" s="15"/>
      <c r="H895" s="15"/>
    </row>
    <row r="896" spans="7:8" x14ac:dyDescent="0.15">
      <c r="G896" s="15"/>
      <c r="H896" s="15"/>
    </row>
    <row r="897" spans="7:8" x14ac:dyDescent="0.15">
      <c r="G897" s="15"/>
      <c r="H897" s="15"/>
    </row>
    <row r="898" spans="7:8" x14ac:dyDescent="0.15">
      <c r="G898" s="15"/>
      <c r="H898" s="15"/>
    </row>
    <row r="899" spans="7:8" x14ac:dyDescent="0.15">
      <c r="G899" s="15"/>
      <c r="H899" s="15"/>
    </row>
    <row r="900" spans="7:8" x14ac:dyDescent="0.15">
      <c r="G900" s="15"/>
      <c r="H900" s="15"/>
    </row>
    <row r="901" spans="7:8" x14ac:dyDescent="0.15">
      <c r="G901" s="15"/>
      <c r="H901" s="15"/>
    </row>
    <row r="902" spans="7:8" x14ac:dyDescent="0.15">
      <c r="G902" s="15"/>
      <c r="H902" s="15"/>
    </row>
    <row r="903" spans="7:8" x14ac:dyDescent="0.15">
      <c r="G903" s="15"/>
      <c r="H903" s="15"/>
    </row>
    <row r="904" spans="7:8" x14ac:dyDescent="0.15">
      <c r="G904" s="15"/>
      <c r="H904" s="15"/>
    </row>
    <row r="905" spans="7:8" x14ac:dyDescent="0.15">
      <c r="G905" s="15"/>
      <c r="H905" s="15"/>
    </row>
    <row r="906" spans="7:8" x14ac:dyDescent="0.15">
      <c r="G906" s="15"/>
      <c r="H906" s="15"/>
    </row>
    <row r="907" spans="7:8" x14ac:dyDescent="0.15">
      <c r="G907" s="15"/>
      <c r="H907" s="15"/>
    </row>
    <row r="908" spans="7:8" x14ac:dyDescent="0.15">
      <c r="G908" s="15"/>
      <c r="H908" s="15"/>
    </row>
    <row r="909" spans="7:8" x14ac:dyDescent="0.15">
      <c r="G909" s="15"/>
      <c r="H909" s="15"/>
    </row>
    <row r="910" spans="7:8" x14ac:dyDescent="0.15">
      <c r="G910" s="15"/>
      <c r="H910" s="15"/>
    </row>
    <row r="911" spans="7:8" x14ac:dyDescent="0.15">
      <c r="G911" s="15"/>
      <c r="H911" s="15"/>
    </row>
    <row r="912" spans="7:8" x14ac:dyDescent="0.15">
      <c r="G912" s="15"/>
      <c r="H912" s="15"/>
    </row>
    <row r="913" spans="7:8" x14ac:dyDescent="0.15">
      <c r="G913" s="15"/>
      <c r="H913" s="15"/>
    </row>
    <row r="914" spans="7:8" x14ac:dyDescent="0.15">
      <c r="G914" s="15"/>
      <c r="H914" s="15"/>
    </row>
    <row r="915" spans="7:8" x14ac:dyDescent="0.15">
      <c r="G915" s="15"/>
      <c r="H915" s="15"/>
    </row>
    <row r="916" spans="7:8" x14ac:dyDescent="0.15">
      <c r="G916" s="15"/>
      <c r="H916" s="15"/>
    </row>
    <row r="917" spans="7:8" x14ac:dyDescent="0.15">
      <c r="G917" s="15"/>
      <c r="H917" s="15"/>
    </row>
    <row r="918" spans="7:8" x14ac:dyDescent="0.15">
      <c r="G918" s="15"/>
      <c r="H918" s="15"/>
    </row>
    <row r="919" spans="7:8" x14ac:dyDescent="0.15">
      <c r="G919" s="15"/>
      <c r="H919" s="15"/>
    </row>
    <row r="920" spans="7:8" x14ac:dyDescent="0.15">
      <c r="G920" s="15"/>
      <c r="H920" s="15"/>
    </row>
    <row r="921" spans="7:8" x14ac:dyDescent="0.15">
      <c r="G921" s="15"/>
      <c r="H921" s="15"/>
    </row>
    <row r="922" spans="7:8" x14ac:dyDescent="0.15">
      <c r="G922" s="15"/>
      <c r="H922" s="15"/>
    </row>
    <row r="923" spans="7:8" x14ac:dyDescent="0.15">
      <c r="G923" s="15"/>
      <c r="H923" s="15"/>
    </row>
    <row r="924" spans="7:8" x14ac:dyDescent="0.15">
      <c r="G924" s="15"/>
      <c r="H924" s="15"/>
    </row>
    <row r="925" spans="7:8" x14ac:dyDescent="0.15">
      <c r="G925" s="15"/>
      <c r="H925" s="15"/>
    </row>
    <row r="926" spans="7:8" x14ac:dyDescent="0.15">
      <c r="G926" s="15"/>
      <c r="H926" s="15"/>
    </row>
    <row r="927" spans="7:8" x14ac:dyDescent="0.15">
      <c r="G927" s="15"/>
      <c r="H927" s="15"/>
    </row>
    <row r="928" spans="7:8" x14ac:dyDescent="0.15">
      <c r="G928" s="15"/>
      <c r="H928" s="15"/>
    </row>
    <row r="929" spans="7:8" x14ac:dyDescent="0.15">
      <c r="G929" s="15"/>
      <c r="H929" s="15"/>
    </row>
    <row r="930" spans="7:8" x14ac:dyDescent="0.15">
      <c r="G930" s="15"/>
      <c r="H930" s="15"/>
    </row>
    <row r="931" spans="7:8" x14ac:dyDescent="0.15">
      <c r="G931" s="15"/>
      <c r="H931" s="15"/>
    </row>
    <row r="932" spans="7:8" x14ac:dyDescent="0.15">
      <c r="G932" s="15"/>
      <c r="H932" s="15"/>
    </row>
    <row r="933" spans="7:8" x14ac:dyDescent="0.15">
      <c r="G933" s="15"/>
      <c r="H933" s="15"/>
    </row>
    <row r="934" spans="7:8" x14ac:dyDescent="0.15">
      <c r="G934" s="15"/>
      <c r="H934" s="15"/>
    </row>
    <row r="935" spans="7:8" x14ac:dyDescent="0.15">
      <c r="G935" s="15"/>
      <c r="H935" s="15"/>
    </row>
    <row r="936" spans="7:8" x14ac:dyDescent="0.15">
      <c r="G936" s="15"/>
      <c r="H936" s="15"/>
    </row>
    <row r="937" spans="7:8" x14ac:dyDescent="0.15">
      <c r="G937" s="15"/>
      <c r="H937" s="15"/>
    </row>
    <row r="938" spans="7:8" x14ac:dyDescent="0.15">
      <c r="G938" s="15"/>
      <c r="H938" s="15"/>
    </row>
    <row r="939" spans="7:8" x14ac:dyDescent="0.15">
      <c r="G939" s="15"/>
      <c r="H939" s="15"/>
    </row>
    <row r="940" spans="7:8" x14ac:dyDescent="0.15">
      <c r="G940" s="15"/>
      <c r="H940" s="15"/>
    </row>
    <row r="941" spans="7:8" x14ac:dyDescent="0.15">
      <c r="G941" s="15"/>
      <c r="H941" s="15"/>
    </row>
    <row r="942" spans="7:8" x14ac:dyDescent="0.15">
      <c r="G942" s="15"/>
      <c r="H942" s="15"/>
    </row>
    <row r="943" spans="7:8" x14ac:dyDescent="0.15">
      <c r="G943" s="15"/>
      <c r="H943" s="15"/>
    </row>
    <row r="944" spans="7:8" x14ac:dyDescent="0.15">
      <c r="G944" s="15"/>
      <c r="H944" s="15"/>
    </row>
    <row r="945" spans="7:8" x14ac:dyDescent="0.15">
      <c r="G945" s="15"/>
      <c r="H945" s="15"/>
    </row>
    <row r="946" spans="7:8" x14ac:dyDescent="0.15">
      <c r="G946" s="15"/>
      <c r="H946" s="15"/>
    </row>
    <row r="947" spans="7:8" x14ac:dyDescent="0.15">
      <c r="G947" s="15"/>
      <c r="H947" s="15"/>
    </row>
    <row r="948" spans="7:8" x14ac:dyDescent="0.15">
      <c r="G948" s="15"/>
      <c r="H948" s="15"/>
    </row>
    <row r="949" spans="7:8" x14ac:dyDescent="0.15">
      <c r="G949" s="15"/>
      <c r="H949" s="15"/>
    </row>
    <row r="950" spans="7:8" x14ac:dyDescent="0.15">
      <c r="G950" s="15"/>
      <c r="H950" s="15"/>
    </row>
    <row r="951" spans="7:8" x14ac:dyDescent="0.15">
      <c r="G951" s="15"/>
      <c r="H951" s="15"/>
    </row>
    <row r="952" spans="7:8" x14ac:dyDescent="0.15">
      <c r="G952" s="15"/>
      <c r="H952" s="15"/>
    </row>
    <row r="953" spans="7:8" x14ac:dyDescent="0.15">
      <c r="G953" s="15"/>
      <c r="H953" s="15"/>
    </row>
    <row r="954" spans="7:8" x14ac:dyDescent="0.15">
      <c r="G954" s="15"/>
      <c r="H954" s="15"/>
    </row>
    <row r="955" spans="7:8" x14ac:dyDescent="0.15">
      <c r="G955" s="15"/>
      <c r="H955" s="15"/>
    </row>
    <row r="956" spans="7:8" x14ac:dyDescent="0.15">
      <c r="G956" s="15"/>
      <c r="H956" s="15"/>
    </row>
    <row r="957" spans="7:8" x14ac:dyDescent="0.15">
      <c r="G957" s="15"/>
      <c r="H957" s="15"/>
    </row>
    <row r="958" spans="7:8" x14ac:dyDescent="0.15">
      <c r="G958" s="15"/>
      <c r="H958" s="15"/>
    </row>
    <row r="959" spans="7:8" x14ac:dyDescent="0.15">
      <c r="G959" s="15"/>
      <c r="H959" s="15"/>
    </row>
    <row r="960" spans="7:8" x14ac:dyDescent="0.15">
      <c r="G960" s="15"/>
      <c r="H960" s="15"/>
    </row>
    <row r="961" spans="7:8" x14ac:dyDescent="0.15">
      <c r="G961" s="15"/>
      <c r="H961" s="15"/>
    </row>
    <row r="962" spans="7:8" x14ac:dyDescent="0.15">
      <c r="G962" s="15"/>
      <c r="H962" s="15"/>
    </row>
    <row r="963" spans="7:8" x14ac:dyDescent="0.15">
      <c r="G963" s="15"/>
      <c r="H963" s="15"/>
    </row>
    <row r="964" spans="7:8" x14ac:dyDescent="0.15">
      <c r="G964" s="15"/>
      <c r="H964" s="15"/>
    </row>
    <row r="965" spans="7:8" x14ac:dyDescent="0.15">
      <c r="G965" s="15"/>
      <c r="H965" s="15"/>
    </row>
    <row r="966" spans="7:8" x14ac:dyDescent="0.15">
      <c r="G966" s="15"/>
      <c r="H966" s="15"/>
    </row>
    <row r="967" spans="7:8" x14ac:dyDescent="0.15">
      <c r="G967" s="15"/>
      <c r="H967" s="15"/>
    </row>
    <row r="968" spans="7:8" x14ac:dyDescent="0.15">
      <c r="G968" s="15"/>
      <c r="H968" s="15"/>
    </row>
    <row r="969" spans="7:8" x14ac:dyDescent="0.15">
      <c r="G969" s="15"/>
      <c r="H969" s="15"/>
    </row>
    <row r="970" spans="7:8" x14ac:dyDescent="0.15">
      <c r="G970" s="15"/>
      <c r="H970" s="15"/>
    </row>
    <row r="971" spans="7:8" x14ac:dyDescent="0.15">
      <c r="G971" s="15"/>
      <c r="H971" s="15"/>
    </row>
    <row r="972" spans="7:8" x14ac:dyDescent="0.15">
      <c r="G972" s="15"/>
      <c r="H972" s="15"/>
    </row>
    <row r="973" spans="7:8" x14ac:dyDescent="0.15">
      <c r="G973" s="15"/>
      <c r="H973" s="15"/>
    </row>
    <row r="974" spans="7:8" x14ac:dyDescent="0.15">
      <c r="G974" s="15"/>
      <c r="H974" s="15"/>
    </row>
    <row r="975" spans="7:8" x14ac:dyDescent="0.15">
      <c r="G975" s="15"/>
      <c r="H975" s="15"/>
    </row>
    <row r="976" spans="7:8" x14ac:dyDescent="0.15">
      <c r="G976" s="15"/>
      <c r="H976" s="15"/>
    </row>
    <row r="977" spans="7:8" x14ac:dyDescent="0.15">
      <c r="G977" s="15"/>
      <c r="H977" s="15"/>
    </row>
    <row r="978" spans="7:8" x14ac:dyDescent="0.15">
      <c r="G978" s="15"/>
      <c r="H978" s="15"/>
    </row>
    <row r="979" spans="7:8" x14ac:dyDescent="0.15">
      <c r="G979" s="15"/>
      <c r="H979" s="15"/>
    </row>
    <row r="980" spans="7:8" x14ac:dyDescent="0.15">
      <c r="G980" s="15"/>
      <c r="H980" s="15"/>
    </row>
    <row r="981" spans="7:8" x14ac:dyDescent="0.15">
      <c r="G981" s="15"/>
      <c r="H981" s="15"/>
    </row>
    <row r="982" spans="7:8" x14ac:dyDescent="0.15">
      <c r="G982" s="15"/>
      <c r="H982" s="15"/>
    </row>
    <row r="983" spans="7:8" x14ac:dyDescent="0.15">
      <c r="G983" s="15"/>
      <c r="H983" s="15"/>
    </row>
    <row r="984" spans="7:8" x14ac:dyDescent="0.15">
      <c r="G984" s="15"/>
      <c r="H984" s="15"/>
    </row>
    <row r="985" spans="7:8" x14ac:dyDescent="0.15">
      <c r="G985" s="15"/>
      <c r="H985" s="15"/>
    </row>
    <row r="986" spans="7:8" x14ac:dyDescent="0.15">
      <c r="G986" s="15"/>
      <c r="H986" s="15"/>
    </row>
    <row r="987" spans="7:8" x14ac:dyDescent="0.15">
      <c r="G987" s="15"/>
      <c r="H987" s="15"/>
    </row>
    <row r="988" spans="7:8" x14ac:dyDescent="0.15">
      <c r="G988" s="15"/>
      <c r="H988" s="15"/>
    </row>
    <row r="989" spans="7:8" x14ac:dyDescent="0.15">
      <c r="G989" s="15"/>
      <c r="H989" s="15"/>
    </row>
    <row r="990" spans="7:8" x14ac:dyDescent="0.15">
      <c r="G990" s="15"/>
      <c r="H990" s="15"/>
    </row>
    <row r="991" spans="7:8" x14ac:dyDescent="0.15">
      <c r="G991" s="15"/>
      <c r="H991" s="15"/>
    </row>
    <row r="992" spans="7:8" x14ac:dyDescent="0.15">
      <c r="G992" s="15"/>
      <c r="H992" s="15"/>
    </row>
    <row r="993" spans="7:8" x14ac:dyDescent="0.15">
      <c r="G993" s="15"/>
      <c r="H993" s="15"/>
    </row>
    <row r="994" spans="7:8" x14ac:dyDescent="0.15">
      <c r="G994" s="15"/>
      <c r="H994" s="15"/>
    </row>
    <row r="995" spans="7:8" x14ac:dyDescent="0.15">
      <c r="G995" s="15"/>
      <c r="H995" s="15"/>
    </row>
    <row r="996" spans="7:8" x14ac:dyDescent="0.15">
      <c r="G996" s="15"/>
      <c r="H996" s="15"/>
    </row>
    <row r="997" spans="7:8" x14ac:dyDescent="0.15">
      <c r="G997" s="15"/>
      <c r="H997" s="15"/>
    </row>
    <row r="998" spans="7:8" x14ac:dyDescent="0.15">
      <c r="G998" s="15"/>
      <c r="H998" s="15"/>
    </row>
    <row r="999" spans="7:8" x14ac:dyDescent="0.15">
      <c r="G999" s="15"/>
      <c r="H999" s="15"/>
    </row>
    <row r="1000" spans="7:8" x14ac:dyDescent="0.15">
      <c r="G1000" s="15"/>
      <c r="H1000" s="15"/>
    </row>
    <row r="1001" spans="7:8" x14ac:dyDescent="0.15">
      <c r="G1001" s="15"/>
      <c r="H1001" s="15"/>
    </row>
    <row r="1002" spans="7:8" x14ac:dyDescent="0.15">
      <c r="G1002" s="15"/>
      <c r="H1002" s="15"/>
    </row>
    <row r="1003" spans="7:8" x14ac:dyDescent="0.15">
      <c r="G1003" s="15"/>
      <c r="H1003" s="15"/>
    </row>
    <row r="1004" spans="7:8" x14ac:dyDescent="0.15">
      <c r="G1004" s="15"/>
      <c r="H1004" s="15"/>
    </row>
    <row r="1005" spans="7:8" x14ac:dyDescent="0.15">
      <c r="G1005" s="15"/>
      <c r="H1005" s="15"/>
    </row>
    <row r="1006" spans="7:8" x14ac:dyDescent="0.15">
      <c r="G1006" s="15"/>
      <c r="H1006" s="15"/>
    </row>
    <row r="1007" spans="7:8" x14ac:dyDescent="0.15">
      <c r="G1007" s="15"/>
      <c r="H1007" s="15"/>
    </row>
    <row r="1008" spans="7:8" x14ac:dyDescent="0.15">
      <c r="G1008" s="15"/>
      <c r="H1008" s="15"/>
    </row>
    <row r="1009" spans="7:8" x14ac:dyDescent="0.15">
      <c r="G1009" s="15"/>
      <c r="H1009" s="15"/>
    </row>
    <row r="1010" spans="7:8" x14ac:dyDescent="0.15">
      <c r="G1010" s="15"/>
      <c r="H1010" s="15"/>
    </row>
    <row r="1011" spans="7:8" x14ac:dyDescent="0.15">
      <c r="G1011" s="15"/>
      <c r="H1011" s="15"/>
    </row>
    <row r="1012" spans="7:8" x14ac:dyDescent="0.15">
      <c r="G1012" s="15"/>
      <c r="H1012" s="15"/>
    </row>
    <row r="1013" spans="7:8" x14ac:dyDescent="0.15">
      <c r="G1013" s="15"/>
      <c r="H1013" s="15"/>
    </row>
    <row r="1014" spans="7:8" x14ac:dyDescent="0.15">
      <c r="G1014" s="15"/>
      <c r="H1014" s="15"/>
    </row>
    <row r="1015" spans="7:8" x14ac:dyDescent="0.15">
      <c r="G1015" s="15"/>
      <c r="H1015" s="15"/>
    </row>
    <row r="1016" spans="7:8" x14ac:dyDescent="0.15">
      <c r="G1016" s="15"/>
      <c r="H1016" s="15"/>
    </row>
    <row r="1017" spans="7:8" x14ac:dyDescent="0.15">
      <c r="G1017" s="15"/>
      <c r="H1017" s="15"/>
    </row>
    <row r="1018" spans="7:8" x14ac:dyDescent="0.15">
      <c r="G1018" s="15"/>
      <c r="H1018" s="15"/>
    </row>
    <row r="1019" spans="7:8" x14ac:dyDescent="0.15">
      <c r="G1019" s="15"/>
      <c r="H1019" s="15"/>
    </row>
    <row r="1020" spans="7:8" x14ac:dyDescent="0.15">
      <c r="G1020" s="15"/>
      <c r="H1020" s="15"/>
    </row>
    <row r="1021" spans="7:8" x14ac:dyDescent="0.15">
      <c r="G1021" s="15"/>
      <c r="H1021" s="15"/>
    </row>
    <row r="1022" spans="7:8" x14ac:dyDescent="0.15">
      <c r="G1022" s="15"/>
      <c r="H1022" s="15"/>
    </row>
    <row r="1023" spans="7:8" x14ac:dyDescent="0.15">
      <c r="G1023" s="15"/>
      <c r="H1023" s="15"/>
    </row>
    <row r="1024" spans="7:8" x14ac:dyDescent="0.15">
      <c r="G1024" s="15"/>
      <c r="H1024" s="15"/>
    </row>
    <row r="1025" spans="7:8" x14ac:dyDescent="0.15">
      <c r="G1025" s="15"/>
      <c r="H1025" s="15"/>
    </row>
    <row r="1026" spans="7:8" x14ac:dyDescent="0.15">
      <c r="G1026" s="15"/>
      <c r="H1026" s="15"/>
    </row>
    <row r="1027" spans="7:8" x14ac:dyDescent="0.15">
      <c r="G1027" s="15"/>
      <c r="H1027" s="15"/>
    </row>
    <row r="1028" spans="7:8" x14ac:dyDescent="0.15">
      <c r="G1028" s="15"/>
      <c r="H1028" s="15"/>
    </row>
    <row r="1029" spans="7:8" x14ac:dyDescent="0.15">
      <c r="G1029" s="15"/>
      <c r="H1029" s="15"/>
    </row>
    <row r="1030" spans="7:8" x14ac:dyDescent="0.15">
      <c r="G1030" s="15"/>
      <c r="H1030" s="15"/>
    </row>
    <row r="1031" spans="7:8" x14ac:dyDescent="0.15">
      <c r="G1031" s="15"/>
      <c r="H1031" s="15"/>
    </row>
    <row r="1032" spans="7:8" x14ac:dyDescent="0.15">
      <c r="G1032" s="15"/>
      <c r="H1032" s="15"/>
    </row>
    <row r="1033" spans="7:8" x14ac:dyDescent="0.15">
      <c r="G1033" s="15"/>
      <c r="H1033" s="15"/>
    </row>
    <row r="1034" spans="7:8" x14ac:dyDescent="0.15">
      <c r="G1034" s="15"/>
      <c r="H1034" s="15"/>
    </row>
    <row r="1035" spans="7:8" x14ac:dyDescent="0.15">
      <c r="G1035" s="15"/>
      <c r="H1035" s="15"/>
    </row>
    <row r="1036" spans="7:8" x14ac:dyDescent="0.15">
      <c r="G1036" s="15"/>
      <c r="H1036" s="15"/>
    </row>
    <row r="1037" spans="7:8" x14ac:dyDescent="0.15">
      <c r="G1037" s="15"/>
      <c r="H1037" s="15"/>
    </row>
    <row r="1038" spans="7:8" x14ac:dyDescent="0.15">
      <c r="G1038" s="15"/>
      <c r="H1038" s="15"/>
    </row>
    <row r="1039" spans="7:8" x14ac:dyDescent="0.15">
      <c r="G1039" s="15"/>
      <c r="H1039" s="15"/>
    </row>
    <row r="1040" spans="7:8" x14ac:dyDescent="0.15">
      <c r="G1040" s="15"/>
      <c r="H1040" s="15"/>
    </row>
    <row r="1041" spans="7:8" x14ac:dyDescent="0.15">
      <c r="G1041" s="15"/>
      <c r="H1041" s="15"/>
    </row>
    <row r="1042" spans="7:8" x14ac:dyDescent="0.15">
      <c r="G1042" s="15"/>
      <c r="H1042" s="15"/>
    </row>
    <row r="1043" spans="7:8" x14ac:dyDescent="0.15">
      <c r="G1043" s="15"/>
      <c r="H1043" s="15"/>
    </row>
    <row r="1044" spans="7:8" x14ac:dyDescent="0.15">
      <c r="G1044" s="15"/>
      <c r="H1044" s="15"/>
    </row>
    <row r="1045" spans="7:8" x14ac:dyDescent="0.15">
      <c r="G1045" s="15"/>
      <c r="H1045" s="15"/>
    </row>
    <row r="1046" spans="7:8" x14ac:dyDescent="0.15">
      <c r="G1046" s="15"/>
      <c r="H1046" s="15"/>
    </row>
    <row r="1047" spans="7:8" x14ac:dyDescent="0.15">
      <c r="G1047" s="15"/>
      <c r="H1047" s="15"/>
    </row>
    <row r="1048" spans="7:8" x14ac:dyDescent="0.15">
      <c r="G1048" s="15"/>
      <c r="H1048" s="15"/>
    </row>
    <row r="1049" spans="7:8" x14ac:dyDescent="0.15">
      <c r="G1049" s="15"/>
      <c r="H1049" s="15"/>
    </row>
    <row r="1050" spans="7:8" x14ac:dyDescent="0.15">
      <c r="G1050" s="15"/>
      <c r="H1050" s="15"/>
    </row>
    <row r="1051" spans="7:8" x14ac:dyDescent="0.15">
      <c r="G1051" s="15"/>
      <c r="H1051" s="15"/>
    </row>
    <row r="1052" spans="7:8" x14ac:dyDescent="0.15">
      <c r="G1052" s="15"/>
      <c r="H1052" s="15"/>
    </row>
    <row r="1053" spans="7:8" x14ac:dyDescent="0.15">
      <c r="G1053" s="15"/>
      <c r="H1053" s="15"/>
    </row>
    <row r="1054" spans="7:8" x14ac:dyDescent="0.15">
      <c r="G1054" s="15"/>
      <c r="H1054" s="15"/>
    </row>
    <row r="1055" spans="7:8" x14ac:dyDescent="0.15">
      <c r="G1055" s="15"/>
      <c r="H1055" s="15"/>
    </row>
    <row r="1056" spans="7:8" x14ac:dyDescent="0.15">
      <c r="G1056" s="15"/>
      <c r="H1056" s="15"/>
    </row>
    <row r="1057" spans="7:8" x14ac:dyDescent="0.15">
      <c r="G1057" s="15"/>
      <c r="H1057" s="15"/>
    </row>
    <row r="1058" spans="7:8" x14ac:dyDescent="0.15">
      <c r="G1058" s="15"/>
      <c r="H1058" s="15"/>
    </row>
    <row r="1059" spans="7:8" x14ac:dyDescent="0.15">
      <c r="G1059" s="15"/>
      <c r="H1059" s="15"/>
    </row>
    <row r="1060" spans="7:8" x14ac:dyDescent="0.15">
      <c r="G1060" s="15"/>
      <c r="H1060" s="15"/>
    </row>
    <row r="1061" spans="7:8" x14ac:dyDescent="0.15">
      <c r="G1061" s="15"/>
      <c r="H1061" s="15"/>
    </row>
    <row r="1062" spans="7:8" x14ac:dyDescent="0.15">
      <c r="G1062" s="15"/>
      <c r="H1062" s="15"/>
    </row>
    <row r="1063" spans="7:8" x14ac:dyDescent="0.15">
      <c r="G1063" s="15"/>
      <c r="H1063" s="15"/>
    </row>
    <row r="1064" spans="7:8" x14ac:dyDescent="0.15">
      <c r="G1064" s="15"/>
      <c r="H1064" s="15"/>
    </row>
    <row r="1065" spans="7:8" x14ac:dyDescent="0.15">
      <c r="G1065" s="15"/>
      <c r="H1065" s="15"/>
    </row>
    <row r="1066" spans="7:8" x14ac:dyDescent="0.15">
      <c r="G1066" s="15"/>
      <c r="H1066" s="15"/>
    </row>
    <row r="1067" spans="7:8" x14ac:dyDescent="0.15">
      <c r="G1067" s="15"/>
      <c r="H1067" s="15"/>
    </row>
    <row r="1068" spans="7:8" x14ac:dyDescent="0.15">
      <c r="G1068" s="15"/>
      <c r="H1068" s="15"/>
    </row>
    <row r="1069" spans="7:8" x14ac:dyDescent="0.15">
      <c r="G1069" s="15"/>
      <c r="H1069" s="15"/>
    </row>
    <row r="1070" spans="7:8" x14ac:dyDescent="0.15">
      <c r="G1070" s="15"/>
      <c r="H1070" s="15"/>
    </row>
    <row r="1071" spans="7:8" x14ac:dyDescent="0.15">
      <c r="G1071" s="15"/>
      <c r="H1071" s="15"/>
    </row>
    <row r="1072" spans="7:8" x14ac:dyDescent="0.15">
      <c r="G1072" s="15"/>
      <c r="H1072" s="15"/>
    </row>
    <row r="1073" spans="7:8" x14ac:dyDescent="0.15">
      <c r="G1073" s="15"/>
      <c r="H1073" s="15"/>
    </row>
    <row r="1074" spans="7:8" x14ac:dyDescent="0.15">
      <c r="G1074" s="15"/>
      <c r="H1074" s="15"/>
    </row>
    <row r="1075" spans="7:8" x14ac:dyDescent="0.15">
      <c r="G1075" s="15"/>
      <c r="H1075" s="15"/>
    </row>
    <row r="1076" spans="7:8" x14ac:dyDescent="0.15">
      <c r="G1076" s="15"/>
      <c r="H1076" s="15"/>
    </row>
    <row r="1077" spans="7:8" x14ac:dyDescent="0.15">
      <c r="G1077" s="15"/>
      <c r="H1077" s="15"/>
    </row>
    <row r="1078" spans="7:8" x14ac:dyDescent="0.15">
      <c r="G1078" s="15"/>
      <c r="H1078" s="15"/>
    </row>
    <row r="1079" spans="7:8" x14ac:dyDescent="0.15">
      <c r="G1079" s="15"/>
      <c r="H1079" s="15"/>
    </row>
    <row r="1080" spans="7:8" x14ac:dyDescent="0.15">
      <c r="G1080" s="15"/>
      <c r="H1080" s="15"/>
    </row>
    <row r="1081" spans="7:8" x14ac:dyDescent="0.15">
      <c r="G1081" s="15"/>
      <c r="H1081" s="15"/>
    </row>
    <row r="1082" spans="7:8" x14ac:dyDescent="0.15">
      <c r="G1082" s="15"/>
      <c r="H1082" s="15"/>
    </row>
    <row r="1083" spans="7:8" x14ac:dyDescent="0.15">
      <c r="G1083" s="15"/>
      <c r="H1083" s="15"/>
    </row>
    <row r="1084" spans="7:8" x14ac:dyDescent="0.15">
      <c r="G1084" s="15"/>
      <c r="H1084" s="15"/>
    </row>
    <row r="1085" spans="7:8" x14ac:dyDescent="0.15">
      <c r="G1085" s="15"/>
      <c r="H1085" s="15"/>
    </row>
    <row r="1086" spans="7:8" x14ac:dyDescent="0.15">
      <c r="G1086" s="15"/>
      <c r="H1086" s="15"/>
    </row>
    <row r="1087" spans="7:8" x14ac:dyDescent="0.15">
      <c r="G1087" s="15"/>
      <c r="H1087" s="15"/>
    </row>
    <row r="1088" spans="7:8" x14ac:dyDescent="0.15">
      <c r="G1088" s="15"/>
      <c r="H1088" s="15"/>
    </row>
    <row r="1089" spans="7:8" x14ac:dyDescent="0.15">
      <c r="G1089" s="15"/>
      <c r="H1089" s="15"/>
    </row>
    <row r="1090" spans="7:8" x14ac:dyDescent="0.15">
      <c r="G1090" s="15"/>
      <c r="H1090" s="15"/>
    </row>
    <row r="1091" spans="7:8" x14ac:dyDescent="0.15">
      <c r="G1091" s="15"/>
      <c r="H1091" s="15"/>
    </row>
    <row r="1092" spans="7:8" x14ac:dyDescent="0.15">
      <c r="G1092" s="15"/>
      <c r="H1092" s="15"/>
    </row>
    <row r="1093" spans="7:8" x14ac:dyDescent="0.15">
      <c r="G1093" s="15"/>
      <c r="H1093" s="15"/>
    </row>
    <row r="1094" spans="7:8" x14ac:dyDescent="0.15">
      <c r="G1094" s="15"/>
      <c r="H1094" s="15"/>
    </row>
    <row r="1095" spans="7:8" x14ac:dyDescent="0.15">
      <c r="G1095" s="15"/>
      <c r="H1095" s="15"/>
    </row>
    <row r="1096" spans="7:8" x14ac:dyDescent="0.15">
      <c r="G1096" s="15"/>
      <c r="H1096" s="15"/>
    </row>
    <row r="1097" spans="7:8" x14ac:dyDescent="0.15">
      <c r="G1097" s="15"/>
      <c r="H1097" s="15"/>
    </row>
    <row r="1098" spans="7:8" x14ac:dyDescent="0.15">
      <c r="G1098" s="15"/>
      <c r="H1098" s="15"/>
    </row>
    <row r="1099" spans="7:8" x14ac:dyDescent="0.15">
      <c r="G1099" s="15"/>
      <c r="H1099" s="15"/>
    </row>
    <row r="1100" spans="7:8" x14ac:dyDescent="0.15">
      <c r="G1100" s="15"/>
      <c r="H1100" s="15"/>
    </row>
    <row r="1101" spans="7:8" x14ac:dyDescent="0.15">
      <c r="G1101" s="15"/>
      <c r="H1101" s="15"/>
    </row>
    <row r="1102" spans="7:8" x14ac:dyDescent="0.15">
      <c r="G1102" s="15"/>
      <c r="H1102" s="15"/>
    </row>
    <row r="1103" spans="7:8" x14ac:dyDescent="0.15">
      <c r="G1103" s="15"/>
      <c r="H1103" s="15"/>
    </row>
    <row r="1104" spans="7:8" x14ac:dyDescent="0.15">
      <c r="G1104" s="15"/>
      <c r="H1104" s="15"/>
    </row>
    <row r="1105" spans="7:8" x14ac:dyDescent="0.15">
      <c r="G1105" s="15"/>
      <c r="H1105" s="15"/>
    </row>
    <row r="1106" spans="7:8" x14ac:dyDescent="0.15">
      <c r="G1106" s="15"/>
      <c r="H1106" s="15"/>
    </row>
    <row r="1107" spans="7:8" x14ac:dyDescent="0.15">
      <c r="G1107" s="15"/>
      <c r="H1107" s="15"/>
    </row>
    <row r="1108" spans="7:8" x14ac:dyDescent="0.15">
      <c r="G1108" s="15"/>
      <c r="H1108" s="15"/>
    </row>
    <row r="1109" spans="7:8" x14ac:dyDescent="0.15">
      <c r="G1109" s="15"/>
      <c r="H1109" s="15"/>
    </row>
    <row r="1110" spans="7:8" x14ac:dyDescent="0.15">
      <c r="G1110" s="15"/>
      <c r="H1110" s="15"/>
    </row>
    <row r="1111" spans="7:8" x14ac:dyDescent="0.15">
      <c r="G1111" s="15"/>
      <c r="H1111" s="15"/>
    </row>
    <row r="1112" spans="7:8" x14ac:dyDescent="0.15">
      <c r="G1112" s="15"/>
      <c r="H1112" s="15"/>
    </row>
    <row r="1113" spans="7:8" x14ac:dyDescent="0.15">
      <c r="G1113" s="15"/>
      <c r="H1113" s="15"/>
    </row>
    <row r="1114" spans="7:8" x14ac:dyDescent="0.15">
      <c r="G1114" s="15"/>
      <c r="H1114" s="15"/>
    </row>
    <row r="1115" spans="7:8" x14ac:dyDescent="0.15">
      <c r="G1115" s="15"/>
      <c r="H1115" s="15"/>
    </row>
    <row r="1116" spans="7:8" x14ac:dyDescent="0.15">
      <c r="G1116" s="15"/>
      <c r="H1116" s="15"/>
    </row>
    <row r="1117" spans="7:8" x14ac:dyDescent="0.15">
      <c r="G1117" s="15"/>
      <c r="H1117" s="15"/>
    </row>
    <row r="1118" spans="7:8" x14ac:dyDescent="0.15">
      <c r="G1118" s="15"/>
      <c r="H1118" s="15"/>
    </row>
    <row r="1119" spans="7:8" x14ac:dyDescent="0.15">
      <c r="G1119" s="15"/>
      <c r="H1119" s="15"/>
    </row>
    <row r="1120" spans="7:8" x14ac:dyDescent="0.15">
      <c r="G1120" s="15"/>
      <c r="H1120" s="15"/>
    </row>
    <row r="1121" spans="7:8" x14ac:dyDescent="0.15">
      <c r="G1121" s="15"/>
      <c r="H1121" s="15"/>
    </row>
    <row r="1122" spans="7:8" x14ac:dyDescent="0.15">
      <c r="G1122" s="15"/>
      <c r="H1122" s="15"/>
    </row>
    <row r="1123" spans="7:8" x14ac:dyDescent="0.15">
      <c r="G1123" s="15"/>
      <c r="H1123" s="15"/>
    </row>
    <row r="1124" spans="7:8" x14ac:dyDescent="0.15">
      <c r="G1124" s="15"/>
      <c r="H1124" s="15"/>
    </row>
    <row r="1125" spans="7:8" x14ac:dyDescent="0.15">
      <c r="G1125" s="15"/>
      <c r="H1125" s="15"/>
    </row>
    <row r="1126" spans="7:8" x14ac:dyDescent="0.15">
      <c r="G1126" s="15"/>
      <c r="H1126" s="15"/>
    </row>
    <row r="1127" spans="7:8" x14ac:dyDescent="0.15">
      <c r="G1127" s="15"/>
      <c r="H1127" s="15"/>
    </row>
    <row r="1128" spans="7:8" x14ac:dyDescent="0.15">
      <c r="G1128" s="15"/>
      <c r="H1128" s="15"/>
    </row>
    <row r="1129" spans="7:8" x14ac:dyDescent="0.15">
      <c r="G1129" s="15"/>
      <c r="H1129" s="15"/>
    </row>
    <row r="1130" spans="7:8" x14ac:dyDescent="0.15">
      <c r="G1130" s="15"/>
      <c r="H1130" s="15"/>
    </row>
    <row r="1131" spans="7:8" x14ac:dyDescent="0.15">
      <c r="G1131" s="15"/>
      <c r="H1131" s="15"/>
    </row>
    <row r="1132" spans="7:8" x14ac:dyDescent="0.15">
      <c r="G1132" s="15"/>
      <c r="H1132" s="15"/>
    </row>
    <row r="1133" spans="7:8" x14ac:dyDescent="0.15">
      <c r="G1133" s="15"/>
      <c r="H1133" s="15"/>
    </row>
    <row r="1134" spans="7:8" x14ac:dyDescent="0.15">
      <c r="G1134" s="15"/>
      <c r="H1134" s="15"/>
    </row>
    <row r="1135" spans="7:8" x14ac:dyDescent="0.15">
      <c r="G1135" s="15"/>
      <c r="H1135" s="15"/>
    </row>
    <row r="1136" spans="7:8" x14ac:dyDescent="0.15">
      <c r="G1136" s="15"/>
      <c r="H1136" s="15"/>
    </row>
    <row r="1137" spans="7:8" x14ac:dyDescent="0.15">
      <c r="G1137" s="15"/>
      <c r="H1137" s="15"/>
    </row>
    <row r="1138" spans="7:8" x14ac:dyDescent="0.15">
      <c r="G1138" s="15"/>
      <c r="H1138" s="15"/>
    </row>
    <row r="1139" spans="7:8" x14ac:dyDescent="0.15">
      <c r="G1139" s="15"/>
      <c r="H1139" s="15"/>
    </row>
    <row r="1140" spans="7:8" x14ac:dyDescent="0.15">
      <c r="G1140" s="15"/>
      <c r="H1140" s="15"/>
    </row>
    <row r="1141" spans="7:8" x14ac:dyDescent="0.15">
      <c r="G1141" s="15"/>
      <c r="H1141" s="15"/>
    </row>
    <row r="1142" spans="7:8" x14ac:dyDescent="0.15">
      <c r="G1142" s="15"/>
      <c r="H1142" s="15"/>
    </row>
    <row r="1143" spans="7:8" x14ac:dyDescent="0.15">
      <c r="G1143" s="15"/>
      <c r="H1143" s="15"/>
    </row>
    <row r="1144" spans="7:8" x14ac:dyDescent="0.15">
      <c r="G1144" s="15"/>
      <c r="H1144" s="15"/>
    </row>
    <row r="1145" spans="7:8" x14ac:dyDescent="0.15">
      <c r="G1145" s="15"/>
      <c r="H1145" s="15"/>
    </row>
    <row r="1146" spans="7:8" x14ac:dyDescent="0.15">
      <c r="G1146" s="15"/>
      <c r="H1146" s="15"/>
    </row>
    <row r="1147" spans="7:8" x14ac:dyDescent="0.15">
      <c r="G1147" s="15"/>
      <c r="H1147" s="15"/>
    </row>
    <row r="1148" spans="7:8" x14ac:dyDescent="0.15">
      <c r="G1148" s="15"/>
      <c r="H1148" s="15"/>
    </row>
    <row r="1149" spans="7:8" x14ac:dyDescent="0.15">
      <c r="G1149" s="15"/>
      <c r="H1149" s="15"/>
    </row>
    <row r="1150" spans="7:8" x14ac:dyDescent="0.15">
      <c r="G1150" s="15"/>
      <c r="H1150" s="15"/>
    </row>
    <row r="1151" spans="7:8" x14ac:dyDescent="0.15">
      <c r="G1151" s="15"/>
      <c r="H1151" s="15"/>
    </row>
    <row r="1152" spans="7:8" x14ac:dyDescent="0.15">
      <c r="G1152" s="15"/>
      <c r="H1152" s="15"/>
    </row>
    <row r="1153" spans="7:8" x14ac:dyDescent="0.15">
      <c r="G1153" s="15"/>
      <c r="H1153" s="15"/>
    </row>
    <row r="1154" spans="7:8" x14ac:dyDescent="0.15">
      <c r="G1154" s="15"/>
      <c r="H1154" s="15"/>
    </row>
    <row r="1155" spans="7:8" x14ac:dyDescent="0.15">
      <c r="G1155" s="15"/>
      <c r="H1155" s="15"/>
    </row>
    <row r="1156" spans="7:8" x14ac:dyDescent="0.15">
      <c r="G1156" s="15"/>
      <c r="H1156" s="15"/>
    </row>
    <row r="1157" spans="7:8" x14ac:dyDescent="0.15">
      <c r="G1157" s="15"/>
      <c r="H1157" s="15"/>
    </row>
    <row r="1158" spans="7:8" x14ac:dyDescent="0.15">
      <c r="G1158" s="15"/>
      <c r="H1158" s="15"/>
    </row>
    <row r="1159" spans="7:8" x14ac:dyDescent="0.15">
      <c r="G1159" s="15"/>
      <c r="H1159" s="15"/>
    </row>
    <row r="1160" spans="7:8" x14ac:dyDescent="0.15">
      <c r="G1160" s="15"/>
      <c r="H1160" s="15"/>
    </row>
    <row r="1161" spans="7:8" x14ac:dyDescent="0.15">
      <c r="G1161" s="15"/>
      <c r="H1161" s="15"/>
    </row>
    <row r="1162" spans="7:8" x14ac:dyDescent="0.15">
      <c r="G1162" s="15"/>
      <c r="H1162" s="15"/>
    </row>
    <row r="1163" spans="7:8" x14ac:dyDescent="0.15">
      <c r="G1163" s="15"/>
      <c r="H1163" s="15"/>
    </row>
    <row r="1164" spans="7:8" x14ac:dyDescent="0.15">
      <c r="G1164" s="15"/>
      <c r="H1164" s="15"/>
    </row>
    <row r="1165" spans="7:8" x14ac:dyDescent="0.15">
      <c r="G1165" s="15"/>
      <c r="H1165" s="15"/>
    </row>
    <row r="1166" spans="7:8" x14ac:dyDescent="0.15">
      <c r="G1166" s="15"/>
      <c r="H1166" s="15"/>
    </row>
    <row r="1167" spans="7:8" x14ac:dyDescent="0.15">
      <c r="G1167" s="15"/>
      <c r="H1167" s="15"/>
    </row>
    <row r="1168" spans="7:8" x14ac:dyDescent="0.15">
      <c r="G1168" s="15"/>
      <c r="H1168" s="15"/>
    </row>
    <row r="1169" spans="7:8" x14ac:dyDescent="0.15">
      <c r="G1169" s="15"/>
      <c r="H1169" s="15"/>
    </row>
    <row r="1170" spans="7:8" x14ac:dyDescent="0.15">
      <c r="G1170" s="15"/>
      <c r="H1170" s="15"/>
    </row>
    <row r="1171" spans="7:8" x14ac:dyDescent="0.15">
      <c r="G1171" s="15"/>
      <c r="H1171" s="15"/>
    </row>
    <row r="1172" spans="7:8" x14ac:dyDescent="0.15">
      <c r="G1172" s="15"/>
      <c r="H1172" s="15"/>
    </row>
    <row r="1173" spans="7:8" x14ac:dyDescent="0.15">
      <c r="G1173" s="15"/>
      <c r="H1173" s="15"/>
    </row>
    <row r="1174" spans="7:8" x14ac:dyDescent="0.15">
      <c r="G1174" s="15"/>
      <c r="H1174" s="15"/>
    </row>
    <row r="1175" spans="7:8" x14ac:dyDescent="0.15">
      <c r="G1175" s="15"/>
      <c r="H1175" s="15"/>
    </row>
    <row r="1176" spans="7:8" x14ac:dyDescent="0.15">
      <c r="G1176" s="15"/>
      <c r="H1176" s="15"/>
    </row>
    <row r="1177" spans="7:8" x14ac:dyDescent="0.15">
      <c r="G1177" s="15"/>
      <c r="H1177" s="15"/>
    </row>
    <row r="1178" spans="7:8" x14ac:dyDescent="0.15">
      <c r="G1178" s="15"/>
      <c r="H1178" s="15"/>
    </row>
    <row r="1179" spans="7:8" x14ac:dyDescent="0.15">
      <c r="G1179" s="15"/>
      <c r="H1179" s="15"/>
    </row>
    <row r="1180" spans="7:8" x14ac:dyDescent="0.15">
      <c r="G1180" s="15"/>
      <c r="H1180" s="15"/>
    </row>
    <row r="1181" spans="7:8" x14ac:dyDescent="0.15">
      <c r="G1181" s="15"/>
      <c r="H1181" s="15"/>
    </row>
    <row r="1182" spans="7:8" x14ac:dyDescent="0.15">
      <c r="G1182" s="15"/>
      <c r="H1182" s="15"/>
    </row>
    <row r="1183" spans="7:8" x14ac:dyDescent="0.15">
      <c r="G1183" s="15"/>
      <c r="H1183" s="15"/>
    </row>
    <row r="1184" spans="7:8" x14ac:dyDescent="0.15">
      <c r="G1184" s="15"/>
      <c r="H1184" s="15"/>
    </row>
    <row r="1185" spans="7:8" x14ac:dyDescent="0.15">
      <c r="G1185" s="15"/>
      <c r="H1185" s="15"/>
    </row>
    <row r="1186" spans="7:8" x14ac:dyDescent="0.15">
      <c r="G1186" s="15"/>
      <c r="H1186" s="15"/>
    </row>
    <row r="1187" spans="7:8" x14ac:dyDescent="0.15">
      <c r="G1187" s="15"/>
      <c r="H1187" s="15"/>
    </row>
    <row r="1188" spans="7:8" x14ac:dyDescent="0.15">
      <c r="G1188" s="15"/>
      <c r="H1188" s="15"/>
    </row>
    <row r="1189" spans="7:8" x14ac:dyDescent="0.15">
      <c r="G1189" s="15"/>
      <c r="H1189" s="15"/>
    </row>
    <row r="1190" spans="7:8" x14ac:dyDescent="0.15">
      <c r="G1190" s="15"/>
      <c r="H1190" s="15"/>
    </row>
    <row r="1191" spans="7:8" x14ac:dyDescent="0.15">
      <c r="G1191" s="15"/>
      <c r="H1191" s="15"/>
    </row>
    <row r="1192" spans="7:8" x14ac:dyDescent="0.15">
      <c r="G1192" s="15"/>
      <c r="H1192" s="15"/>
    </row>
    <row r="1193" spans="7:8" x14ac:dyDescent="0.15">
      <c r="G1193" s="15"/>
      <c r="H1193" s="15"/>
    </row>
    <row r="1194" spans="7:8" x14ac:dyDescent="0.15">
      <c r="G1194" s="15"/>
      <c r="H1194" s="15"/>
    </row>
    <row r="1195" spans="7:8" x14ac:dyDescent="0.15">
      <c r="G1195" s="15"/>
      <c r="H1195" s="15"/>
    </row>
    <row r="1196" spans="7:8" x14ac:dyDescent="0.15">
      <c r="G1196" s="15"/>
      <c r="H1196" s="15"/>
    </row>
    <row r="1197" spans="7:8" x14ac:dyDescent="0.15">
      <c r="G1197" s="15"/>
      <c r="H1197" s="15"/>
    </row>
    <row r="1198" spans="7:8" x14ac:dyDescent="0.15">
      <c r="G1198" s="15"/>
      <c r="H1198" s="15"/>
    </row>
    <row r="1199" spans="7:8" x14ac:dyDescent="0.15">
      <c r="G1199" s="15"/>
      <c r="H1199" s="15"/>
    </row>
    <row r="1200" spans="7:8" x14ac:dyDescent="0.15">
      <c r="G1200" s="15"/>
      <c r="H1200" s="15"/>
    </row>
    <row r="1201" spans="7:8" x14ac:dyDescent="0.15">
      <c r="G1201" s="15"/>
      <c r="H1201" s="15"/>
    </row>
    <row r="1202" spans="7:8" x14ac:dyDescent="0.15">
      <c r="G1202" s="15"/>
      <c r="H1202" s="15"/>
    </row>
    <row r="1203" spans="7:8" x14ac:dyDescent="0.15">
      <c r="G1203" s="15"/>
      <c r="H1203" s="15"/>
    </row>
    <row r="1204" spans="7:8" x14ac:dyDescent="0.15">
      <c r="G1204" s="15"/>
      <c r="H1204" s="15"/>
    </row>
    <row r="1205" spans="7:8" x14ac:dyDescent="0.15">
      <c r="G1205" s="15"/>
      <c r="H1205" s="15"/>
    </row>
    <row r="1206" spans="7:8" x14ac:dyDescent="0.15">
      <c r="G1206" s="15"/>
      <c r="H1206" s="15"/>
    </row>
    <row r="1207" spans="7:8" x14ac:dyDescent="0.15">
      <c r="G1207" s="15"/>
      <c r="H1207" s="15"/>
    </row>
    <row r="1208" spans="7:8" x14ac:dyDescent="0.15">
      <c r="G1208" s="15"/>
      <c r="H1208" s="15"/>
    </row>
    <row r="1209" spans="7:8" x14ac:dyDescent="0.15">
      <c r="G1209" s="15"/>
      <c r="H1209" s="15"/>
    </row>
    <row r="1210" spans="7:8" x14ac:dyDescent="0.15">
      <c r="G1210" s="15"/>
      <c r="H1210" s="15"/>
    </row>
    <row r="1211" spans="7:8" x14ac:dyDescent="0.15">
      <c r="G1211" s="15"/>
      <c r="H1211" s="15"/>
    </row>
    <row r="1212" spans="7:8" x14ac:dyDescent="0.15">
      <c r="G1212" s="15"/>
      <c r="H1212" s="15"/>
    </row>
    <row r="1213" spans="7:8" x14ac:dyDescent="0.15">
      <c r="G1213" s="15"/>
      <c r="H1213" s="15"/>
    </row>
    <row r="1214" spans="7:8" x14ac:dyDescent="0.15">
      <c r="G1214" s="15"/>
      <c r="H1214" s="15"/>
    </row>
    <row r="1215" spans="7:8" x14ac:dyDescent="0.15">
      <c r="G1215" s="15"/>
      <c r="H1215" s="15"/>
    </row>
    <row r="1216" spans="7:8" x14ac:dyDescent="0.15">
      <c r="G1216" s="15"/>
      <c r="H1216" s="15"/>
    </row>
    <row r="1217" spans="7:8" x14ac:dyDescent="0.15">
      <c r="G1217" s="15"/>
      <c r="H1217" s="15"/>
    </row>
    <row r="1218" spans="7:8" x14ac:dyDescent="0.15">
      <c r="G1218" s="15"/>
      <c r="H1218" s="15"/>
    </row>
    <row r="1219" spans="7:8" x14ac:dyDescent="0.15">
      <c r="G1219" s="15"/>
      <c r="H1219" s="15"/>
    </row>
    <row r="1220" spans="7:8" x14ac:dyDescent="0.15">
      <c r="G1220" s="15"/>
      <c r="H1220" s="15"/>
    </row>
    <row r="1221" spans="7:8" x14ac:dyDescent="0.15">
      <c r="G1221" s="15"/>
      <c r="H1221" s="15"/>
    </row>
    <row r="1222" spans="7:8" x14ac:dyDescent="0.15">
      <c r="G1222" s="15"/>
      <c r="H1222" s="15"/>
    </row>
    <row r="1223" spans="7:8" x14ac:dyDescent="0.15">
      <c r="G1223" s="15"/>
      <c r="H1223" s="15"/>
    </row>
    <row r="1224" spans="7:8" x14ac:dyDescent="0.15">
      <c r="G1224" s="15"/>
      <c r="H1224" s="15"/>
    </row>
    <row r="1225" spans="7:8" x14ac:dyDescent="0.15">
      <c r="G1225" s="15"/>
      <c r="H1225" s="15"/>
    </row>
    <row r="1226" spans="7:8" x14ac:dyDescent="0.15">
      <c r="G1226" s="15"/>
      <c r="H1226" s="15"/>
    </row>
    <row r="1227" spans="7:8" x14ac:dyDescent="0.15">
      <c r="G1227" s="15"/>
      <c r="H1227" s="15"/>
    </row>
    <row r="1228" spans="7:8" x14ac:dyDescent="0.15">
      <c r="G1228" s="15"/>
      <c r="H1228" s="15"/>
    </row>
    <row r="1229" spans="7:8" x14ac:dyDescent="0.15">
      <c r="G1229" s="15"/>
      <c r="H1229" s="15"/>
    </row>
    <row r="1230" spans="7:8" x14ac:dyDescent="0.15">
      <c r="G1230" s="15"/>
      <c r="H1230" s="15"/>
    </row>
    <row r="1231" spans="7:8" x14ac:dyDescent="0.15">
      <c r="G1231" s="15"/>
      <c r="H1231" s="15"/>
    </row>
    <row r="1232" spans="7:8" x14ac:dyDescent="0.15">
      <c r="G1232" s="15"/>
      <c r="H1232" s="15"/>
    </row>
    <row r="1233" spans="7:8" x14ac:dyDescent="0.15">
      <c r="G1233" s="15"/>
      <c r="H1233" s="15"/>
    </row>
    <row r="1234" spans="7:8" x14ac:dyDescent="0.15">
      <c r="G1234" s="15"/>
      <c r="H1234" s="15"/>
    </row>
    <row r="1235" spans="7:8" x14ac:dyDescent="0.15">
      <c r="G1235" s="15"/>
      <c r="H1235" s="15"/>
    </row>
    <row r="1236" spans="7:8" x14ac:dyDescent="0.15">
      <c r="G1236" s="15"/>
      <c r="H1236" s="15"/>
    </row>
    <row r="1237" spans="7:8" x14ac:dyDescent="0.15">
      <c r="G1237" s="15"/>
      <c r="H1237" s="15"/>
    </row>
    <row r="1238" spans="7:8" x14ac:dyDescent="0.15">
      <c r="G1238" s="15"/>
      <c r="H1238" s="15"/>
    </row>
    <row r="1239" spans="7:8" x14ac:dyDescent="0.15">
      <c r="G1239" s="15"/>
      <c r="H1239" s="15"/>
    </row>
    <row r="1240" spans="7:8" x14ac:dyDescent="0.15">
      <c r="G1240" s="15"/>
      <c r="H1240" s="15"/>
    </row>
    <row r="1241" spans="7:8" x14ac:dyDescent="0.15">
      <c r="G1241" s="15"/>
      <c r="H1241" s="15"/>
    </row>
    <row r="1242" spans="7:8" x14ac:dyDescent="0.15">
      <c r="G1242" s="15"/>
      <c r="H1242" s="15"/>
    </row>
    <row r="1243" spans="7:8" x14ac:dyDescent="0.15">
      <c r="G1243" s="15"/>
      <c r="H1243" s="15"/>
    </row>
    <row r="1244" spans="7:8" x14ac:dyDescent="0.15">
      <c r="G1244" s="15"/>
      <c r="H1244" s="15"/>
    </row>
    <row r="1245" spans="7:8" x14ac:dyDescent="0.15">
      <c r="G1245" s="15"/>
      <c r="H1245" s="15"/>
    </row>
    <row r="1246" spans="7:8" x14ac:dyDescent="0.15">
      <c r="G1246" s="15"/>
      <c r="H1246" s="15"/>
    </row>
    <row r="1247" spans="7:8" x14ac:dyDescent="0.15">
      <c r="G1247" s="15"/>
      <c r="H1247" s="15"/>
    </row>
    <row r="1248" spans="7:8" x14ac:dyDescent="0.15">
      <c r="G1248" s="15"/>
      <c r="H1248" s="15"/>
    </row>
    <row r="1249" spans="7:8" x14ac:dyDescent="0.15">
      <c r="G1249" s="15"/>
      <c r="H1249" s="15"/>
    </row>
    <row r="1250" spans="7:8" x14ac:dyDescent="0.15">
      <c r="G1250" s="15"/>
      <c r="H1250" s="15"/>
    </row>
    <row r="1251" spans="7:8" x14ac:dyDescent="0.15">
      <c r="G1251" s="15"/>
      <c r="H1251" s="15"/>
    </row>
    <row r="1252" spans="7:8" x14ac:dyDescent="0.15">
      <c r="G1252" s="15"/>
      <c r="H1252" s="15"/>
    </row>
    <row r="1253" spans="7:8" x14ac:dyDescent="0.15">
      <c r="G1253" s="15"/>
      <c r="H1253" s="15"/>
    </row>
    <row r="1254" spans="7:8" x14ac:dyDescent="0.15">
      <c r="G1254" s="15"/>
      <c r="H1254" s="15"/>
    </row>
    <row r="1255" spans="7:8" x14ac:dyDescent="0.15">
      <c r="G1255" s="15"/>
      <c r="H1255" s="15"/>
    </row>
    <row r="1256" spans="7:8" x14ac:dyDescent="0.15">
      <c r="G1256" s="15"/>
      <c r="H1256" s="15"/>
    </row>
    <row r="1257" spans="7:8" x14ac:dyDescent="0.15">
      <c r="G1257" s="15"/>
      <c r="H1257" s="15"/>
    </row>
    <row r="1258" spans="7:8" x14ac:dyDescent="0.15">
      <c r="G1258" s="15"/>
      <c r="H1258" s="15"/>
    </row>
    <row r="1259" spans="7:8" x14ac:dyDescent="0.15">
      <c r="G1259" s="15"/>
      <c r="H1259" s="15"/>
    </row>
    <row r="1260" spans="7:8" x14ac:dyDescent="0.15">
      <c r="G1260" s="15"/>
      <c r="H1260" s="15"/>
    </row>
    <row r="1261" spans="7:8" x14ac:dyDescent="0.15">
      <c r="G1261" s="15"/>
      <c r="H1261" s="15"/>
    </row>
    <row r="1262" spans="7:8" x14ac:dyDescent="0.15">
      <c r="G1262" s="15"/>
      <c r="H1262" s="15"/>
    </row>
    <row r="1263" spans="7:8" x14ac:dyDescent="0.15">
      <c r="G1263" s="15"/>
      <c r="H1263" s="15"/>
    </row>
    <row r="1264" spans="7:8" x14ac:dyDescent="0.15">
      <c r="G1264" s="15"/>
      <c r="H1264" s="15"/>
    </row>
    <row r="1265" spans="7:8" x14ac:dyDescent="0.15">
      <c r="G1265" s="15"/>
      <c r="H1265" s="15"/>
    </row>
    <row r="1266" spans="7:8" x14ac:dyDescent="0.15">
      <c r="G1266" s="15"/>
      <c r="H1266" s="15"/>
    </row>
    <row r="1267" spans="7:8" x14ac:dyDescent="0.15">
      <c r="G1267" s="15"/>
      <c r="H1267" s="15"/>
    </row>
    <row r="1268" spans="7:8" x14ac:dyDescent="0.15">
      <c r="G1268" s="15"/>
      <c r="H1268" s="15"/>
    </row>
    <row r="1269" spans="7:8" x14ac:dyDescent="0.15">
      <c r="G1269" s="15"/>
      <c r="H1269" s="15"/>
    </row>
    <row r="1270" spans="7:8" x14ac:dyDescent="0.15">
      <c r="G1270" s="15"/>
      <c r="H1270" s="15"/>
    </row>
    <row r="1271" spans="7:8" x14ac:dyDescent="0.15">
      <c r="G1271" s="15"/>
      <c r="H1271" s="15"/>
    </row>
    <row r="1272" spans="7:8" x14ac:dyDescent="0.15">
      <c r="G1272" s="15"/>
      <c r="H1272" s="15"/>
    </row>
    <row r="1273" spans="7:8" x14ac:dyDescent="0.15">
      <c r="G1273" s="15"/>
      <c r="H1273" s="15"/>
    </row>
    <row r="1274" spans="7:8" x14ac:dyDescent="0.15">
      <c r="G1274" s="15"/>
      <c r="H1274" s="15"/>
    </row>
    <row r="1275" spans="7:8" x14ac:dyDescent="0.15">
      <c r="G1275" s="15"/>
      <c r="H1275" s="15"/>
    </row>
    <row r="1276" spans="7:8" x14ac:dyDescent="0.15">
      <c r="G1276" s="15"/>
      <c r="H1276" s="15"/>
    </row>
    <row r="1277" spans="7:8" x14ac:dyDescent="0.15">
      <c r="G1277" s="15"/>
      <c r="H1277" s="15"/>
    </row>
    <row r="1278" spans="7:8" x14ac:dyDescent="0.15">
      <c r="G1278" s="15"/>
      <c r="H1278" s="15"/>
    </row>
    <row r="1279" spans="7:8" x14ac:dyDescent="0.15">
      <c r="G1279" s="15"/>
      <c r="H1279" s="15"/>
    </row>
    <row r="1280" spans="7:8" x14ac:dyDescent="0.15">
      <c r="G1280" s="15"/>
      <c r="H1280" s="15"/>
    </row>
    <row r="1281" spans="7:8" x14ac:dyDescent="0.15">
      <c r="G1281" s="15"/>
      <c r="H1281" s="15"/>
    </row>
    <row r="1282" spans="7:8" x14ac:dyDescent="0.15">
      <c r="G1282" s="15"/>
      <c r="H1282" s="15"/>
    </row>
    <row r="1283" spans="7:8" x14ac:dyDescent="0.15">
      <c r="G1283" s="15"/>
      <c r="H1283" s="15"/>
    </row>
    <row r="1284" spans="7:8" x14ac:dyDescent="0.15">
      <c r="G1284" s="15"/>
      <c r="H1284" s="15"/>
    </row>
    <row r="1285" spans="7:8" x14ac:dyDescent="0.15">
      <c r="G1285" s="15"/>
      <c r="H1285" s="15"/>
    </row>
    <row r="1286" spans="7:8" x14ac:dyDescent="0.15">
      <c r="G1286" s="15"/>
      <c r="H1286" s="15"/>
    </row>
    <row r="1287" spans="7:8" x14ac:dyDescent="0.15">
      <c r="G1287" s="15"/>
      <c r="H1287" s="15"/>
    </row>
    <row r="1288" spans="7:8" x14ac:dyDescent="0.15">
      <c r="G1288" s="15"/>
      <c r="H1288" s="15"/>
    </row>
    <row r="1289" spans="7:8" x14ac:dyDescent="0.15">
      <c r="G1289" s="15"/>
      <c r="H1289" s="15"/>
    </row>
    <row r="1290" spans="7:8" x14ac:dyDescent="0.15">
      <c r="G1290" s="15"/>
      <c r="H1290" s="15"/>
    </row>
    <row r="1291" spans="7:8" x14ac:dyDescent="0.15">
      <c r="G1291" s="15"/>
      <c r="H1291" s="15"/>
    </row>
    <row r="1292" spans="7:8" x14ac:dyDescent="0.15">
      <c r="G1292" s="15"/>
      <c r="H1292" s="15"/>
    </row>
    <row r="1293" spans="7:8" x14ac:dyDescent="0.15">
      <c r="G1293" s="15"/>
      <c r="H1293" s="15"/>
    </row>
    <row r="1294" spans="7:8" x14ac:dyDescent="0.15">
      <c r="G1294" s="15"/>
      <c r="H1294" s="15"/>
    </row>
    <row r="1295" spans="7:8" x14ac:dyDescent="0.15">
      <c r="G1295" s="15"/>
      <c r="H1295" s="15"/>
    </row>
    <row r="1296" spans="7:8" x14ac:dyDescent="0.15">
      <c r="G1296" s="15"/>
      <c r="H1296" s="15"/>
    </row>
    <row r="1297" spans="7:8" x14ac:dyDescent="0.15">
      <c r="G1297" s="15"/>
      <c r="H1297" s="15"/>
    </row>
    <row r="1298" spans="7:8" x14ac:dyDescent="0.15">
      <c r="G1298" s="15"/>
      <c r="H1298" s="15"/>
    </row>
    <row r="1299" spans="7:8" x14ac:dyDescent="0.15">
      <c r="G1299" s="15"/>
      <c r="H1299" s="15"/>
    </row>
    <row r="1300" spans="7:8" x14ac:dyDescent="0.15">
      <c r="G1300" s="15"/>
      <c r="H1300" s="15"/>
    </row>
    <row r="1301" spans="7:8" x14ac:dyDescent="0.15">
      <c r="G1301" s="15"/>
      <c r="H1301" s="15"/>
    </row>
    <row r="1302" spans="7:8" x14ac:dyDescent="0.15">
      <c r="G1302" s="15"/>
      <c r="H1302" s="15"/>
    </row>
    <row r="1303" spans="7:8" x14ac:dyDescent="0.15">
      <c r="G1303" s="15"/>
      <c r="H1303" s="15"/>
    </row>
    <row r="1304" spans="7:8" x14ac:dyDescent="0.15">
      <c r="G1304" s="15"/>
      <c r="H1304" s="15"/>
    </row>
    <row r="1305" spans="7:8" x14ac:dyDescent="0.15">
      <c r="G1305" s="15"/>
      <c r="H1305" s="15"/>
    </row>
    <row r="1306" spans="7:8" x14ac:dyDescent="0.15">
      <c r="G1306" s="15"/>
      <c r="H1306" s="15"/>
    </row>
    <row r="1307" spans="7:8" x14ac:dyDescent="0.15">
      <c r="G1307" s="15"/>
      <c r="H1307" s="15"/>
    </row>
    <row r="1308" spans="7:8" x14ac:dyDescent="0.15">
      <c r="G1308" s="15"/>
      <c r="H1308" s="15"/>
    </row>
    <row r="1309" spans="7:8" x14ac:dyDescent="0.15">
      <c r="G1309" s="15"/>
      <c r="H1309" s="15"/>
    </row>
    <row r="1310" spans="7:8" x14ac:dyDescent="0.15">
      <c r="G1310" s="15"/>
      <c r="H1310" s="15"/>
    </row>
    <row r="1311" spans="7:8" x14ac:dyDescent="0.15">
      <c r="G1311" s="15"/>
      <c r="H1311" s="15"/>
    </row>
    <row r="1312" spans="7:8" x14ac:dyDescent="0.15">
      <c r="G1312" s="15"/>
      <c r="H1312" s="15"/>
    </row>
    <row r="1313" spans="7:8" x14ac:dyDescent="0.15">
      <c r="G1313" s="15"/>
      <c r="H1313" s="15"/>
    </row>
    <row r="1314" spans="7:8" x14ac:dyDescent="0.15">
      <c r="G1314" s="15"/>
      <c r="H1314" s="15"/>
    </row>
    <row r="1315" spans="7:8" x14ac:dyDescent="0.15">
      <c r="G1315" s="15"/>
      <c r="H1315" s="15"/>
    </row>
    <row r="1316" spans="7:8" x14ac:dyDescent="0.15">
      <c r="G1316" s="15"/>
      <c r="H1316" s="15"/>
    </row>
    <row r="1317" spans="7:8" x14ac:dyDescent="0.15">
      <c r="G1317" s="15"/>
      <c r="H1317" s="15"/>
    </row>
    <row r="1318" spans="7:8" x14ac:dyDescent="0.15">
      <c r="G1318" s="15"/>
      <c r="H1318" s="15"/>
    </row>
    <row r="1319" spans="7:8" x14ac:dyDescent="0.15">
      <c r="G1319" s="15"/>
      <c r="H1319" s="15"/>
    </row>
    <row r="1320" spans="7:8" x14ac:dyDescent="0.15">
      <c r="G1320" s="15"/>
      <c r="H1320" s="15"/>
    </row>
    <row r="1321" spans="7:8" x14ac:dyDescent="0.15">
      <c r="G1321" s="15"/>
      <c r="H1321" s="15"/>
    </row>
    <row r="1322" spans="7:8" x14ac:dyDescent="0.15">
      <c r="G1322" s="15"/>
      <c r="H1322" s="15"/>
    </row>
    <row r="1323" spans="7:8" x14ac:dyDescent="0.15">
      <c r="G1323" s="15"/>
      <c r="H1323" s="15"/>
    </row>
    <row r="1324" spans="7:8" x14ac:dyDescent="0.15">
      <c r="G1324" s="15"/>
      <c r="H1324" s="15"/>
    </row>
    <row r="1325" spans="7:8" x14ac:dyDescent="0.15">
      <c r="G1325" s="15"/>
      <c r="H1325" s="15"/>
    </row>
    <row r="1326" spans="7:8" x14ac:dyDescent="0.15">
      <c r="G1326" s="15"/>
      <c r="H1326" s="15"/>
    </row>
    <row r="1327" spans="7:8" x14ac:dyDescent="0.15">
      <c r="G1327" s="15"/>
      <c r="H1327" s="15"/>
    </row>
    <row r="1328" spans="7:8" x14ac:dyDescent="0.15">
      <c r="G1328" s="15"/>
      <c r="H1328" s="15"/>
    </row>
    <row r="1329" spans="7:8" x14ac:dyDescent="0.15">
      <c r="G1329" s="15"/>
      <c r="H1329" s="15"/>
    </row>
    <row r="1330" spans="7:8" x14ac:dyDescent="0.15">
      <c r="G1330" s="15"/>
      <c r="H1330" s="15"/>
    </row>
    <row r="1331" spans="7:8" x14ac:dyDescent="0.15">
      <c r="G1331" s="15"/>
      <c r="H1331" s="15"/>
    </row>
    <row r="1332" spans="7:8" x14ac:dyDescent="0.15">
      <c r="G1332" s="15"/>
      <c r="H1332" s="15"/>
    </row>
    <row r="1333" spans="7:8" x14ac:dyDescent="0.15">
      <c r="G1333" s="15"/>
      <c r="H1333" s="15"/>
    </row>
    <row r="1334" spans="7:8" x14ac:dyDescent="0.15">
      <c r="G1334" s="15"/>
      <c r="H1334" s="15"/>
    </row>
    <row r="1335" spans="7:8" x14ac:dyDescent="0.15">
      <c r="G1335" s="15"/>
      <c r="H1335" s="15"/>
    </row>
    <row r="1336" spans="7:8" x14ac:dyDescent="0.15">
      <c r="G1336" s="15"/>
      <c r="H1336" s="15"/>
    </row>
    <row r="1337" spans="7:8" x14ac:dyDescent="0.15">
      <c r="G1337" s="15"/>
      <c r="H1337" s="15"/>
    </row>
    <row r="1338" spans="7:8" x14ac:dyDescent="0.15">
      <c r="G1338" s="15"/>
      <c r="H1338" s="15"/>
    </row>
    <row r="1339" spans="7:8" x14ac:dyDescent="0.15">
      <c r="G1339" s="15"/>
      <c r="H1339" s="15"/>
    </row>
    <row r="1340" spans="7:8" x14ac:dyDescent="0.15">
      <c r="G1340" s="15"/>
      <c r="H1340" s="15"/>
    </row>
    <row r="1341" spans="7:8" x14ac:dyDescent="0.15">
      <c r="G1341" s="15"/>
      <c r="H1341" s="15"/>
    </row>
    <row r="1342" spans="7:8" x14ac:dyDescent="0.15">
      <c r="G1342" s="15"/>
      <c r="H1342" s="15"/>
    </row>
    <row r="1343" spans="7:8" x14ac:dyDescent="0.15">
      <c r="G1343" s="15"/>
      <c r="H1343" s="15"/>
    </row>
    <row r="1344" spans="7:8" x14ac:dyDescent="0.15">
      <c r="G1344" s="15"/>
      <c r="H1344" s="15"/>
    </row>
    <row r="1345" spans="7:8" x14ac:dyDescent="0.15">
      <c r="G1345" s="15"/>
      <c r="H1345" s="15"/>
    </row>
    <row r="1346" spans="7:8" x14ac:dyDescent="0.15">
      <c r="G1346" s="15"/>
      <c r="H1346" s="15"/>
    </row>
    <row r="1347" spans="7:8" x14ac:dyDescent="0.15">
      <c r="G1347" s="15"/>
      <c r="H1347" s="15"/>
    </row>
    <row r="1348" spans="7:8" x14ac:dyDescent="0.15">
      <c r="G1348" s="15"/>
      <c r="H1348" s="15"/>
    </row>
    <row r="1349" spans="7:8" x14ac:dyDescent="0.15">
      <c r="G1349" s="15"/>
      <c r="H1349" s="15"/>
    </row>
    <row r="1350" spans="7:8" x14ac:dyDescent="0.15">
      <c r="G1350" s="15"/>
      <c r="H1350" s="15"/>
    </row>
    <row r="1351" spans="7:8" x14ac:dyDescent="0.15">
      <c r="G1351" s="15"/>
      <c r="H1351" s="15"/>
    </row>
    <row r="1352" spans="7:8" x14ac:dyDescent="0.15">
      <c r="G1352" s="15"/>
      <c r="H1352" s="15"/>
    </row>
    <row r="1353" spans="7:8" x14ac:dyDescent="0.15">
      <c r="G1353" s="15"/>
      <c r="H1353" s="15"/>
    </row>
    <row r="1354" spans="7:8" x14ac:dyDescent="0.15">
      <c r="G1354" s="15"/>
      <c r="H1354" s="15"/>
    </row>
    <row r="1355" spans="7:8" x14ac:dyDescent="0.15">
      <c r="G1355" s="15"/>
      <c r="H1355" s="15"/>
    </row>
    <row r="1356" spans="7:8" x14ac:dyDescent="0.15">
      <c r="G1356" s="15"/>
      <c r="H1356" s="15"/>
    </row>
    <row r="1357" spans="7:8" x14ac:dyDescent="0.15">
      <c r="G1357" s="15"/>
      <c r="H1357" s="15"/>
    </row>
    <row r="1358" spans="7:8" x14ac:dyDescent="0.15">
      <c r="G1358" s="15"/>
      <c r="H1358" s="15"/>
    </row>
    <row r="1359" spans="7:8" x14ac:dyDescent="0.15">
      <c r="G1359" s="15"/>
      <c r="H1359" s="15"/>
    </row>
    <row r="1360" spans="7:8" x14ac:dyDescent="0.15">
      <c r="G1360" s="15"/>
      <c r="H1360" s="15"/>
    </row>
    <row r="1361" spans="7:8" x14ac:dyDescent="0.15">
      <c r="G1361" s="15"/>
      <c r="H1361" s="15"/>
    </row>
    <row r="1362" spans="7:8" x14ac:dyDescent="0.15">
      <c r="G1362" s="15"/>
      <c r="H1362" s="15"/>
    </row>
    <row r="1363" spans="7:8" x14ac:dyDescent="0.15">
      <c r="G1363" s="15"/>
      <c r="H1363" s="15"/>
    </row>
    <row r="1364" spans="7:8" x14ac:dyDescent="0.15">
      <c r="G1364" s="15"/>
      <c r="H1364" s="15"/>
    </row>
    <row r="1365" spans="7:8" x14ac:dyDescent="0.15">
      <c r="G1365" s="15"/>
      <c r="H1365" s="15"/>
    </row>
    <row r="1366" spans="7:8" x14ac:dyDescent="0.15">
      <c r="G1366" s="15"/>
      <c r="H1366" s="15"/>
    </row>
    <row r="1367" spans="7:8" x14ac:dyDescent="0.15">
      <c r="G1367" s="15"/>
      <c r="H1367" s="15"/>
    </row>
    <row r="1368" spans="7:8" x14ac:dyDescent="0.15">
      <c r="G1368" s="15"/>
      <c r="H1368" s="15"/>
    </row>
    <row r="1369" spans="7:8" x14ac:dyDescent="0.15">
      <c r="G1369" s="15"/>
      <c r="H1369" s="15"/>
    </row>
    <row r="1370" spans="7:8" x14ac:dyDescent="0.15">
      <c r="G1370" s="15"/>
      <c r="H1370" s="15"/>
    </row>
    <row r="1371" spans="7:8" x14ac:dyDescent="0.15">
      <c r="G1371" s="15"/>
      <c r="H1371" s="15"/>
    </row>
    <row r="1372" spans="7:8" x14ac:dyDescent="0.15">
      <c r="G1372" s="15"/>
      <c r="H1372" s="15"/>
    </row>
    <row r="1373" spans="7:8" x14ac:dyDescent="0.15">
      <c r="G1373" s="15"/>
      <c r="H1373" s="15"/>
    </row>
    <row r="1374" spans="7:8" x14ac:dyDescent="0.15">
      <c r="G1374" s="15"/>
      <c r="H1374" s="15"/>
    </row>
    <row r="1375" spans="7:8" x14ac:dyDescent="0.15">
      <c r="G1375" s="15"/>
      <c r="H1375" s="15"/>
    </row>
    <row r="1376" spans="7:8" x14ac:dyDescent="0.15">
      <c r="G1376" s="15"/>
      <c r="H1376" s="15"/>
    </row>
    <row r="1377" spans="7:8" x14ac:dyDescent="0.15">
      <c r="G1377" s="15"/>
      <c r="H1377" s="15"/>
    </row>
    <row r="1378" spans="7:8" x14ac:dyDescent="0.15">
      <c r="G1378" s="15"/>
      <c r="H1378" s="15"/>
    </row>
    <row r="1379" spans="7:8" x14ac:dyDescent="0.15">
      <c r="G1379" s="15"/>
      <c r="H1379" s="15"/>
    </row>
    <row r="1380" spans="7:8" x14ac:dyDescent="0.15">
      <c r="G1380" s="15"/>
      <c r="H1380" s="15"/>
    </row>
    <row r="1381" spans="7:8" x14ac:dyDescent="0.15">
      <c r="G1381" s="15"/>
      <c r="H1381" s="15"/>
    </row>
    <row r="1382" spans="7:8" x14ac:dyDescent="0.15">
      <c r="G1382" s="15"/>
      <c r="H1382" s="15"/>
    </row>
    <row r="1383" spans="7:8" x14ac:dyDescent="0.15">
      <c r="G1383" s="15"/>
      <c r="H1383" s="15"/>
    </row>
    <row r="1384" spans="7:8" x14ac:dyDescent="0.15">
      <c r="G1384" s="15"/>
      <c r="H1384" s="15"/>
    </row>
    <row r="1385" spans="7:8" x14ac:dyDescent="0.15">
      <c r="G1385" s="15"/>
      <c r="H1385" s="15"/>
    </row>
    <row r="1386" spans="7:8" x14ac:dyDescent="0.15">
      <c r="G1386" s="15"/>
      <c r="H1386" s="15"/>
    </row>
    <row r="1387" spans="7:8" x14ac:dyDescent="0.15">
      <c r="G1387" s="15"/>
      <c r="H1387" s="15"/>
    </row>
    <row r="1388" spans="7:8" x14ac:dyDescent="0.15">
      <c r="G1388" s="15"/>
      <c r="H1388" s="15"/>
    </row>
    <row r="1389" spans="7:8" x14ac:dyDescent="0.15">
      <c r="G1389" s="15"/>
      <c r="H1389" s="15"/>
    </row>
    <row r="1390" spans="7:8" x14ac:dyDescent="0.15">
      <c r="G1390" s="15"/>
      <c r="H1390" s="15"/>
    </row>
    <row r="1391" spans="7:8" x14ac:dyDescent="0.15">
      <c r="G1391" s="15"/>
      <c r="H1391" s="15"/>
    </row>
    <row r="1392" spans="7:8" x14ac:dyDescent="0.15">
      <c r="G1392" s="15"/>
      <c r="H1392" s="15"/>
    </row>
    <row r="1393" spans="7:8" x14ac:dyDescent="0.15">
      <c r="G1393" s="15"/>
      <c r="H1393" s="15"/>
    </row>
    <row r="1394" spans="7:8" x14ac:dyDescent="0.15">
      <c r="G1394" s="15"/>
      <c r="H1394" s="15"/>
    </row>
    <row r="1395" spans="7:8" x14ac:dyDescent="0.15">
      <c r="G1395" s="15"/>
      <c r="H1395" s="15"/>
    </row>
    <row r="1396" spans="7:8" x14ac:dyDescent="0.15">
      <c r="G1396" s="15"/>
      <c r="H1396" s="15"/>
    </row>
    <row r="1397" spans="7:8" x14ac:dyDescent="0.15">
      <c r="G1397" s="15"/>
      <c r="H1397" s="15"/>
    </row>
    <row r="1398" spans="7:8" x14ac:dyDescent="0.15">
      <c r="G1398" s="15"/>
      <c r="H1398" s="15"/>
    </row>
    <row r="1399" spans="7:8" x14ac:dyDescent="0.15">
      <c r="G1399" s="15"/>
      <c r="H1399" s="15"/>
    </row>
    <row r="1400" spans="7:8" x14ac:dyDescent="0.15">
      <c r="G1400" s="15"/>
      <c r="H1400" s="15"/>
    </row>
    <row r="1401" spans="7:8" x14ac:dyDescent="0.15">
      <c r="G1401" s="15"/>
      <c r="H1401" s="15"/>
    </row>
    <row r="1402" spans="7:8" x14ac:dyDescent="0.15">
      <c r="G1402" s="15"/>
      <c r="H1402" s="15"/>
    </row>
    <row r="1403" spans="7:8" x14ac:dyDescent="0.15">
      <c r="G1403" s="15"/>
      <c r="H1403" s="15"/>
    </row>
    <row r="1404" spans="7:8" x14ac:dyDescent="0.15">
      <c r="G1404" s="15"/>
      <c r="H1404" s="15"/>
    </row>
    <row r="1405" spans="7:8" x14ac:dyDescent="0.15">
      <c r="G1405" s="15"/>
      <c r="H1405" s="15"/>
    </row>
    <row r="1406" spans="7:8" x14ac:dyDescent="0.15">
      <c r="G1406" s="15"/>
      <c r="H1406" s="15"/>
    </row>
    <row r="1407" spans="7:8" x14ac:dyDescent="0.15">
      <c r="G1407" s="15"/>
      <c r="H1407" s="15"/>
    </row>
    <row r="1408" spans="7:8" x14ac:dyDescent="0.15">
      <c r="G1408" s="15"/>
      <c r="H1408" s="15"/>
    </row>
    <row r="1409" spans="7:8" x14ac:dyDescent="0.15">
      <c r="G1409" s="15"/>
      <c r="H1409" s="15"/>
    </row>
    <row r="1410" spans="7:8" x14ac:dyDescent="0.15">
      <c r="G1410" s="15"/>
      <c r="H1410" s="15"/>
    </row>
    <row r="1411" spans="7:8" x14ac:dyDescent="0.15">
      <c r="G1411" s="15"/>
      <c r="H1411" s="15"/>
    </row>
    <row r="1412" spans="7:8" x14ac:dyDescent="0.15">
      <c r="G1412" s="15"/>
      <c r="H1412" s="15"/>
    </row>
    <row r="1413" spans="7:8" x14ac:dyDescent="0.15">
      <c r="G1413" s="15"/>
      <c r="H1413" s="15"/>
    </row>
    <row r="1414" spans="7:8" x14ac:dyDescent="0.15">
      <c r="G1414" s="15"/>
      <c r="H1414" s="15"/>
    </row>
    <row r="1415" spans="7:8" x14ac:dyDescent="0.15">
      <c r="G1415" s="15"/>
      <c r="H1415" s="15"/>
    </row>
    <row r="1416" spans="7:8" x14ac:dyDescent="0.15">
      <c r="G1416" s="15"/>
      <c r="H1416" s="15"/>
    </row>
    <row r="1417" spans="7:8" x14ac:dyDescent="0.15">
      <c r="G1417" s="15"/>
      <c r="H1417" s="15"/>
    </row>
    <row r="1418" spans="7:8" x14ac:dyDescent="0.15">
      <c r="G1418" s="15"/>
      <c r="H1418" s="15"/>
    </row>
    <row r="1419" spans="7:8" x14ac:dyDescent="0.15">
      <c r="G1419" s="15"/>
      <c r="H1419" s="15"/>
    </row>
    <row r="1420" spans="7:8" x14ac:dyDescent="0.15">
      <c r="G1420" s="15"/>
      <c r="H1420" s="15"/>
    </row>
    <row r="1421" spans="7:8" x14ac:dyDescent="0.15">
      <c r="G1421" s="15"/>
      <c r="H1421" s="15"/>
    </row>
    <row r="1422" spans="7:8" x14ac:dyDescent="0.15">
      <c r="G1422" s="15"/>
      <c r="H1422" s="15"/>
    </row>
    <row r="1423" spans="7:8" x14ac:dyDescent="0.15">
      <c r="G1423" s="15"/>
      <c r="H1423" s="15"/>
    </row>
    <row r="1424" spans="7:8" x14ac:dyDescent="0.15">
      <c r="G1424" s="15"/>
      <c r="H1424" s="15"/>
    </row>
    <row r="1425" spans="7:8" x14ac:dyDescent="0.15">
      <c r="G1425" s="15"/>
      <c r="H1425" s="15"/>
    </row>
    <row r="1426" spans="7:8" x14ac:dyDescent="0.15">
      <c r="G1426" s="15"/>
      <c r="H1426" s="15"/>
    </row>
    <row r="1427" spans="7:8" x14ac:dyDescent="0.15">
      <c r="G1427" s="15"/>
      <c r="H1427" s="15"/>
    </row>
    <row r="1428" spans="7:8" x14ac:dyDescent="0.15">
      <c r="G1428" s="15"/>
      <c r="H1428" s="15"/>
    </row>
    <row r="1429" spans="7:8" x14ac:dyDescent="0.15">
      <c r="G1429" s="15"/>
      <c r="H1429" s="15"/>
    </row>
    <row r="1430" spans="7:8" x14ac:dyDescent="0.15">
      <c r="G1430" s="15"/>
      <c r="H1430" s="15"/>
    </row>
    <row r="1431" spans="7:8" x14ac:dyDescent="0.15">
      <c r="G1431" s="15"/>
      <c r="H1431" s="15"/>
    </row>
    <row r="1432" spans="7:8" x14ac:dyDescent="0.15">
      <c r="G1432" s="15"/>
      <c r="H1432" s="15"/>
    </row>
    <row r="1433" spans="7:8" x14ac:dyDescent="0.15">
      <c r="G1433" s="15"/>
      <c r="H1433" s="15"/>
    </row>
    <row r="1434" spans="7:8" x14ac:dyDescent="0.15">
      <c r="G1434" s="15"/>
      <c r="H1434" s="15"/>
    </row>
    <row r="1435" spans="7:8" x14ac:dyDescent="0.15">
      <c r="G1435" s="15"/>
      <c r="H1435" s="15"/>
    </row>
    <row r="1436" spans="7:8" x14ac:dyDescent="0.15">
      <c r="G1436" s="15"/>
      <c r="H1436" s="15"/>
    </row>
    <row r="1437" spans="7:8" x14ac:dyDescent="0.15">
      <c r="G1437" s="15"/>
      <c r="H1437" s="15"/>
    </row>
    <row r="1438" spans="7:8" x14ac:dyDescent="0.15">
      <c r="G1438" s="15"/>
      <c r="H1438" s="15"/>
    </row>
    <row r="1439" spans="7:8" x14ac:dyDescent="0.15">
      <c r="G1439" s="15"/>
      <c r="H1439" s="15"/>
    </row>
    <row r="1440" spans="7:8" x14ac:dyDescent="0.15">
      <c r="G1440" s="15"/>
      <c r="H1440" s="15"/>
    </row>
    <row r="1441" spans="7:8" x14ac:dyDescent="0.15">
      <c r="G1441" s="15"/>
      <c r="H1441" s="15"/>
    </row>
    <row r="1442" spans="7:8" x14ac:dyDescent="0.15">
      <c r="G1442" s="15"/>
      <c r="H1442" s="15"/>
    </row>
    <row r="1443" spans="7:8" x14ac:dyDescent="0.15">
      <c r="G1443" s="15"/>
      <c r="H1443" s="15"/>
    </row>
    <row r="1444" spans="7:8" x14ac:dyDescent="0.15">
      <c r="G1444" s="15"/>
      <c r="H1444" s="15"/>
    </row>
    <row r="1445" spans="7:8" x14ac:dyDescent="0.15">
      <c r="G1445" s="15"/>
      <c r="H1445" s="15"/>
    </row>
    <row r="1446" spans="7:8" x14ac:dyDescent="0.15">
      <c r="G1446" s="15"/>
      <c r="H1446" s="15"/>
    </row>
    <row r="1447" spans="7:8" x14ac:dyDescent="0.15">
      <c r="G1447" s="15"/>
      <c r="H1447" s="15"/>
    </row>
    <row r="1448" spans="7:8" x14ac:dyDescent="0.15">
      <c r="G1448" s="15"/>
      <c r="H1448" s="15"/>
    </row>
    <row r="1449" spans="7:8" x14ac:dyDescent="0.15">
      <c r="G1449" s="15"/>
      <c r="H1449" s="15"/>
    </row>
    <row r="1450" spans="7:8" x14ac:dyDescent="0.15">
      <c r="G1450" s="15"/>
      <c r="H1450" s="15"/>
    </row>
    <row r="1451" spans="7:8" x14ac:dyDescent="0.15">
      <c r="G1451" s="15"/>
      <c r="H1451" s="15"/>
    </row>
    <row r="1452" spans="7:8" x14ac:dyDescent="0.15">
      <c r="G1452" s="15"/>
      <c r="H1452" s="15"/>
    </row>
    <row r="1453" spans="7:8" x14ac:dyDescent="0.15">
      <c r="G1453" s="15"/>
      <c r="H1453" s="15"/>
    </row>
    <row r="1454" spans="7:8" x14ac:dyDescent="0.15">
      <c r="G1454" s="15"/>
      <c r="H1454" s="15"/>
    </row>
    <row r="1455" spans="7:8" x14ac:dyDescent="0.15">
      <c r="G1455" s="15"/>
      <c r="H1455" s="15"/>
    </row>
    <row r="1456" spans="7:8" x14ac:dyDescent="0.15">
      <c r="G1456" s="15"/>
      <c r="H1456" s="15"/>
    </row>
    <row r="1457" spans="7:8" x14ac:dyDescent="0.15">
      <c r="G1457" s="15"/>
      <c r="H1457" s="15"/>
    </row>
    <row r="1458" spans="7:8" x14ac:dyDescent="0.15">
      <c r="G1458" s="15"/>
      <c r="H1458" s="15"/>
    </row>
    <row r="1459" spans="7:8" x14ac:dyDescent="0.15">
      <c r="G1459" s="15"/>
      <c r="H1459" s="15"/>
    </row>
    <row r="1460" spans="7:8" x14ac:dyDescent="0.15">
      <c r="G1460" s="15"/>
      <c r="H1460" s="15"/>
    </row>
    <row r="1461" spans="7:8" x14ac:dyDescent="0.15">
      <c r="G1461" s="15"/>
      <c r="H1461" s="15"/>
    </row>
    <row r="1462" spans="7:8" x14ac:dyDescent="0.15">
      <c r="G1462" s="15"/>
      <c r="H1462" s="15"/>
    </row>
    <row r="1463" spans="7:8" x14ac:dyDescent="0.15">
      <c r="G1463" s="15"/>
      <c r="H1463" s="15"/>
    </row>
    <row r="1464" spans="7:8" x14ac:dyDescent="0.15">
      <c r="G1464" s="15"/>
      <c r="H1464" s="15"/>
    </row>
    <row r="1465" spans="7:8" x14ac:dyDescent="0.15">
      <c r="G1465" s="15"/>
      <c r="H1465" s="15"/>
    </row>
    <row r="1466" spans="7:8" x14ac:dyDescent="0.15">
      <c r="G1466" s="15"/>
      <c r="H1466" s="15"/>
    </row>
    <row r="1467" spans="7:8" x14ac:dyDescent="0.15">
      <c r="G1467" s="15"/>
      <c r="H1467" s="15"/>
    </row>
    <row r="1468" spans="7:8" x14ac:dyDescent="0.15">
      <c r="G1468" s="15"/>
      <c r="H1468" s="15"/>
    </row>
    <row r="1469" spans="7:8" x14ac:dyDescent="0.15">
      <c r="G1469" s="15"/>
      <c r="H1469" s="15"/>
    </row>
    <row r="1470" spans="7:8" x14ac:dyDescent="0.15">
      <c r="G1470" s="15"/>
      <c r="H1470" s="15"/>
    </row>
    <row r="1471" spans="7:8" x14ac:dyDescent="0.15">
      <c r="G1471" s="15"/>
      <c r="H1471" s="15"/>
    </row>
    <row r="1472" spans="7:8" x14ac:dyDescent="0.15">
      <c r="G1472" s="15"/>
      <c r="H1472" s="15"/>
    </row>
    <row r="1473" spans="7:8" x14ac:dyDescent="0.15">
      <c r="G1473" s="15"/>
      <c r="H1473" s="15"/>
    </row>
    <row r="1474" spans="7:8" x14ac:dyDescent="0.15">
      <c r="G1474" s="15"/>
      <c r="H1474" s="15"/>
    </row>
    <row r="1475" spans="7:8" x14ac:dyDescent="0.15">
      <c r="G1475" s="15"/>
      <c r="H1475" s="15"/>
    </row>
    <row r="1476" spans="7:8" x14ac:dyDescent="0.15">
      <c r="G1476" s="15"/>
      <c r="H1476" s="15"/>
    </row>
    <row r="1477" spans="7:8" x14ac:dyDescent="0.15">
      <c r="G1477" s="15"/>
      <c r="H1477" s="15"/>
    </row>
    <row r="1478" spans="7:8" x14ac:dyDescent="0.15">
      <c r="G1478" s="15"/>
      <c r="H1478" s="15"/>
    </row>
    <row r="1479" spans="7:8" x14ac:dyDescent="0.15">
      <c r="G1479" s="15"/>
      <c r="H1479" s="15"/>
    </row>
    <row r="1480" spans="7:8" x14ac:dyDescent="0.15">
      <c r="G1480" s="15"/>
      <c r="H1480" s="15"/>
    </row>
    <row r="1481" spans="7:8" x14ac:dyDescent="0.15">
      <c r="G1481" s="15"/>
      <c r="H1481" s="15"/>
    </row>
    <row r="1482" spans="7:8" x14ac:dyDescent="0.15">
      <c r="G1482" s="15"/>
      <c r="H1482" s="15"/>
    </row>
    <row r="1483" spans="7:8" x14ac:dyDescent="0.15">
      <c r="G1483" s="15"/>
      <c r="H1483" s="15"/>
    </row>
    <row r="1484" spans="7:8" x14ac:dyDescent="0.15">
      <c r="G1484" s="15"/>
      <c r="H1484" s="15"/>
    </row>
    <row r="1485" spans="7:8" x14ac:dyDescent="0.15">
      <c r="G1485" s="15"/>
      <c r="H1485" s="15"/>
    </row>
    <row r="1486" spans="7:8" x14ac:dyDescent="0.15">
      <c r="G1486" s="15"/>
      <c r="H1486" s="15"/>
    </row>
    <row r="1487" spans="7:8" x14ac:dyDescent="0.15">
      <c r="G1487" s="15"/>
      <c r="H1487" s="15"/>
    </row>
    <row r="1488" spans="7:8" x14ac:dyDescent="0.15">
      <c r="G1488" s="15"/>
      <c r="H1488" s="15"/>
    </row>
    <row r="1489" spans="7:8" x14ac:dyDescent="0.15">
      <c r="G1489" s="15"/>
      <c r="H1489" s="15"/>
    </row>
    <row r="1490" spans="7:8" x14ac:dyDescent="0.15">
      <c r="G1490" s="15"/>
      <c r="H1490" s="15"/>
    </row>
    <row r="1491" spans="7:8" x14ac:dyDescent="0.15">
      <c r="G1491" s="15"/>
      <c r="H1491" s="15"/>
    </row>
    <row r="1492" spans="7:8" x14ac:dyDescent="0.15">
      <c r="G1492" s="15"/>
      <c r="H1492" s="15"/>
    </row>
    <row r="1493" spans="7:8" x14ac:dyDescent="0.15">
      <c r="G1493" s="15"/>
      <c r="H1493" s="15"/>
    </row>
    <row r="1494" spans="7:8" x14ac:dyDescent="0.15">
      <c r="G1494" s="15"/>
      <c r="H1494" s="15"/>
    </row>
    <row r="1495" spans="7:8" x14ac:dyDescent="0.15">
      <c r="G1495" s="15"/>
      <c r="H1495" s="15"/>
    </row>
    <row r="1496" spans="7:8" x14ac:dyDescent="0.15">
      <c r="G1496" s="15"/>
      <c r="H1496" s="15"/>
    </row>
    <row r="1497" spans="7:8" x14ac:dyDescent="0.15">
      <c r="G1497" s="15"/>
      <c r="H1497" s="15"/>
    </row>
    <row r="1498" spans="7:8" x14ac:dyDescent="0.15">
      <c r="G1498" s="15"/>
      <c r="H1498" s="15"/>
    </row>
    <row r="1499" spans="7:8" x14ac:dyDescent="0.15">
      <c r="G1499" s="15"/>
      <c r="H1499" s="15"/>
    </row>
    <row r="1500" spans="7:8" x14ac:dyDescent="0.15">
      <c r="G1500" s="15"/>
      <c r="H1500" s="15"/>
    </row>
    <row r="1501" spans="7:8" x14ac:dyDescent="0.15">
      <c r="G1501" s="15"/>
      <c r="H1501" s="15"/>
    </row>
    <row r="1502" spans="7:8" x14ac:dyDescent="0.15">
      <c r="G1502" s="15"/>
      <c r="H1502" s="15"/>
    </row>
    <row r="1503" spans="7:8" x14ac:dyDescent="0.15">
      <c r="G1503" s="15"/>
      <c r="H1503" s="15"/>
    </row>
    <row r="1504" spans="7:8" x14ac:dyDescent="0.15">
      <c r="G1504" s="15"/>
      <c r="H1504" s="15"/>
    </row>
    <row r="1505" spans="7:8" x14ac:dyDescent="0.15">
      <c r="G1505" s="15"/>
      <c r="H1505" s="15"/>
    </row>
    <row r="1506" spans="7:8" x14ac:dyDescent="0.15">
      <c r="G1506" s="15"/>
      <c r="H1506" s="15"/>
    </row>
    <row r="1507" spans="7:8" x14ac:dyDescent="0.15">
      <c r="G1507" s="15"/>
      <c r="H1507" s="15"/>
    </row>
    <row r="1508" spans="7:8" x14ac:dyDescent="0.15">
      <c r="G1508" s="15"/>
      <c r="H1508" s="15"/>
    </row>
    <row r="1509" spans="7:8" x14ac:dyDescent="0.15">
      <c r="G1509" s="15"/>
      <c r="H1509" s="15"/>
    </row>
    <row r="1510" spans="7:8" x14ac:dyDescent="0.15">
      <c r="G1510" s="15"/>
      <c r="H1510" s="15"/>
    </row>
    <row r="1511" spans="7:8" x14ac:dyDescent="0.15">
      <c r="G1511" s="15"/>
      <c r="H1511" s="15"/>
    </row>
    <row r="1512" spans="7:8" x14ac:dyDescent="0.15">
      <c r="G1512" s="15"/>
      <c r="H1512" s="15"/>
    </row>
    <row r="1513" spans="7:8" x14ac:dyDescent="0.15">
      <c r="G1513" s="15"/>
      <c r="H1513" s="15"/>
    </row>
    <row r="1514" spans="7:8" x14ac:dyDescent="0.15">
      <c r="G1514" s="15"/>
      <c r="H1514" s="15"/>
    </row>
    <row r="1515" spans="7:8" x14ac:dyDescent="0.15">
      <c r="G1515" s="15"/>
      <c r="H1515" s="15"/>
    </row>
    <row r="1516" spans="7:8" x14ac:dyDescent="0.15">
      <c r="G1516" s="15"/>
      <c r="H1516" s="15"/>
    </row>
    <row r="1517" spans="7:8" x14ac:dyDescent="0.15">
      <c r="G1517" s="15"/>
      <c r="H1517" s="15"/>
    </row>
    <row r="1518" spans="7:8" x14ac:dyDescent="0.15">
      <c r="G1518" s="15"/>
      <c r="H1518" s="15"/>
    </row>
    <row r="1519" spans="7:8" x14ac:dyDescent="0.15">
      <c r="G1519" s="15"/>
      <c r="H1519" s="15"/>
    </row>
    <row r="1520" spans="7:8" x14ac:dyDescent="0.15">
      <c r="G1520" s="15"/>
      <c r="H1520" s="15"/>
    </row>
    <row r="1521" spans="7:8" x14ac:dyDescent="0.15">
      <c r="G1521" s="15"/>
      <c r="H1521" s="15"/>
    </row>
    <row r="1522" spans="7:8" x14ac:dyDescent="0.15">
      <c r="G1522" s="15"/>
      <c r="H1522" s="15"/>
    </row>
    <row r="1523" spans="7:8" x14ac:dyDescent="0.15">
      <c r="G1523" s="15"/>
      <c r="H1523" s="15"/>
    </row>
    <row r="1524" spans="7:8" x14ac:dyDescent="0.15">
      <c r="G1524" s="15"/>
      <c r="H1524" s="15"/>
    </row>
    <row r="1525" spans="7:8" x14ac:dyDescent="0.15">
      <c r="G1525" s="15"/>
      <c r="H1525" s="15"/>
    </row>
    <row r="1526" spans="7:8" x14ac:dyDescent="0.15">
      <c r="G1526" s="15"/>
      <c r="H1526" s="15"/>
    </row>
    <row r="1527" spans="7:8" x14ac:dyDescent="0.15">
      <c r="G1527" s="15"/>
      <c r="H1527" s="15"/>
    </row>
    <row r="1528" spans="7:8" x14ac:dyDescent="0.15">
      <c r="G1528" s="15"/>
      <c r="H1528" s="15"/>
    </row>
    <row r="1529" spans="7:8" x14ac:dyDescent="0.15">
      <c r="G1529" s="15"/>
      <c r="H1529" s="15"/>
    </row>
    <row r="1530" spans="7:8" x14ac:dyDescent="0.15">
      <c r="G1530" s="15"/>
      <c r="H1530" s="15"/>
    </row>
    <row r="1531" spans="7:8" x14ac:dyDescent="0.15">
      <c r="G1531" s="15"/>
      <c r="H1531" s="15"/>
    </row>
    <row r="1532" spans="7:8" x14ac:dyDescent="0.15">
      <c r="G1532" s="15"/>
      <c r="H1532" s="15"/>
    </row>
    <row r="1533" spans="7:8" x14ac:dyDescent="0.15">
      <c r="G1533" s="15"/>
      <c r="H1533" s="15"/>
    </row>
    <row r="1534" spans="7:8" x14ac:dyDescent="0.15">
      <c r="G1534" s="15"/>
      <c r="H1534" s="15"/>
    </row>
    <row r="1535" spans="7:8" x14ac:dyDescent="0.15">
      <c r="G1535" s="15"/>
      <c r="H1535" s="15"/>
    </row>
    <row r="1536" spans="7:8" x14ac:dyDescent="0.15">
      <c r="G1536" s="15"/>
      <c r="H1536" s="15"/>
    </row>
    <row r="1537" spans="7:8" x14ac:dyDescent="0.15">
      <c r="G1537" s="15"/>
      <c r="H1537" s="15"/>
    </row>
    <row r="1538" spans="7:8" x14ac:dyDescent="0.15">
      <c r="G1538" s="15"/>
      <c r="H1538" s="15"/>
    </row>
    <row r="1539" spans="7:8" x14ac:dyDescent="0.15">
      <c r="G1539" s="15"/>
      <c r="H1539" s="15"/>
    </row>
    <row r="1540" spans="7:8" x14ac:dyDescent="0.15">
      <c r="G1540" s="15"/>
      <c r="H1540" s="15"/>
    </row>
    <row r="1541" spans="7:8" x14ac:dyDescent="0.15">
      <c r="G1541" s="15"/>
      <c r="H1541" s="15"/>
    </row>
    <row r="1542" spans="7:8" x14ac:dyDescent="0.15">
      <c r="G1542" s="15"/>
      <c r="H1542" s="15"/>
    </row>
    <row r="1543" spans="7:8" x14ac:dyDescent="0.15">
      <c r="G1543" s="15"/>
      <c r="H1543" s="15"/>
    </row>
    <row r="1544" spans="7:8" x14ac:dyDescent="0.15">
      <c r="G1544" s="15"/>
      <c r="H1544" s="15"/>
    </row>
    <row r="1545" spans="7:8" x14ac:dyDescent="0.15">
      <c r="G1545" s="15"/>
      <c r="H1545" s="15"/>
    </row>
    <row r="1546" spans="7:8" x14ac:dyDescent="0.15">
      <c r="G1546" s="15"/>
      <c r="H1546" s="15"/>
    </row>
    <row r="1547" spans="7:8" x14ac:dyDescent="0.15">
      <c r="G1547" s="15"/>
      <c r="H1547" s="15"/>
    </row>
    <row r="1548" spans="7:8" x14ac:dyDescent="0.15">
      <c r="G1548" s="15"/>
      <c r="H1548" s="15"/>
    </row>
    <row r="1549" spans="7:8" x14ac:dyDescent="0.15">
      <c r="G1549" s="15"/>
      <c r="H1549" s="15"/>
    </row>
    <row r="1550" spans="7:8" x14ac:dyDescent="0.15">
      <c r="G1550" s="15"/>
      <c r="H1550" s="15"/>
    </row>
    <row r="1551" spans="7:8" x14ac:dyDescent="0.15">
      <c r="G1551" s="15"/>
      <c r="H1551" s="15"/>
    </row>
    <row r="1552" spans="7:8" x14ac:dyDescent="0.15">
      <c r="G1552" s="15"/>
      <c r="H1552" s="15"/>
    </row>
    <row r="1553" spans="7:8" x14ac:dyDescent="0.15">
      <c r="G1553" s="15"/>
      <c r="H1553" s="15"/>
    </row>
    <row r="1554" spans="7:8" x14ac:dyDescent="0.15">
      <c r="G1554" s="15"/>
      <c r="H1554" s="15"/>
    </row>
    <row r="1555" spans="7:8" x14ac:dyDescent="0.15">
      <c r="G1555" s="15"/>
      <c r="H1555" s="15"/>
    </row>
    <row r="1556" spans="7:8" x14ac:dyDescent="0.15">
      <c r="G1556" s="15"/>
      <c r="H1556" s="15"/>
    </row>
    <row r="1557" spans="7:8" x14ac:dyDescent="0.15">
      <c r="G1557" s="15"/>
      <c r="H1557" s="15"/>
    </row>
    <row r="1558" spans="7:8" x14ac:dyDescent="0.15">
      <c r="G1558" s="15"/>
      <c r="H1558" s="15"/>
    </row>
    <row r="1559" spans="7:8" x14ac:dyDescent="0.15">
      <c r="G1559" s="15"/>
      <c r="H1559" s="15"/>
    </row>
    <row r="1560" spans="7:8" x14ac:dyDescent="0.15">
      <c r="G1560" s="15"/>
      <c r="H1560" s="15"/>
    </row>
    <row r="1561" spans="7:8" x14ac:dyDescent="0.15">
      <c r="G1561" s="15"/>
      <c r="H1561" s="15"/>
    </row>
    <row r="1562" spans="7:8" x14ac:dyDescent="0.15">
      <c r="G1562" s="15"/>
      <c r="H1562" s="15"/>
    </row>
    <row r="1563" spans="7:8" x14ac:dyDescent="0.15">
      <c r="G1563" s="15"/>
      <c r="H1563" s="15"/>
    </row>
    <row r="1564" spans="7:8" x14ac:dyDescent="0.15">
      <c r="G1564" s="15"/>
      <c r="H1564" s="15"/>
    </row>
    <row r="1565" spans="7:8" x14ac:dyDescent="0.15">
      <c r="G1565" s="15"/>
      <c r="H1565" s="15"/>
    </row>
    <row r="1566" spans="7:8" x14ac:dyDescent="0.15">
      <c r="G1566" s="15"/>
      <c r="H1566" s="15"/>
    </row>
    <row r="1567" spans="7:8" x14ac:dyDescent="0.15">
      <c r="G1567" s="15"/>
      <c r="H1567" s="15"/>
    </row>
    <row r="1568" spans="7:8" x14ac:dyDescent="0.15">
      <c r="G1568" s="15"/>
      <c r="H1568" s="15"/>
    </row>
    <row r="1569" spans="7:8" x14ac:dyDescent="0.15">
      <c r="G1569" s="15"/>
      <c r="H1569" s="15"/>
    </row>
    <row r="1570" spans="7:8" x14ac:dyDescent="0.15">
      <c r="G1570" s="15"/>
      <c r="H1570" s="15"/>
    </row>
    <row r="1571" spans="7:8" x14ac:dyDescent="0.15">
      <c r="G1571" s="15"/>
      <c r="H1571" s="15"/>
    </row>
    <row r="1572" spans="7:8" x14ac:dyDescent="0.15">
      <c r="G1572" s="15"/>
      <c r="H1572" s="15"/>
    </row>
    <row r="1573" spans="7:8" x14ac:dyDescent="0.15">
      <c r="G1573" s="15"/>
      <c r="H1573" s="15"/>
    </row>
    <row r="1574" spans="7:8" x14ac:dyDescent="0.15">
      <c r="G1574" s="15"/>
      <c r="H1574" s="15"/>
    </row>
    <row r="1575" spans="7:8" x14ac:dyDescent="0.15">
      <c r="G1575" s="15"/>
      <c r="H1575" s="15"/>
    </row>
    <row r="1576" spans="7:8" x14ac:dyDescent="0.15">
      <c r="G1576" s="15"/>
      <c r="H1576" s="15"/>
    </row>
    <row r="1577" spans="7:8" x14ac:dyDescent="0.15">
      <c r="G1577" s="15"/>
      <c r="H1577" s="15"/>
    </row>
    <row r="1578" spans="7:8" x14ac:dyDescent="0.15">
      <c r="G1578" s="15"/>
      <c r="H1578" s="15"/>
    </row>
    <row r="1579" spans="7:8" x14ac:dyDescent="0.15">
      <c r="G1579" s="15"/>
      <c r="H1579" s="15"/>
    </row>
    <row r="1580" spans="7:8" x14ac:dyDescent="0.15">
      <c r="G1580" s="15"/>
      <c r="H1580" s="15"/>
    </row>
    <row r="1581" spans="7:8" x14ac:dyDescent="0.15">
      <c r="G1581" s="15"/>
      <c r="H1581" s="15"/>
    </row>
    <row r="1582" spans="7:8" x14ac:dyDescent="0.15">
      <c r="G1582" s="15"/>
      <c r="H1582" s="15"/>
    </row>
    <row r="1583" spans="7:8" x14ac:dyDescent="0.15">
      <c r="G1583" s="15"/>
      <c r="H1583" s="15"/>
    </row>
    <row r="1584" spans="7:8" x14ac:dyDescent="0.15">
      <c r="G1584" s="15"/>
      <c r="H1584" s="15"/>
    </row>
    <row r="1585" spans="7:8" x14ac:dyDescent="0.15">
      <c r="G1585" s="15"/>
      <c r="H1585" s="15"/>
    </row>
    <row r="1586" spans="7:8" x14ac:dyDescent="0.15">
      <c r="G1586" s="15"/>
      <c r="H1586" s="15"/>
    </row>
    <row r="1587" spans="7:8" x14ac:dyDescent="0.15">
      <c r="G1587" s="15"/>
      <c r="H1587" s="15"/>
    </row>
    <row r="1588" spans="7:8" x14ac:dyDescent="0.15">
      <c r="G1588" s="15"/>
      <c r="H1588" s="15"/>
    </row>
    <row r="1589" spans="7:8" x14ac:dyDescent="0.15">
      <c r="G1589" s="15"/>
      <c r="H1589" s="15"/>
    </row>
    <row r="1590" spans="7:8" x14ac:dyDescent="0.15">
      <c r="G1590" s="15"/>
      <c r="H1590" s="15"/>
    </row>
    <row r="1591" spans="7:8" x14ac:dyDescent="0.15">
      <c r="G1591" s="15"/>
      <c r="H1591" s="15"/>
    </row>
    <row r="1592" spans="7:8" x14ac:dyDescent="0.15">
      <c r="G1592" s="15"/>
      <c r="H1592" s="15"/>
    </row>
    <row r="1593" spans="7:8" x14ac:dyDescent="0.15">
      <c r="G1593" s="15"/>
      <c r="H1593" s="15"/>
    </row>
    <row r="1594" spans="7:8" x14ac:dyDescent="0.15">
      <c r="G1594" s="15"/>
      <c r="H1594" s="15"/>
    </row>
    <row r="1595" spans="7:8" x14ac:dyDescent="0.15">
      <c r="G1595" s="15"/>
      <c r="H1595" s="15"/>
    </row>
    <row r="1596" spans="7:8" x14ac:dyDescent="0.15">
      <c r="G1596" s="15"/>
      <c r="H1596" s="15"/>
    </row>
    <row r="1597" spans="7:8" x14ac:dyDescent="0.15">
      <c r="G1597" s="15"/>
      <c r="H1597" s="15"/>
    </row>
    <row r="1598" spans="7:8" x14ac:dyDescent="0.15">
      <c r="G1598" s="15"/>
      <c r="H1598" s="15"/>
    </row>
    <row r="1599" spans="7:8" x14ac:dyDescent="0.15">
      <c r="G1599" s="15"/>
      <c r="H1599" s="15"/>
    </row>
    <row r="1600" spans="7:8" x14ac:dyDescent="0.15">
      <c r="G1600" s="15"/>
      <c r="H1600" s="15"/>
    </row>
    <row r="1601" spans="7:8" x14ac:dyDescent="0.15">
      <c r="G1601" s="15"/>
      <c r="H1601" s="15"/>
    </row>
    <row r="1602" spans="7:8" x14ac:dyDescent="0.15">
      <c r="G1602" s="15"/>
      <c r="H1602" s="15"/>
    </row>
    <row r="1603" spans="7:8" x14ac:dyDescent="0.15">
      <c r="G1603" s="15"/>
      <c r="H1603" s="15"/>
    </row>
    <row r="1604" spans="7:8" x14ac:dyDescent="0.15">
      <c r="G1604" s="15"/>
      <c r="H1604" s="15"/>
    </row>
    <row r="1605" spans="7:8" x14ac:dyDescent="0.15">
      <c r="G1605" s="15"/>
      <c r="H1605" s="15"/>
    </row>
    <row r="1606" spans="7:8" x14ac:dyDescent="0.15">
      <c r="G1606" s="15"/>
      <c r="H1606" s="15"/>
    </row>
    <row r="1607" spans="7:8" x14ac:dyDescent="0.15">
      <c r="G1607" s="15"/>
      <c r="H1607" s="15"/>
    </row>
    <row r="1608" spans="7:8" x14ac:dyDescent="0.15">
      <c r="G1608" s="15"/>
      <c r="H1608" s="15"/>
    </row>
    <row r="1609" spans="7:8" x14ac:dyDescent="0.15">
      <c r="G1609" s="15"/>
      <c r="H1609" s="15"/>
    </row>
    <row r="1610" spans="7:8" x14ac:dyDescent="0.15">
      <c r="G1610" s="15"/>
      <c r="H1610" s="15"/>
    </row>
    <row r="1611" spans="7:8" x14ac:dyDescent="0.15">
      <c r="G1611" s="15"/>
      <c r="H1611" s="15"/>
    </row>
    <row r="1612" spans="7:8" x14ac:dyDescent="0.15">
      <c r="G1612" s="15"/>
      <c r="H1612" s="15"/>
    </row>
    <row r="1613" spans="7:8" x14ac:dyDescent="0.15">
      <c r="G1613" s="15"/>
      <c r="H1613" s="15"/>
    </row>
    <row r="1614" spans="7:8" x14ac:dyDescent="0.15">
      <c r="G1614" s="15"/>
      <c r="H1614" s="15"/>
    </row>
    <row r="1615" spans="7:8" x14ac:dyDescent="0.15">
      <c r="G1615" s="15"/>
      <c r="H1615" s="15"/>
    </row>
    <row r="1616" spans="7:8" x14ac:dyDescent="0.15">
      <c r="G1616" s="15"/>
      <c r="H1616" s="15"/>
    </row>
    <row r="1617" spans="7:8" x14ac:dyDescent="0.15">
      <c r="G1617" s="15"/>
      <c r="H1617" s="15"/>
    </row>
    <row r="1618" spans="7:8" x14ac:dyDescent="0.15">
      <c r="G1618" s="15"/>
      <c r="H1618" s="15"/>
    </row>
    <row r="1619" spans="7:8" x14ac:dyDescent="0.15">
      <c r="G1619" s="15"/>
      <c r="H1619" s="15"/>
    </row>
    <row r="1620" spans="7:8" x14ac:dyDescent="0.15">
      <c r="G1620" s="15"/>
      <c r="H1620" s="15"/>
    </row>
    <row r="1621" spans="7:8" x14ac:dyDescent="0.15">
      <c r="G1621" s="15"/>
      <c r="H1621" s="15"/>
    </row>
    <row r="1622" spans="7:8" x14ac:dyDescent="0.15">
      <c r="G1622" s="15"/>
      <c r="H1622" s="15"/>
    </row>
    <row r="1623" spans="7:8" x14ac:dyDescent="0.15">
      <c r="G1623" s="15"/>
      <c r="H1623" s="15"/>
    </row>
    <row r="1624" spans="7:8" x14ac:dyDescent="0.15">
      <c r="G1624" s="15"/>
      <c r="H1624" s="15"/>
    </row>
    <row r="1625" spans="7:8" x14ac:dyDescent="0.15">
      <c r="G1625" s="15"/>
      <c r="H1625" s="15"/>
    </row>
    <row r="1626" spans="7:8" x14ac:dyDescent="0.15">
      <c r="G1626" s="15"/>
      <c r="H1626" s="15"/>
    </row>
    <row r="1627" spans="7:8" x14ac:dyDescent="0.15">
      <c r="G1627" s="15"/>
      <c r="H1627" s="15"/>
    </row>
    <row r="1628" spans="7:8" x14ac:dyDescent="0.15">
      <c r="G1628" s="15"/>
      <c r="H1628" s="15"/>
    </row>
    <row r="1629" spans="7:8" x14ac:dyDescent="0.15">
      <c r="G1629" s="15"/>
      <c r="H1629" s="15"/>
    </row>
    <row r="1630" spans="7:8" x14ac:dyDescent="0.15">
      <c r="G1630" s="15"/>
      <c r="H1630" s="15"/>
    </row>
    <row r="1631" spans="7:8" x14ac:dyDescent="0.15">
      <c r="G1631" s="15"/>
      <c r="H1631" s="15"/>
    </row>
    <row r="1632" spans="7:8" x14ac:dyDescent="0.15">
      <c r="G1632" s="15"/>
      <c r="H1632" s="15"/>
    </row>
    <row r="1633" spans="7:8" x14ac:dyDescent="0.15">
      <c r="G1633" s="15"/>
      <c r="H1633" s="15"/>
    </row>
    <row r="1634" spans="7:8" x14ac:dyDescent="0.15">
      <c r="G1634" s="15"/>
      <c r="H1634" s="15"/>
    </row>
    <row r="1635" spans="7:8" x14ac:dyDescent="0.15">
      <c r="G1635" s="15"/>
      <c r="H1635" s="15"/>
    </row>
    <row r="1636" spans="7:8" x14ac:dyDescent="0.15">
      <c r="G1636" s="15"/>
      <c r="H1636" s="15"/>
    </row>
    <row r="1637" spans="7:8" x14ac:dyDescent="0.15">
      <c r="G1637" s="15"/>
      <c r="H1637" s="15"/>
    </row>
    <row r="1638" spans="7:8" x14ac:dyDescent="0.15">
      <c r="G1638" s="15"/>
      <c r="H1638" s="15"/>
    </row>
    <row r="1639" spans="7:8" x14ac:dyDescent="0.15">
      <c r="G1639" s="15"/>
      <c r="H1639" s="15"/>
    </row>
    <row r="1640" spans="7:8" x14ac:dyDescent="0.15">
      <c r="G1640" s="15"/>
      <c r="H1640" s="15"/>
    </row>
    <row r="1641" spans="7:8" x14ac:dyDescent="0.15">
      <c r="G1641" s="15"/>
      <c r="H1641" s="15"/>
    </row>
    <row r="1642" spans="7:8" x14ac:dyDescent="0.15">
      <c r="G1642" s="15"/>
      <c r="H1642" s="15"/>
    </row>
    <row r="1643" spans="7:8" x14ac:dyDescent="0.15">
      <c r="G1643" s="15"/>
      <c r="H1643" s="15"/>
    </row>
    <row r="1644" spans="7:8" x14ac:dyDescent="0.15">
      <c r="G1644" s="15"/>
      <c r="H1644" s="15"/>
    </row>
    <row r="1645" spans="7:8" x14ac:dyDescent="0.15">
      <c r="G1645" s="15"/>
      <c r="H1645" s="15"/>
    </row>
    <row r="1646" spans="7:8" x14ac:dyDescent="0.15">
      <c r="G1646" s="15"/>
      <c r="H1646" s="15"/>
    </row>
    <row r="1647" spans="7:8" x14ac:dyDescent="0.15">
      <c r="G1647" s="15"/>
      <c r="H1647" s="15"/>
    </row>
    <row r="1648" spans="7:8" x14ac:dyDescent="0.15">
      <c r="G1648" s="15"/>
      <c r="H1648" s="15"/>
    </row>
    <row r="1649" spans="7:8" x14ac:dyDescent="0.15">
      <c r="G1649" s="15"/>
      <c r="H1649" s="15"/>
    </row>
    <row r="1650" spans="7:8" x14ac:dyDescent="0.15">
      <c r="G1650" s="15"/>
      <c r="H1650" s="15"/>
    </row>
    <row r="1651" spans="7:8" x14ac:dyDescent="0.15">
      <c r="G1651" s="15"/>
      <c r="H1651" s="15"/>
    </row>
    <row r="1652" spans="7:8" x14ac:dyDescent="0.15">
      <c r="G1652" s="15"/>
      <c r="H1652" s="15"/>
    </row>
    <row r="1653" spans="7:8" x14ac:dyDescent="0.15">
      <c r="G1653" s="15"/>
      <c r="H1653" s="15"/>
    </row>
    <row r="1654" spans="7:8" x14ac:dyDescent="0.15">
      <c r="G1654" s="15"/>
      <c r="H1654" s="15"/>
    </row>
    <row r="1655" spans="7:8" x14ac:dyDescent="0.15">
      <c r="G1655" s="15"/>
      <c r="H1655" s="15"/>
    </row>
    <row r="1656" spans="7:8" x14ac:dyDescent="0.15">
      <c r="G1656" s="15"/>
      <c r="H1656" s="15"/>
    </row>
    <row r="1657" spans="7:8" x14ac:dyDescent="0.15">
      <c r="G1657" s="15"/>
      <c r="H1657" s="15"/>
    </row>
    <row r="1658" spans="7:8" x14ac:dyDescent="0.15">
      <c r="G1658" s="15"/>
      <c r="H1658" s="15"/>
    </row>
    <row r="1659" spans="7:8" x14ac:dyDescent="0.15">
      <c r="G1659" s="15"/>
      <c r="H1659" s="15"/>
    </row>
    <row r="1660" spans="7:8" x14ac:dyDescent="0.15">
      <c r="G1660" s="15"/>
      <c r="H1660" s="15"/>
    </row>
    <row r="1661" spans="7:8" x14ac:dyDescent="0.15">
      <c r="G1661" s="15"/>
      <c r="H1661" s="15"/>
    </row>
    <row r="1662" spans="7:8" x14ac:dyDescent="0.15">
      <c r="G1662" s="15"/>
      <c r="H1662" s="15"/>
    </row>
    <row r="1663" spans="7:8" x14ac:dyDescent="0.15">
      <c r="G1663" s="15"/>
      <c r="H1663" s="15"/>
    </row>
    <row r="1664" spans="7:8" x14ac:dyDescent="0.15">
      <c r="G1664" s="15"/>
      <c r="H1664" s="15"/>
    </row>
    <row r="1665" spans="7:8" x14ac:dyDescent="0.15">
      <c r="G1665" s="15"/>
      <c r="H1665" s="15"/>
    </row>
    <row r="1666" spans="7:8" x14ac:dyDescent="0.15">
      <c r="G1666" s="15"/>
      <c r="H1666" s="15"/>
    </row>
    <row r="1667" spans="7:8" x14ac:dyDescent="0.15">
      <c r="G1667" s="15"/>
      <c r="H1667" s="15"/>
    </row>
    <row r="1668" spans="7:8" x14ac:dyDescent="0.15">
      <c r="G1668" s="15"/>
      <c r="H1668" s="15"/>
    </row>
    <row r="1669" spans="7:8" x14ac:dyDescent="0.15">
      <c r="G1669" s="15"/>
      <c r="H1669" s="15"/>
    </row>
    <row r="1670" spans="7:8" x14ac:dyDescent="0.15">
      <c r="G1670" s="15"/>
      <c r="H1670" s="15"/>
    </row>
    <row r="1671" spans="7:8" x14ac:dyDescent="0.15">
      <c r="G1671" s="15"/>
      <c r="H1671" s="15"/>
    </row>
    <row r="1672" spans="7:8" x14ac:dyDescent="0.15">
      <c r="G1672" s="15"/>
      <c r="H1672" s="15"/>
    </row>
    <row r="1673" spans="7:8" x14ac:dyDescent="0.15">
      <c r="G1673" s="15"/>
      <c r="H1673" s="15"/>
    </row>
    <row r="1674" spans="7:8" x14ac:dyDescent="0.15">
      <c r="G1674" s="15"/>
      <c r="H1674" s="15"/>
    </row>
    <row r="1675" spans="7:8" x14ac:dyDescent="0.15">
      <c r="G1675" s="15"/>
      <c r="H1675" s="15"/>
    </row>
    <row r="1676" spans="7:8" x14ac:dyDescent="0.15">
      <c r="G1676" s="15"/>
      <c r="H1676" s="15"/>
    </row>
    <row r="1677" spans="7:8" x14ac:dyDescent="0.15">
      <c r="G1677" s="15"/>
      <c r="H1677" s="15"/>
    </row>
    <row r="1678" spans="7:8" x14ac:dyDescent="0.15">
      <c r="G1678" s="15"/>
      <c r="H1678" s="15"/>
    </row>
    <row r="1679" spans="7:8" x14ac:dyDescent="0.15">
      <c r="G1679" s="15"/>
      <c r="H1679" s="15"/>
    </row>
    <row r="1680" spans="7:8" x14ac:dyDescent="0.15">
      <c r="G1680" s="15"/>
      <c r="H1680" s="15"/>
    </row>
    <row r="1681" spans="7:8" x14ac:dyDescent="0.15">
      <c r="G1681" s="15"/>
      <c r="H1681" s="15"/>
    </row>
    <row r="1682" spans="7:8" x14ac:dyDescent="0.15">
      <c r="G1682" s="15"/>
      <c r="H1682" s="15"/>
    </row>
    <row r="1683" spans="7:8" x14ac:dyDescent="0.15">
      <c r="G1683" s="15"/>
      <c r="H1683" s="15"/>
    </row>
    <row r="1684" spans="7:8" x14ac:dyDescent="0.15">
      <c r="G1684" s="15"/>
      <c r="H1684" s="15"/>
    </row>
    <row r="1685" spans="7:8" x14ac:dyDescent="0.15">
      <c r="G1685" s="15"/>
      <c r="H1685" s="15"/>
    </row>
    <row r="1686" spans="7:8" x14ac:dyDescent="0.15">
      <c r="G1686" s="15"/>
      <c r="H1686" s="15"/>
    </row>
    <row r="1687" spans="7:8" x14ac:dyDescent="0.15">
      <c r="G1687" s="15"/>
      <c r="H1687" s="15"/>
    </row>
    <row r="1688" spans="7:8" x14ac:dyDescent="0.15">
      <c r="G1688" s="15"/>
      <c r="H1688" s="15"/>
    </row>
    <row r="1689" spans="7:8" x14ac:dyDescent="0.15">
      <c r="G1689" s="15"/>
      <c r="H1689" s="15"/>
    </row>
    <row r="1690" spans="7:8" x14ac:dyDescent="0.15">
      <c r="G1690" s="15"/>
      <c r="H1690" s="15"/>
    </row>
    <row r="1691" spans="7:8" x14ac:dyDescent="0.15">
      <c r="G1691" s="15"/>
      <c r="H1691" s="15"/>
    </row>
    <row r="1692" spans="7:8" x14ac:dyDescent="0.15">
      <c r="G1692" s="15"/>
      <c r="H1692" s="15"/>
    </row>
    <row r="1693" spans="7:8" x14ac:dyDescent="0.15">
      <c r="G1693" s="15"/>
      <c r="H1693" s="15"/>
    </row>
    <row r="1694" spans="7:8" x14ac:dyDescent="0.15">
      <c r="G1694" s="15"/>
      <c r="H1694" s="15"/>
    </row>
    <row r="1695" spans="7:8" x14ac:dyDescent="0.15">
      <c r="G1695" s="15"/>
      <c r="H1695" s="15"/>
    </row>
    <row r="1696" spans="7:8" x14ac:dyDescent="0.15">
      <c r="G1696" s="15"/>
      <c r="H1696" s="15"/>
    </row>
    <row r="1697" spans="7:8" x14ac:dyDescent="0.15">
      <c r="G1697" s="15"/>
      <c r="H1697" s="15"/>
    </row>
    <row r="1698" spans="7:8" x14ac:dyDescent="0.15">
      <c r="G1698" s="15"/>
      <c r="H1698" s="15"/>
    </row>
    <row r="1699" spans="7:8" x14ac:dyDescent="0.15">
      <c r="G1699" s="15"/>
      <c r="H1699" s="15"/>
    </row>
    <row r="1700" spans="7:8" x14ac:dyDescent="0.15">
      <c r="G1700" s="15"/>
      <c r="H1700" s="15"/>
    </row>
    <row r="1701" spans="7:8" x14ac:dyDescent="0.15">
      <c r="G1701" s="15"/>
      <c r="H1701" s="15"/>
    </row>
    <row r="1702" spans="7:8" x14ac:dyDescent="0.15">
      <c r="G1702" s="15"/>
      <c r="H1702" s="15"/>
    </row>
    <row r="1703" spans="7:8" x14ac:dyDescent="0.15">
      <c r="G1703" s="15"/>
      <c r="H1703" s="15"/>
    </row>
    <row r="1704" spans="7:8" x14ac:dyDescent="0.15">
      <c r="G1704" s="15"/>
      <c r="H1704" s="15"/>
    </row>
    <row r="1705" spans="7:8" x14ac:dyDescent="0.15">
      <c r="G1705" s="15"/>
      <c r="H1705" s="15"/>
    </row>
    <row r="1706" spans="7:8" x14ac:dyDescent="0.15">
      <c r="G1706" s="15"/>
      <c r="H1706" s="15"/>
    </row>
    <row r="1707" spans="7:8" x14ac:dyDescent="0.15">
      <c r="G1707" s="15"/>
      <c r="H1707" s="15"/>
    </row>
    <row r="1708" spans="7:8" x14ac:dyDescent="0.15">
      <c r="G1708" s="15"/>
      <c r="H1708" s="15"/>
    </row>
    <row r="1709" spans="7:8" x14ac:dyDescent="0.15">
      <c r="G1709" s="15"/>
      <c r="H1709" s="15"/>
    </row>
    <row r="1710" spans="7:8" x14ac:dyDescent="0.15">
      <c r="G1710" s="15"/>
      <c r="H1710" s="15"/>
    </row>
    <row r="1711" spans="7:8" x14ac:dyDescent="0.15">
      <c r="G1711" s="15"/>
      <c r="H1711" s="15"/>
    </row>
    <row r="1712" spans="7:8" x14ac:dyDescent="0.15">
      <c r="G1712" s="15"/>
      <c r="H1712" s="15"/>
    </row>
    <row r="1713" spans="7:8" x14ac:dyDescent="0.15">
      <c r="G1713" s="15"/>
      <c r="H1713" s="15"/>
    </row>
    <row r="1714" spans="7:8" x14ac:dyDescent="0.15">
      <c r="G1714" s="15"/>
      <c r="H1714" s="15"/>
    </row>
    <row r="1715" spans="7:8" x14ac:dyDescent="0.15">
      <c r="G1715" s="15"/>
      <c r="H1715" s="15"/>
    </row>
    <row r="1716" spans="7:8" x14ac:dyDescent="0.15">
      <c r="G1716" s="15"/>
      <c r="H1716" s="15"/>
    </row>
    <row r="1717" spans="7:8" x14ac:dyDescent="0.15">
      <c r="G1717" s="15"/>
      <c r="H1717" s="15"/>
    </row>
    <row r="1718" spans="7:8" x14ac:dyDescent="0.15">
      <c r="G1718" s="15"/>
      <c r="H1718" s="15"/>
    </row>
    <row r="1719" spans="7:8" x14ac:dyDescent="0.15">
      <c r="G1719" s="15"/>
      <c r="H1719" s="15"/>
    </row>
    <row r="1720" spans="7:8" x14ac:dyDescent="0.15">
      <c r="G1720" s="15"/>
      <c r="H1720" s="15"/>
    </row>
    <row r="1721" spans="7:8" x14ac:dyDescent="0.15">
      <c r="G1721" s="15"/>
      <c r="H1721" s="15"/>
    </row>
    <row r="1722" spans="7:8" x14ac:dyDescent="0.15">
      <c r="G1722" s="15"/>
      <c r="H1722" s="15"/>
    </row>
    <row r="1723" spans="7:8" x14ac:dyDescent="0.15">
      <c r="G1723" s="15"/>
      <c r="H1723" s="15"/>
    </row>
    <row r="1724" spans="7:8" x14ac:dyDescent="0.15">
      <c r="G1724" s="15"/>
      <c r="H1724" s="15"/>
    </row>
    <row r="1725" spans="7:8" x14ac:dyDescent="0.15">
      <c r="G1725" s="15"/>
      <c r="H1725" s="15"/>
    </row>
    <row r="1726" spans="7:8" x14ac:dyDescent="0.15">
      <c r="G1726" s="15"/>
      <c r="H1726" s="15"/>
    </row>
    <row r="1727" spans="7:8" x14ac:dyDescent="0.15">
      <c r="G1727" s="15"/>
      <c r="H1727" s="15"/>
    </row>
    <row r="1728" spans="7:8" x14ac:dyDescent="0.15">
      <c r="G1728" s="15"/>
      <c r="H1728" s="15"/>
    </row>
    <row r="1729" spans="7:8" x14ac:dyDescent="0.15">
      <c r="G1729" s="15"/>
      <c r="H1729" s="15"/>
    </row>
    <row r="1730" spans="7:8" x14ac:dyDescent="0.15">
      <c r="G1730" s="15"/>
      <c r="H1730" s="15"/>
    </row>
    <row r="1731" spans="7:8" x14ac:dyDescent="0.15">
      <c r="G1731" s="15"/>
      <c r="H1731" s="15"/>
    </row>
    <row r="1732" spans="7:8" x14ac:dyDescent="0.15">
      <c r="G1732" s="15"/>
      <c r="H1732" s="15"/>
    </row>
    <row r="1733" spans="7:8" x14ac:dyDescent="0.15">
      <c r="G1733" s="15"/>
      <c r="H1733" s="15"/>
    </row>
    <row r="1734" spans="7:8" x14ac:dyDescent="0.15">
      <c r="G1734" s="15"/>
      <c r="H1734" s="15"/>
    </row>
    <row r="1735" spans="7:8" x14ac:dyDescent="0.15">
      <c r="G1735" s="15"/>
      <c r="H1735" s="15"/>
    </row>
    <row r="1736" spans="7:8" x14ac:dyDescent="0.15">
      <c r="G1736" s="15"/>
      <c r="H1736" s="15"/>
    </row>
    <row r="1737" spans="7:8" x14ac:dyDescent="0.15">
      <c r="G1737" s="15"/>
      <c r="H1737" s="15"/>
    </row>
    <row r="1738" spans="7:8" x14ac:dyDescent="0.15">
      <c r="G1738" s="15"/>
      <c r="H1738" s="15"/>
    </row>
    <row r="1739" spans="7:8" x14ac:dyDescent="0.15">
      <c r="G1739" s="15"/>
      <c r="H1739" s="15"/>
    </row>
    <row r="1740" spans="7:8" x14ac:dyDescent="0.15">
      <c r="G1740" s="15"/>
      <c r="H1740" s="15"/>
    </row>
    <row r="1741" spans="7:8" x14ac:dyDescent="0.15">
      <c r="G1741" s="15"/>
      <c r="H1741" s="15"/>
    </row>
    <row r="1742" spans="7:8" x14ac:dyDescent="0.15">
      <c r="G1742" s="15"/>
      <c r="H1742" s="15"/>
    </row>
    <row r="1743" spans="7:8" x14ac:dyDescent="0.15">
      <c r="G1743" s="15"/>
      <c r="H1743" s="15"/>
    </row>
    <row r="1744" spans="7:8" x14ac:dyDescent="0.15">
      <c r="G1744" s="15"/>
      <c r="H1744" s="15"/>
    </row>
    <row r="1745" spans="7:8" x14ac:dyDescent="0.15">
      <c r="G1745" s="15"/>
      <c r="H1745" s="15"/>
    </row>
    <row r="1746" spans="7:8" x14ac:dyDescent="0.15">
      <c r="G1746" s="15"/>
      <c r="H1746" s="15"/>
    </row>
    <row r="1747" spans="7:8" x14ac:dyDescent="0.15">
      <c r="G1747" s="15"/>
      <c r="H1747" s="15"/>
    </row>
    <row r="1748" spans="7:8" x14ac:dyDescent="0.15">
      <c r="G1748" s="15"/>
      <c r="H1748" s="15"/>
    </row>
    <row r="1749" spans="7:8" x14ac:dyDescent="0.15">
      <c r="G1749" s="15"/>
      <c r="H1749" s="15"/>
    </row>
    <row r="1750" spans="7:8" x14ac:dyDescent="0.15">
      <c r="G1750" s="15"/>
      <c r="H1750" s="15"/>
    </row>
    <row r="1751" spans="7:8" x14ac:dyDescent="0.15">
      <c r="G1751" s="15"/>
      <c r="H1751" s="15"/>
    </row>
    <row r="1752" spans="7:8" x14ac:dyDescent="0.15">
      <c r="G1752" s="15"/>
      <c r="H1752" s="15"/>
    </row>
    <row r="1753" spans="7:8" x14ac:dyDescent="0.15">
      <c r="G1753" s="15"/>
      <c r="H1753" s="15"/>
    </row>
    <row r="1754" spans="7:8" x14ac:dyDescent="0.15">
      <c r="G1754" s="15"/>
      <c r="H1754" s="15"/>
    </row>
    <row r="1755" spans="7:8" x14ac:dyDescent="0.15">
      <c r="G1755" s="15"/>
      <c r="H1755" s="15"/>
    </row>
    <row r="1756" spans="7:8" x14ac:dyDescent="0.15">
      <c r="G1756" s="15"/>
      <c r="H1756" s="15"/>
    </row>
    <row r="1757" spans="7:8" x14ac:dyDescent="0.15">
      <c r="G1757" s="15"/>
      <c r="H1757" s="15"/>
    </row>
    <row r="1758" spans="7:8" x14ac:dyDescent="0.15">
      <c r="G1758" s="15"/>
      <c r="H1758" s="15"/>
    </row>
    <row r="1759" spans="7:8" x14ac:dyDescent="0.15">
      <c r="G1759" s="15"/>
      <c r="H1759" s="15"/>
    </row>
    <row r="1760" spans="7:8" x14ac:dyDescent="0.15">
      <c r="G1760" s="15"/>
      <c r="H1760" s="15"/>
    </row>
    <row r="1761" spans="7:8" x14ac:dyDescent="0.15">
      <c r="G1761" s="15"/>
      <c r="H1761" s="15"/>
    </row>
    <row r="1762" spans="7:8" x14ac:dyDescent="0.15">
      <c r="G1762" s="15"/>
      <c r="H1762" s="15"/>
    </row>
    <row r="1763" spans="7:8" x14ac:dyDescent="0.15">
      <c r="G1763" s="15"/>
      <c r="H1763" s="15"/>
    </row>
    <row r="1764" spans="7:8" x14ac:dyDescent="0.15">
      <c r="G1764" s="15"/>
      <c r="H1764" s="15"/>
    </row>
    <row r="1765" spans="7:8" x14ac:dyDescent="0.15">
      <c r="G1765" s="15"/>
      <c r="H1765" s="15"/>
    </row>
    <row r="1766" spans="7:8" x14ac:dyDescent="0.15">
      <c r="G1766" s="15"/>
      <c r="H1766" s="15"/>
    </row>
    <row r="1767" spans="7:8" x14ac:dyDescent="0.15">
      <c r="G1767" s="15"/>
      <c r="H1767" s="15"/>
    </row>
    <row r="1768" spans="7:8" x14ac:dyDescent="0.15">
      <c r="G1768" s="15"/>
      <c r="H1768" s="15"/>
    </row>
    <row r="1769" spans="7:8" x14ac:dyDescent="0.15">
      <c r="G1769" s="15"/>
      <c r="H1769" s="15"/>
    </row>
    <row r="1770" spans="7:8" x14ac:dyDescent="0.15">
      <c r="G1770" s="15"/>
      <c r="H1770" s="15"/>
    </row>
    <row r="1771" spans="7:8" x14ac:dyDescent="0.15">
      <c r="G1771" s="15"/>
      <c r="H1771" s="15"/>
    </row>
    <row r="1772" spans="7:8" x14ac:dyDescent="0.15">
      <c r="G1772" s="15"/>
      <c r="H1772" s="15"/>
    </row>
    <row r="1773" spans="7:8" x14ac:dyDescent="0.15">
      <c r="G1773" s="15"/>
      <c r="H1773" s="15"/>
    </row>
    <row r="1774" spans="7:8" x14ac:dyDescent="0.15">
      <c r="G1774" s="15"/>
      <c r="H1774" s="15"/>
    </row>
    <row r="1775" spans="7:8" x14ac:dyDescent="0.15">
      <c r="G1775" s="15"/>
      <c r="H1775" s="15"/>
    </row>
    <row r="1776" spans="7:8" x14ac:dyDescent="0.15">
      <c r="G1776" s="15"/>
      <c r="H1776" s="15"/>
    </row>
    <row r="1777" spans="7:8" x14ac:dyDescent="0.15">
      <c r="G1777" s="15"/>
      <c r="H1777" s="15"/>
    </row>
    <row r="1778" spans="7:8" x14ac:dyDescent="0.15">
      <c r="G1778" s="15"/>
      <c r="H1778" s="15"/>
    </row>
    <row r="1779" spans="7:8" x14ac:dyDescent="0.15">
      <c r="G1779" s="15"/>
      <c r="H1779" s="15"/>
    </row>
    <row r="1780" spans="7:8" x14ac:dyDescent="0.15">
      <c r="G1780" s="15"/>
      <c r="H1780" s="15"/>
    </row>
    <row r="1781" spans="7:8" x14ac:dyDescent="0.15">
      <c r="G1781" s="15"/>
      <c r="H1781" s="15"/>
    </row>
    <row r="1782" spans="7:8" x14ac:dyDescent="0.15">
      <c r="G1782" s="15"/>
      <c r="H1782" s="15"/>
    </row>
    <row r="1783" spans="7:8" x14ac:dyDescent="0.15">
      <c r="G1783" s="15"/>
      <c r="H1783" s="15"/>
    </row>
    <row r="1784" spans="7:8" x14ac:dyDescent="0.15">
      <c r="G1784" s="15"/>
      <c r="H1784" s="15"/>
    </row>
    <row r="1785" spans="7:8" x14ac:dyDescent="0.15">
      <c r="G1785" s="15"/>
      <c r="H1785" s="15"/>
    </row>
    <row r="1786" spans="7:8" x14ac:dyDescent="0.15">
      <c r="G1786" s="15"/>
      <c r="H1786" s="15"/>
    </row>
    <row r="1787" spans="7:8" x14ac:dyDescent="0.15">
      <c r="G1787" s="15"/>
      <c r="H1787" s="15"/>
    </row>
    <row r="1788" spans="7:8" x14ac:dyDescent="0.15">
      <c r="G1788" s="15"/>
      <c r="H1788" s="15"/>
    </row>
    <row r="1789" spans="7:8" x14ac:dyDescent="0.15">
      <c r="G1789" s="15"/>
      <c r="H1789" s="15"/>
    </row>
    <row r="1790" spans="7:8" x14ac:dyDescent="0.15">
      <c r="G1790" s="15"/>
      <c r="H1790" s="15"/>
    </row>
    <row r="1791" spans="7:8" x14ac:dyDescent="0.15">
      <c r="G1791" s="15"/>
      <c r="H1791" s="15"/>
    </row>
    <row r="1792" spans="7:8" x14ac:dyDescent="0.15">
      <c r="G1792" s="15"/>
      <c r="H1792" s="15"/>
    </row>
    <row r="1793" spans="7:8" x14ac:dyDescent="0.15">
      <c r="G1793" s="15"/>
      <c r="H1793" s="15"/>
    </row>
    <row r="1794" spans="7:8" x14ac:dyDescent="0.15">
      <c r="G1794" s="15"/>
      <c r="H1794" s="15"/>
    </row>
    <row r="1795" spans="7:8" x14ac:dyDescent="0.15">
      <c r="G1795" s="15"/>
      <c r="H1795" s="15"/>
    </row>
    <row r="1796" spans="7:8" x14ac:dyDescent="0.15">
      <c r="G1796" s="15"/>
      <c r="H1796" s="15"/>
    </row>
    <row r="1797" spans="7:8" x14ac:dyDescent="0.15">
      <c r="G1797" s="15"/>
      <c r="H1797" s="15"/>
    </row>
    <row r="1798" spans="7:8" x14ac:dyDescent="0.15">
      <c r="G1798" s="15"/>
      <c r="H1798" s="15"/>
    </row>
    <row r="1799" spans="7:8" x14ac:dyDescent="0.15">
      <c r="G1799" s="15"/>
      <c r="H1799" s="15"/>
    </row>
    <row r="1800" spans="7:8" x14ac:dyDescent="0.15">
      <c r="G1800" s="15"/>
      <c r="H1800" s="15"/>
    </row>
    <row r="1801" spans="7:8" x14ac:dyDescent="0.15">
      <c r="G1801" s="15"/>
      <c r="H1801" s="15"/>
    </row>
    <row r="1802" spans="7:8" x14ac:dyDescent="0.15">
      <c r="G1802" s="15"/>
      <c r="H1802" s="15"/>
    </row>
    <row r="1803" spans="7:8" x14ac:dyDescent="0.15">
      <c r="G1803" s="15"/>
      <c r="H1803" s="15"/>
    </row>
    <row r="1804" spans="7:8" x14ac:dyDescent="0.15">
      <c r="G1804" s="15"/>
      <c r="H1804" s="15"/>
    </row>
    <row r="1805" spans="7:8" x14ac:dyDescent="0.15">
      <c r="G1805" s="15"/>
      <c r="H1805" s="15"/>
    </row>
    <row r="1806" spans="7:8" x14ac:dyDescent="0.15">
      <c r="G1806" s="15"/>
      <c r="H1806" s="15"/>
    </row>
    <row r="1807" spans="7:8" x14ac:dyDescent="0.15">
      <c r="G1807" s="15"/>
      <c r="H1807" s="15"/>
    </row>
    <row r="1808" spans="7:8" x14ac:dyDescent="0.15">
      <c r="G1808" s="15"/>
      <c r="H1808" s="15"/>
    </row>
    <row r="1809" spans="7:8" x14ac:dyDescent="0.15">
      <c r="G1809" s="15"/>
      <c r="H1809" s="15"/>
    </row>
    <row r="1810" spans="7:8" x14ac:dyDescent="0.15">
      <c r="G1810" s="15"/>
      <c r="H1810" s="15"/>
    </row>
    <row r="1811" spans="7:8" x14ac:dyDescent="0.15">
      <c r="G1811" s="15"/>
      <c r="H1811" s="15"/>
    </row>
    <row r="1812" spans="7:8" x14ac:dyDescent="0.15">
      <c r="G1812" s="15"/>
      <c r="H1812" s="15"/>
    </row>
    <row r="1813" spans="7:8" x14ac:dyDescent="0.15">
      <c r="G1813" s="15"/>
      <c r="H1813" s="15"/>
    </row>
    <row r="1814" spans="7:8" x14ac:dyDescent="0.15">
      <c r="G1814" s="15"/>
      <c r="H1814" s="15"/>
    </row>
    <row r="1815" spans="7:8" x14ac:dyDescent="0.15">
      <c r="G1815" s="15"/>
      <c r="H1815" s="15"/>
    </row>
    <row r="1816" spans="7:8" x14ac:dyDescent="0.15">
      <c r="G1816" s="15"/>
      <c r="H1816" s="15"/>
    </row>
    <row r="1817" spans="7:8" x14ac:dyDescent="0.15">
      <c r="G1817" s="15"/>
      <c r="H1817" s="15"/>
    </row>
    <row r="1818" spans="7:8" x14ac:dyDescent="0.15">
      <c r="G1818" s="15"/>
      <c r="H1818" s="15"/>
    </row>
    <row r="1819" spans="7:8" x14ac:dyDescent="0.15">
      <c r="G1819" s="15"/>
      <c r="H1819" s="15"/>
    </row>
    <row r="1820" spans="7:8" x14ac:dyDescent="0.15">
      <c r="G1820" s="15"/>
      <c r="H1820" s="15"/>
    </row>
    <row r="1821" spans="7:8" x14ac:dyDescent="0.15">
      <c r="G1821" s="15"/>
      <c r="H1821" s="15"/>
    </row>
    <row r="1822" spans="7:8" x14ac:dyDescent="0.15">
      <c r="G1822" s="15"/>
      <c r="H1822" s="15"/>
    </row>
    <row r="1823" spans="7:8" x14ac:dyDescent="0.15">
      <c r="G1823" s="15"/>
      <c r="H1823" s="15"/>
    </row>
    <row r="1824" spans="7:8" x14ac:dyDescent="0.15">
      <c r="G1824" s="15"/>
      <c r="H1824" s="15"/>
    </row>
    <row r="1825" spans="7:8" x14ac:dyDescent="0.15">
      <c r="G1825" s="15"/>
      <c r="H1825" s="15"/>
    </row>
    <row r="1826" spans="7:8" x14ac:dyDescent="0.15">
      <c r="G1826" s="15"/>
      <c r="H1826" s="15"/>
    </row>
    <row r="1827" spans="7:8" x14ac:dyDescent="0.15">
      <c r="G1827" s="15"/>
      <c r="H1827" s="15"/>
    </row>
    <row r="1828" spans="7:8" x14ac:dyDescent="0.15">
      <c r="G1828" s="15"/>
      <c r="H1828" s="15"/>
    </row>
    <row r="1829" spans="7:8" x14ac:dyDescent="0.15">
      <c r="G1829" s="15"/>
      <c r="H1829" s="15"/>
    </row>
    <row r="1830" spans="7:8" x14ac:dyDescent="0.15">
      <c r="G1830" s="15"/>
      <c r="H1830" s="15"/>
    </row>
    <row r="1831" spans="7:8" x14ac:dyDescent="0.15">
      <c r="G1831" s="15"/>
      <c r="H1831" s="15"/>
    </row>
    <row r="1832" spans="7:8" x14ac:dyDescent="0.15">
      <c r="G1832" s="15"/>
      <c r="H1832" s="15"/>
    </row>
    <row r="1833" spans="7:8" x14ac:dyDescent="0.15">
      <c r="G1833" s="15"/>
      <c r="H1833" s="15"/>
    </row>
    <row r="1834" spans="7:8" x14ac:dyDescent="0.15">
      <c r="G1834" s="15"/>
      <c r="H1834" s="15"/>
    </row>
    <row r="1835" spans="7:8" x14ac:dyDescent="0.15">
      <c r="G1835" s="15"/>
      <c r="H1835" s="15"/>
    </row>
    <row r="1836" spans="7:8" x14ac:dyDescent="0.15">
      <c r="G1836" s="15"/>
      <c r="H1836" s="15"/>
    </row>
    <row r="1837" spans="7:8" x14ac:dyDescent="0.15">
      <c r="G1837" s="15"/>
      <c r="H1837" s="15"/>
    </row>
    <row r="1838" spans="7:8" x14ac:dyDescent="0.15">
      <c r="G1838" s="15"/>
      <c r="H1838" s="15"/>
    </row>
    <row r="1839" spans="7:8" x14ac:dyDescent="0.15">
      <c r="G1839" s="15"/>
      <c r="H1839" s="15"/>
    </row>
    <row r="1840" spans="7:8" x14ac:dyDescent="0.15">
      <c r="G1840" s="15"/>
      <c r="H1840" s="15"/>
    </row>
    <row r="1841" spans="7:8" x14ac:dyDescent="0.15">
      <c r="G1841" s="15"/>
      <c r="H1841" s="15"/>
    </row>
    <row r="1842" spans="7:8" x14ac:dyDescent="0.15">
      <c r="G1842" s="15"/>
      <c r="H1842" s="15"/>
    </row>
    <row r="1843" spans="7:8" x14ac:dyDescent="0.15">
      <c r="G1843" s="15"/>
      <c r="H1843" s="15"/>
    </row>
    <row r="1844" spans="7:8" x14ac:dyDescent="0.15">
      <c r="G1844" s="15"/>
      <c r="H1844" s="15"/>
    </row>
    <row r="1845" spans="7:8" x14ac:dyDescent="0.15">
      <c r="G1845" s="15"/>
      <c r="H1845" s="15"/>
    </row>
    <row r="1846" spans="7:8" x14ac:dyDescent="0.15">
      <c r="G1846" s="15"/>
      <c r="H1846" s="15"/>
    </row>
    <row r="1847" spans="7:8" x14ac:dyDescent="0.15">
      <c r="G1847" s="15"/>
      <c r="H1847" s="15"/>
    </row>
    <row r="1848" spans="7:8" x14ac:dyDescent="0.15">
      <c r="G1848" s="15"/>
      <c r="H1848" s="15"/>
    </row>
    <row r="1849" spans="7:8" x14ac:dyDescent="0.15">
      <c r="G1849" s="15"/>
      <c r="H1849" s="15"/>
    </row>
    <row r="1850" spans="7:8" x14ac:dyDescent="0.15">
      <c r="G1850" s="15"/>
      <c r="H1850" s="15"/>
    </row>
    <row r="1851" spans="7:8" x14ac:dyDescent="0.15">
      <c r="G1851" s="15"/>
      <c r="H1851" s="15"/>
    </row>
    <row r="1852" spans="7:8" x14ac:dyDescent="0.15">
      <c r="G1852" s="15"/>
      <c r="H1852" s="15"/>
    </row>
    <row r="1853" spans="7:8" x14ac:dyDescent="0.15">
      <c r="G1853" s="15"/>
      <c r="H1853" s="15"/>
    </row>
    <row r="1854" spans="7:8" x14ac:dyDescent="0.15">
      <c r="G1854" s="15"/>
      <c r="H1854" s="15"/>
    </row>
    <row r="1855" spans="7:8" x14ac:dyDescent="0.15">
      <c r="G1855" s="15"/>
      <c r="H1855" s="15"/>
    </row>
    <row r="1856" spans="7:8" x14ac:dyDescent="0.15">
      <c r="G1856" s="15"/>
      <c r="H1856" s="15"/>
    </row>
    <row r="1857" spans="7:8" x14ac:dyDescent="0.15">
      <c r="G1857" s="15"/>
      <c r="H1857" s="15"/>
    </row>
    <row r="1858" spans="7:8" x14ac:dyDescent="0.15">
      <c r="G1858" s="15"/>
      <c r="H1858" s="15"/>
    </row>
    <row r="1859" spans="7:8" x14ac:dyDescent="0.15">
      <c r="G1859" s="15"/>
      <c r="H1859" s="15"/>
    </row>
    <row r="1860" spans="7:8" x14ac:dyDescent="0.15">
      <c r="G1860" s="15"/>
      <c r="H1860" s="15"/>
    </row>
    <row r="1861" spans="7:8" x14ac:dyDescent="0.15">
      <c r="G1861" s="15"/>
      <c r="H1861" s="15"/>
    </row>
    <row r="1862" spans="7:8" x14ac:dyDescent="0.15">
      <c r="G1862" s="15"/>
      <c r="H1862" s="15"/>
    </row>
    <row r="1863" spans="7:8" x14ac:dyDescent="0.15">
      <c r="G1863" s="15"/>
      <c r="H1863" s="15"/>
    </row>
    <row r="1864" spans="7:8" x14ac:dyDescent="0.15">
      <c r="G1864" s="15"/>
      <c r="H1864" s="15"/>
    </row>
    <row r="1865" spans="7:8" x14ac:dyDescent="0.15">
      <c r="G1865" s="15"/>
      <c r="H1865" s="15"/>
    </row>
    <row r="1866" spans="7:8" x14ac:dyDescent="0.15">
      <c r="G1866" s="15"/>
      <c r="H1866" s="15"/>
    </row>
    <row r="1867" spans="7:8" x14ac:dyDescent="0.15">
      <c r="G1867" s="15"/>
      <c r="H1867" s="15"/>
    </row>
    <row r="1868" spans="7:8" x14ac:dyDescent="0.15">
      <c r="G1868" s="15"/>
      <c r="H1868" s="15"/>
    </row>
    <row r="1869" spans="7:8" x14ac:dyDescent="0.15">
      <c r="G1869" s="15"/>
      <c r="H1869" s="15"/>
    </row>
    <row r="1870" spans="7:8" x14ac:dyDescent="0.15">
      <c r="G1870" s="15"/>
      <c r="H1870" s="15"/>
    </row>
    <row r="1871" spans="7:8" x14ac:dyDescent="0.15">
      <c r="G1871" s="15"/>
      <c r="H1871" s="15"/>
    </row>
    <row r="1872" spans="7:8" x14ac:dyDescent="0.15">
      <c r="G1872" s="15"/>
      <c r="H1872" s="15"/>
    </row>
    <row r="1873" spans="7:8" x14ac:dyDescent="0.15">
      <c r="G1873" s="15"/>
      <c r="H1873" s="15"/>
    </row>
    <row r="1874" spans="7:8" x14ac:dyDescent="0.15">
      <c r="G1874" s="15"/>
      <c r="H1874" s="15"/>
    </row>
    <row r="1875" spans="7:8" x14ac:dyDescent="0.15">
      <c r="G1875" s="15"/>
      <c r="H1875" s="15"/>
    </row>
    <row r="1876" spans="7:8" x14ac:dyDescent="0.15">
      <c r="G1876" s="15"/>
      <c r="H1876" s="15"/>
    </row>
    <row r="1877" spans="7:8" x14ac:dyDescent="0.15">
      <c r="G1877" s="15"/>
      <c r="H1877" s="15"/>
    </row>
    <row r="1878" spans="7:8" x14ac:dyDescent="0.15">
      <c r="G1878" s="15"/>
      <c r="H1878" s="15"/>
    </row>
    <row r="1879" spans="7:8" x14ac:dyDescent="0.15">
      <c r="G1879" s="15"/>
      <c r="H1879" s="15"/>
    </row>
    <row r="1880" spans="7:8" x14ac:dyDescent="0.15">
      <c r="G1880" s="15"/>
      <c r="H1880" s="15"/>
    </row>
    <row r="1881" spans="7:8" x14ac:dyDescent="0.15">
      <c r="G1881" s="15"/>
      <c r="H1881" s="15"/>
    </row>
    <row r="1882" spans="7:8" x14ac:dyDescent="0.15">
      <c r="G1882" s="15"/>
      <c r="H1882" s="15"/>
    </row>
    <row r="1883" spans="7:8" x14ac:dyDescent="0.15">
      <c r="G1883" s="15"/>
      <c r="H1883" s="15"/>
    </row>
    <row r="1884" spans="7:8" x14ac:dyDescent="0.15">
      <c r="G1884" s="15"/>
      <c r="H1884" s="15"/>
    </row>
    <row r="1885" spans="7:8" x14ac:dyDescent="0.15">
      <c r="G1885" s="15"/>
      <c r="H1885" s="15"/>
    </row>
    <row r="1886" spans="7:8" x14ac:dyDescent="0.15">
      <c r="G1886" s="15"/>
      <c r="H1886" s="15"/>
    </row>
    <row r="1887" spans="7:8" x14ac:dyDescent="0.15">
      <c r="G1887" s="15"/>
      <c r="H1887" s="15"/>
    </row>
    <row r="1888" spans="7:8" x14ac:dyDescent="0.15">
      <c r="G1888" s="15"/>
      <c r="H1888" s="15"/>
    </row>
    <row r="1889" spans="7:8" x14ac:dyDescent="0.15">
      <c r="G1889" s="15"/>
      <c r="H1889" s="15"/>
    </row>
    <row r="1890" spans="7:8" x14ac:dyDescent="0.15">
      <c r="G1890" s="15"/>
      <c r="H1890" s="15"/>
    </row>
    <row r="1891" spans="7:8" x14ac:dyDescent="0.15">
      <c r="G1891" s="15"/>
      <c r="H1891" s="15"/>
    </row>
    <row r="1892" spans="7:8" x14ac:dyDescent="0.15">
      <c r="G1892" s="15"/>
      <c r="H1892" s="15"/>
    </row>
    <row r="1893" spans="7:8" x14ac:dyDescent="0.15">
      <c r="G1893" s="15"/>
      <c r="H1893" s="15"/>
    </row>
    <row r="1894" spans="7:8" x14ac:dyDescent="0.15">
      <c r="G1894" s="15"/>
      <c r="H1894" s="15"/>
    </row>
    <row r="1895" spans="7:8" x14ac:dyDescent="0.15">
      <c r="G1895" s="15"/>
      <c r="H1895" s="15"/>
    </row>
    <row r="1896" spans="7:8" x14ac:dyDescent="0.15">
      <c r="G1896" s="15"/>
      <c r="H1896" s="15"/>
    </row>
    <row r="1897" spans="7:8" x14ac:dyDescent="0.15">
      <c r="G1897" s="15"/>
      <c r="H1897" s="15"/>
    </row>
    <row r="1898" spans="7:8" x14ac:dyDescent="0.15">
      <c r="G1898" s="15"/>
      <c r="H1898" s="15"/>
    </row>
    <row r="1899" spans="7:8" x14ac:dyDescent="0.15">
      <c r="G1899" s="15"/>
      <c r="H1899" s="15"/>
    </row>
    <row r="1900" spans="7:8" x14ac:dyDescent="0.15">
      <c r="G1900" s="15"/>
      <c r="H1900" s="15"/>
    </row>
    <row r="1901" spans="7:8" x14ac:dyDescent="0.15">
      <c r="G1901" s="15"/>
      <c r="H1901" s="15"/>
    </row>
    <row r="1902" spans="7:8" x14ac:dyDescent="0.15">
      <c r="G1902" s="15"/>
      <c r="H1902" s="15"/>
    </row>
    <row r="1903" spans="7:8" x14ac:dyDescent="0.15">
      <c r="G1903" s="15"/>
      <c r="H1903" s="15"/>
    </row>
    <row r="1904" spans="7:8" x14ac:dyDescent="0.15">
      <c r="G1904" s="15"/>
      <c r="H1904" s="15"/>
    </row>
    <row r="1905" spans="7:8" x14ac:dyDescent="0.15">
      <c r="G1905" s="15"/>
      <c r="H1905" s="15"/>
    </row>
    <row r="1906" spans="7:8" x14ac:dyDescent="0.15">
      <c r="G1906" s="15"/>
      <c r="H1906" s="15"/>
    </row>
    <row r="1907" spans="7:8" x14ac:dyDescent="0.15">
      <c r="G1907" s="15"/>
      <c r="H1907" s="15"/>
    </row>
    <row r="1908" spans="7:8" x14ac:dyDescent="0.15">
      <c r="G1908" s="15"/>
      <c r="H1908" s="15"/>
    </row>
    <row r="1909" spans="7:8" x14ac:dyDescent="0.15">
      <c r="G1909" s="15"/>
      <c r="H1909" s="15"/>
    </row>
    <row r="1910" spans="7:8" x14ac:dyDescent="0.15">
      <c r="G1910" s="15"/>
      <c r="H1910" s="15"/>
    </row>
    <row r="1911" spans="7:8" x14ac:dyDescent="0.15">
      <c r="G1911" s="15"/>
      <c r="H1911" s="15"/>
    </row>
    <row r="1912" spans="7:8" x14ac:dyDescent="0.15">
      <c r="G1912" s="15"/>
      <c r="H1912" s="15"/>
    </row>
    <row r="1913" spans="7:8" x14ac:dyDescent="0.15">
      <c r="G1913" s="15"/>
      <c r="H1913" s="15"/>
    </row>
    <row r="1914" spans="7:8" x14ac:dyDescent="0.15">
      <c r="G1914" s="15"/>
      <c r="H1914" s="15"/>
    </row>
    <row r="1915" spans="7:8" x14ac:dyDescent="0.15">
      <c r="G1915" s="15"/>
      <c r="H1915" s="15"/>
    </row>
    <row r="1916" spans="7:8" x14ac:dyDescent="0.15">
      <c r="G1916" s="15"/>
      <c r="H1916" s="15"/>
    </row>
    <row r="1917" spans="7:8" x14ac:dyDescent="0.15">
      <c r="G1917" s="15"/>
      <c r="H1917" s="15"/>
    </row>
    <row r="1918" spans="7:8" x14ac:dyDescent="0.15">
      <c r="G1918" s="15"/>
      <c r="H1918" s="15"/>
    </row>
    <row r="1919" spans="7:8" x14ac:dyDescent="0.15">
      <c r="G1919" s="15"/>
      <c r="H1919" s="15"/>
    </row>
    <row r="1920" spans="7:8" x14ac:dyDescent="0.15">
      <c r="G1920" s="15"/>
      <c r="H1920" s="15"/>
    </row>
  </sheetData>
  <autoFilter ref="A4:XBV186"/>
  <mergeCells count="1">
    <mergeCell ref="B1:M1"/>
  </mergeCells>
  <phoneticPr fontId="6"/>
  <conditionalFormatting sqref="H1406">
    <cfRule type="containsBlanks" dxfId="16" priority="7" stopIfTrue="1">
      <formula>LEN(TRIM(H1406))=0</formula>
    </cfRule>
  </conditionalFormatting>
  <conditionalFormatting sqref="H1407">
    <cfRule type="containsBlanks" dxfId="15" priority="22" stopIfTrue="1">
      <formula>LEN(TRIM(H1407))=0</formula>
    </cfRule>
  </conditionalFormatting>
  <conditionalFormatting sqref="H1407">
    <cfRule type="containsBlanks" dxfId="14" priority="21" stopIfTrue="1">
      <formula>LEN(TRIM(H1407))=0</formula>
    </cfRule>
  </conditionalFormatting>
  <conditionalFormatting sqref="H1407">
    <cfRule type="containsBlanks" dxfId="13" priority="20" stopIfTrue="1">
      <formula>LEN(TRIM(H1407))=0</formula>
    </cfRule>
  </conditionalFormatting>
  <conditionalFormatting sqref="H1407">
    <cfRule type="containsBlanks" dxfId="12" priority="19" stopIfTrue="1">
      <formula>LEN(TRIM(H1407))=0</formula>
    </cfRule>
  </conditionalFormatting>
  <conditionalFormatting sqref="G1406">
    <cfRule type="containsBlanks" dxfId="11" priority="18" stopIfTrue="1">
      <formula>LEN(TRIM(G1406))=0</formula>
    </cfRule>
  </conditionalFormatting>
  <conditionalFormatting sqref="G1406">
    <cfRule type="containsBlanks" dxfId="10" priority="17" stopIfTrue="1">
      <formula>LEN(TRIM(G1406))=0</formula>
    </cfRule>
  </conditionalFormatting>
  <conditionalFormatting sqref="G1406">
    <cfRule type="containsBlanks" dxfId="9" priority="16" stopIfTrue="1">
      <formula>LEN(TRIM(G1406))=0</formula>
    </cfRule>
  </conditionalFormatting>
  <conditionalFormatting sqref="G1406">
    <cfRule type="containsBlanks" dxfId="8" priority="15" stopIfTrue="1">
      <formula>LEN(TRIM(G1406))=0</formula>
    </cfRule>
  </conditionalFormatting>
  <conditionalFormatting sqref="G1407">
    <cfRule type="containsBlanks" dxfId="7" priority="14" stopIfTrue="1">
      <formula>LEN(TRIM(G1407))=0</formula>
    </cfRule>
  </conditionalFormatting>
  <conditionalFormatting sqref="G1407">
    <cfRule type="containsBlanks" dxfId="6" priority="13" stopIfTrue="1">
      <formula>LEN(TRIM(G1407))=0</formula>
    </cfRule>
  </conditionalFormatting>
  <conditionalFormatting sqref="G1407">
    <cfRule type="containsBlanks" dxfId="5" priority="12" stopIfTrue="1">
      <formula>LEN(TRIM(G1407))=0</formula>
    </cfRule>
  </conditionalFormatting>
  <conditionalFormatting sqref="G1407">
    <cfRule type="containsBlanks" dxfId="4" priority="11" stopIfTrue="1">
      <formula>LEN(TRIM(G1407))=0</formula>
    </cfRule>
  </conditionalFormatting>
  <conditionalFormatting sqref="H1406">
    <cfRule type="containsBlanks" dxfId="3" priority="10" stopIfTrue="1">
      <formula>LEN(TRIM(H1406))=0</formula>
    </cfRule>
  </conditionalFormatting>
  <conditionalFormatting sqref="H1406">
    <cfRule type="containsBlanks" dxfId="2" priority="9" stopIfTrue="1">
      <formula>LEN(TRIM(H1406))=0</formula>
    </cfRule>
  </conditionalFormatting>
  <conditionalFormatting sqref="H1406">
    <cfRule type="containsBlanks" dxfId="1" priority="8" stopIfTrue="1">
      <formula>LEN(TRIM(H1406))=0</formula>
    </cfRule>
  </conditionalFormatting>
  <conditionalFormatting sqref="B94">
    <cfRule type="duplicateValues" dxfId="0" priority="1"/>
  </conditionalFormatting>
  <dataValidations count="7">
    <dataValidation type="date" allowBlank="1" showInputMessage="1" showErrorMessage="1" sqref="D25">
      <formula1>44652</formula1>
      <formula2>45016</formula2>
    </dataValidation>
    <dataValidation type="list" allowBlank="1" showInputMessage="1" showErrorMessage="1" sqref="GA29:GA39 PW29:PW39 ZS29:ZS39 AJO29:AJO39 ATK29:ATK39 BDG29:BDG39 BNC29:BNC39 BWY29:BWY39 CGU29:CGU39 CQQ29:CQQ39 DAM29:DAM39 DKI29:DKI39 DUE29:DUE39 EEA29:EEA39 ENW29:ENW39 EXS29:EXS39 FHO29:FHO39 FRK29:FRK39 GBG29:GBG39 GLC29:GLC39 GUY29:GUY39 HEU29:HEU39 HOQ29:HOQ39 HYM29:HYM39 III29:III39 ISE29:ISE39 JCA29:JCA39 JLW29:JLW39 JVS29:JVS39 KFO29:KFO39 KPK29:KPK39 KZG29:KZG39 LJC29:LJC39 LSY29:LSY39 MCU29:MCU39 MMQ29:MMQ39 MWM29:MWM39 NGI29:NGI39 NQE29:NQE39 OAA29:OAA39 OJW29:OJW39 OTS29:OTS39 PDO29:PDO39 PNK29:PNK39 PXG29:PXG39 QHC29:QHC39 QQY29:QQY39 RAU29:RAU39 RKQ29:RKQ39 RUM29:RUM39 SEI29:SEI39 SOE29:SOE39 SYA29:SYA39 THW29:THW39 TRS29:TRS39 UBO29:UBO39 ULK29:ULK39 UVG29:UVG39 VFC29:VFC39 VOY29:VOY39 VYU29:VYU39 WIQ29:WIQ39 WSM29:WSM39">
      <formula1>"○"</formula1>
    </dataValidation>
    <dataValidation type="list" allowBlank="1" showInputMessage="1" showErrorMessage="1" sqref="GD29:GD39 PZ29:PZ39 ZV29:ZV39 AJR29:AJR39 ATN29:ATN39 BDJ29:BDJ39 BNF29:BNF39 BXB29:BXB39 CGX29:CGX39 CQT29:CQT39 DAP29:DAP39 DKL29:DKL39 DUH29:DUH39 EED29:EED39 ENZ29:ENZ39 EXV29:EXV39 FHR29:FHR39 FRN29:FRN39 GBJ29:GBJ39 GLF29:GLF39 GVB29:GVB39 HEX29:HEX39 HOT29:HOT39 HYP29:HYP39 IIL29:IIL39 ISH29:ISH39 JCD29:JCD39 JLZ29:JLZ39 JVV29:JVV39 KFR29:KFR39 KPN29:KPN39 KZJ29:KZJ39 LJF29:LJF39 LTB29:LTB39 MCX29:MCX39 MMT29:MMT39 MWP29:MWP39 NGL29:NGL39 NQH29:NQH39 OAD29:OAD39 OJZ29:OJZ39 OTV29:OTV39 PDR29:PDR39 PNN29:PNN39 PXJ29:PXJ39 QHF29:QHF39 QRB29:QRB39 RAX29:RAX39 RKT29:RKT39 RUP29:RUP39 SEL29:SEL39 SOH29:SOH39 SYD29:SYD39 THZ29:THZ39 TRV29:TRV39 UBR29:UBR39 ULN29:ULN39 UVJ29:UVJ39 VFF29:VFF39 VPB29:VPB39 VYX29:VYX39 WIT29:WIT39 WSP29:WSP39">
      <formula1>"工事・製造,財産の買入,物件の借入,その他"</formula1>
    </dataValidation>
    <dataValidation type="list" allowBlank="1" showInputMessage="1" showErrorMessage="1" sqref="FY29:FY39 PU29:PU39 ZQ29:ZQ39 AJM29:AJM39 ATI29:ATI39 BDE29:BDE39 BNA29:BNA39 BWW29:BWW39 CGS29:CGS39 CQO29:CQO39 DAK29:DAK39 DKG29:DKG39 DUC29:DUC39 EDY29:EDY39 ENU29:ENU39 EXQ29:EXQ39 FHM29:FHM39 FRI29:FRI39 GBE29:GBE39 GLA29:GLA39 GUW29:GUW39 HES29:HES39 HOO29:HOO39 HYK29:HYK39 IIG29:IIG39 ISC29:ISC39 JBY29:JBY39 JLU29:JLU39 JVQ29:JVQ39 KFM29:KFM39 KPI29:KPI39 KZE29:KZE39 LJA29:LJA39 LSW29:LSW39 MCS29:MCS39 MMO29:MMO39 MWK29:MWK39 NGG29:NGG39 NQC29:NQC39 NZY29:NZY39 OJU29:OJU39 OTQ29:OTQ39 PDM29:PDM39 PNI29:PNI39 PXE29:PXE39 QHA29:QHA39 QQW29:QQW39 RAS29:RAS39 RKO29:RKO39 RUK29:RUK39 SEG29:SEG39 SOC29:SOC39 SXY29:SXY39 THU29:THU39 TRQ29:TRQ39 UBM29:UBM39 ULI29:ULI39 UVE29:UVE39 VFA29:VFA39 VOW29:VOW39 VYS29:VYS39 WIO29:WIO39 WSK29:WSK39 K5:K157">
      <formula1>"イ（イ）,イ（ロ）,イ（ハ）,イ（ニ）,ロ,ハ,ニ（イ）,ニ（ロ）,ニ（ハ）,ニ（ニ）,ニ（ホ）,ニ（ヘ）"</formula1>
    </dataValidation>
    <dataValidation type="list" allowBlank="1" showInputMessage="1" showErrorMessage="1" sqref="FZ29:FZ39 PV29:PV39 ZR29:ZR39 AJN29:AJN39 ATJ29:ATJ39 BDF29:BDF39 BNB29:BNB39 BWX29:BWX39 CGT29:CGT39 CQP29:CQP39 DAL29:DAL39 DKH29:DKH39 DUD29:DUD39 EDZ29:EDZ39 ENV29:ENV39 EXR29:EXR39 FHN29:FHN39 FRJ29:FRJ39 GBF29:GBF39 GLB29:GLB39 GUX29:GUX39 HET29:HET39 HOP29:HOP39 HYL29:HYL39 IIH29:IIH39 ISD29:ISD39 JBZ29:JBZ39 JLV29:JLV39 JVR29:JVR39 KFN29:KFN39 KPJ29:KPJ39 KZF29:KZF39 LJB29:LJB39 LSX29:LSX39 MCT29:MCT39 MMP29:MMP39 MWL29:MWL39 NGH29:NGH39 NQD29:NQD39 NZZ29:NZZ39 OJV29:OJV39 OTR29:OTR39 PDN29:PDN39 PNJ29:PNJ39 PXF29:PXF39 QHB29:QHB39 QQX29:QQX39 RAT29:RAT39 RKP29:RKP39 RUL29:RUL39 SEH29:SEH39 SOD29:SOD39 SXZ29:SXZ39 THV29:THV39 TRR29:TRR39 UBN29:UBN39 ULJ29:ULJ39 UVF29:UVF39 VFB29:VFB39 VOX29:VOX39 VYT29:VYT39 WIP29:WIP39 WSL29:WSL39 GE29:GE39 WSQ29:WSQ39 WIU29:WIU39 VYY29:VYY39 VPC29:VPC39 VFG29:VFG39 UVK29:UVK39 ULO29:ULO39 UBS29:UBS39 TRW29:TRW39 TIA29:TIA39 SYE29:SYE39 SOI29:SOI39 SEM29:SEM39 RUQ29:RUQ39 RKU29:RKU39 RAY29:RAY39 QRC29:QRC39 QHG29:QHG39 PXK29:PXK39 PNO29:PNO39 PDS29:PDS39 OTW29:OTW39 OKA29:OKA39 OAE29:OAE39 NQI29:NQI39 NGM29:NGM39 MWQ29:MWQ39 MMU29:MMU39 MCY29:MCY39 LTC29:LTC39 LJG29:LJG39 KZK29:KZK39 KPO29:KPO39 KFS29:KFS39 JVW29:JVW39 JMA29:JMA39 JCE29:JCE39 ISI29:ISI39 IIM29:IIM39 HYQ29:HYQ39 HOU29:HOU39 HEY29:HEY39 GVC29:GVC39 GLG29:GLG39 GBK29:GBK39 FRO29:FRO39 FHS29:FHS39 EXW29:EXW39 EOA29:EOA39 EEE29:EEE39 DUI29:DUI39 DKM29:DKM39 DAQ29:DAQ39 CQU29:CQU39 CGY29:CGY39 BXC29:BXC39 BNG29:BNG39 BDK29:BDK39 ATO29:ATO39 AJS29:AJS39 ZW29:ZW39 QA29:QA39 L5:L157">
      <formula1>#REF!</formula1>
    </dataValidation>
    <dataValidation type="date" allowBlank="1" showInputMessage="1" showErrorMessage="1" sqref="D95:D157 FR29:FR39 PN29:PN39 ZJ29:ZJ39 AJF29:AJF39 ATB29:ATB39 BCX29:BCX39 BMT29:BMT39 BWP29:BWP39 CGL29:CGL39 CQH29:CQH39 DAD29:DAD39 DJZ29:DJZ39 DTV29:DTV39 EDR29:EDR39 ENN29:ENN39 EXJ29:EXJ39 FHF29:FHF39 FRB29:FRB39 GAX29:GAX39 GKT29:GKT39 GUP29:GUP39 HEL29:HEL39 HOH29:HOH39 HYD29:HYD39 IHZ29:IHZ39 IRV29:IRV39 JBR29:JBR39 JLN29:JLN39 JVJ29:JVJ39 KFF29:KFF39 KPB29:KPB39 KYX29:KYX39 LIT29:LIT39 LSP29:LSP39 MCL29:MCL39 MMH29:MMH39 MWD29:MWD39 NFZ29:NFZ39 NPV29:NPV39 NZR29:NZR39 OJN29:OJN39 OTJ29:OTJ39 PDF29:PDF39 PNB29:PNB39 PWX29:PWX39 QGT29:QGT39 QQP29:QQP39 RAL29:RAL39 RKH29:RKH39 RUD29:RUD39 SDZ29:SDZ39 SNV29:SNV39 SXR29:SXR39 THN29:THN39 TRJ29:TRJ39 UBF29:UBF39 ULB29:ULB39 UUX29:UUX39 VET29:VET39 VOP29:VOP39 VYL29:VYL39 WIH29:WIH39 WSD29:WSD39 D26:D43 D46:D74 D87:D93 D5:D24">
      <formula1>45017</formula1>
      <formula2>45382</formula2>
    </dataValidation>
    <dataValidation type="textLength" operator="lessThanOrEqual" allowBlank="1" showInputMessage="1" showErrorMessage="1" errorTitle="契約の相手方の称号又は名称及び住所" error="256文字以内で入力してください。" sqref="E94">
      <formula1>256</formula1>
    </dataValidation>
  </dataValidations>
  <printOptions horizontalCentered="1"/>
  <pageMargins left="0.39370078740157483" right="0.27559055118110237" top="0.6692913385826772" bottom="0.35433070866141736" header="0.31496062992125984" footer="0.31496062992125984"/>
  <pageSetup paperSize="9" scale="33" fitToHeight="0" orientation="landscape" r:id="rId1"/>
  <headerFooter>
    <oddHeader>&amp;R別添様式７－①</oddHeader>
    <oddFooter>&amp;C&amp;P/&amp;N</oddFooter>
  </headerFooter>
  <drawing r:id="rId2"/>
  <extLst>
    <ext xmlns:x14="http://schemas.microsoft.com/office/spreadsheetml/2009/9/main" uri="{CCE6A557-97BC-4b89-ADB6-D9C93CAAB3DF}">
      <x14:dataValidations xmlns:xm="http://schemas.microsoft.com/office/excel/2006/main" count="21">
        <x14:dataValidation type="list" allowBlank="1" showInputMessage="1" showErrorMessage="1">
          <x14:formula1>
            <xm:f>'\\filesv\MSTKAI-HD-U\文書管理\契約制度管理室長\02.作業中フォルダ\71_契約制度管理係\令和５年度\令和５年度 契約制度\40\4.各部局より提出\11.海上保安庁\〇14.十一管\[＜様式６＞【第十一管区海上保安本部】競争性のない随意契約.xlsx]リスト'!#REF!</xm:f>
          </x14:formula1>
          <xm:sqref>A122:A157</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契約制度\40\4.各部局より提出\11.海上保安庁\〇13.十管\[＜様式６＞【第十管区海上保安本部】競争性のない随意契約.xlsx]リスト'!#REF!</xm:f>
          </x14:formula1>
          <xm:sqref>A106:A121</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契約制度\40\4.各部局より提出\11.海上保安庁\〇12.九管\[＜様式６＞【第九管区海上保安本部】競争性のない随意契約.xlsx]リスト'!#REF!</xm:f>
          </x14:formula1>
          <xm:sqref>A103:A105</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契約制度\40\4.各部局より提出\11.海上保安庁\〇11.八管\[＜様式６＞【第八管区海上保安本部】競争性のない随意契約.xlsx]リスト'!#REF!</xm:f>
          </x14:formula1>
          <xm:sqref>A96:A100</xm:sqref>
        </x14:dataValidation>
        <x14:dataValidation type="list" allowBlank="1" showInputMessage="1" showErrorMessage="1">
          <x14:formula1>
            <xm:f>'[＜様式６＞【第八管　区海上保安本部】競争性のない随意契約.xlsx]リスト'!#REF!</xm:f>
          </x14:formula1>
          <xm:sqref>A101:A102</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A92:A95</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契約制度\40\4.各部局より提出\11.海上保安庁\〇09.六管\[第六管区海上保安本部＜様式６＞【第六管区海上保安本部】競争性のない随意契約.xlsx]リスト'!#REF!</xm:f>
          </x14:formula1>
          <xm:sqref>A87:A91</xm:sqref>
        </x14:dataValidation>
        <x14:dataValidation type="list" allowBlank="1" showInputMessage="1" showErrorMessage="1">
          <x14:formula1>
            <xm:f>'\\172.29.83.163\g 監査係\43 契約制度関連\00 契約制度関連調査\R3D\4月～6月（前年度中含む）\030330令和３年度調達改善計画　関係\0927R3d上半期ﾌｫﾛｰｱｯﾌﾟ（作業発注失念！）\1005各管区等からの提出\08.五管　作業前（該当なし様式3,4）\[＜様式６＞【第五管区海上保安本部】競争性のない随意契約.xlsx]リスト'!#REF!</xm:f>
          </x14:formula1>
          <xm:sqref>A75:A86</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契約制度\40\4.各部局より提出\11.海上保安庁\〇07.四管\[＜様式６＞【第四管区海上保安本部】競争性のない随意契約.xlsx]リスト'!#REF!</xm:f>
          </x14:formula1>
          <xm:sqref>A61:A74</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契約制度\40\4.各部局より提出\11.海上保安庁\〇06.三管\[＜様式６＞【第三管区海上保安本部】競争性のない随意契約.xlsx]リスト'!#REF!</xm:f>
          </x14:formula1>
          <xm:sqref>A46:A60</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契約制度\40\4.各部局より提出\11.海上保安庁\〇04.一管\[＜様式６＞【第一管区海上保安本部】競争性のない随意契約.xlsx]リスト'!#REF!</xm:f>
          </x14:formula1>
          <xm:sqref>A45</xm:sqref>
        </x14:dataValidation>
        <x14:dataValidation type="list" allowBlank="1" showInputMessage="1" showErrorMessage="1">
          <x14:formula1>
            <xm:f>'\\jscphf01\11第一管区海上保安本部\02経理補給部\01経理課\入札審査係\80_調査・報告\R3年度_調査\R3D　調達改善計画FU\本庁提出\[＜様式６＞【第一管区海上保安本部】競争性のない随意契約.xlsx]リスト'!#REF!</xm:f>
          </x14:formula1>
          <xm:sqref>A44</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契約制度\40\4.各部局より提出\11.海上保安庁\〇03.学校\[＜様式６＞【学校】競争性のない随意契約.xlsx]リスト'!#REF!</xm:f>
          </x14:formula1>
          <xm:sqref>A40:A43</xm:sqref>
        </x14:dataValidation>
        <x14:dataValidation type="list" allowBlank="1" showInputMessage="1" showErrorMessage="1">
          <x14:formula1>
            <xm:f>'[R4d＜様式６＞【運安委】競争性のない随意契約.xlsx]リスト'!#REF!</xm:f>
          </x14:formula1>
          <xm:sqref>A25:A28</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契約制度\40\4.各部局より提出\〇9.気象庁\[＜様式６＞【09沖縄気象台】競争性のない随意契約.xlsx]リスト'!#REF!</xm:f>
          </x14:formula1>
          <xm:sqref>A23:A24</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契約制度\40\4.各部局より提出\〇9.気象庁\[＜様式６＞【08福岡管区気象台】競争性のない随意契約.xlsx]リスト'!#REF!</xm:f>
          </x14:formula1>
          <xm:sqref>A16:A22</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契約制度\40\4.各部局より提出\〇9.気象庁\[＜様式６＞【07大阪管区気象台】競争性のない随意契約.xlsx]リスト'!#REF!</xm:f>
          </x14:formula1>
          <xm:sqref>A15</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契約制度\40\4.各部局より提出\〇9.気象庁\[＜様式６＞【06東京管区気象台】競争性のない随意契約.xlsx]リスト'!#REF!</xm:f>
          </x14:formula1>
          <xm:sqref>A12:A14</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契約制度\40\4.各部局より提出\〇9.気象庁\[＜様式６＞【04札幌管区気象台】競争性のない随意契約.xlsx]リスト'!#REF!</xm:f>
          </x14:formula1>
          <xm:sqref>A10:A11</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契約制度\40\4.各部局より提出\〇9.気象庁\[＜様式６＞【02気象研究所】競争性のない随意契約.xlsx]リスト'!#REF!</xm:f>
          </x14:formula1>
          <xm:sqref>A9</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契約制度\40\4.各部局より提出\〇9.気象庁\[＜様式６＞【01気象庁本庁】競争性のない随意契約.xlsx]リスト'!#REF!</xm:f>
          </x14:formula1>
          <xm:sqref>A5:A8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
  <sheetViews>
    <sheetView tabSelected="1" view="pageBreakPreview" zoomScale="55" zoomScaleSheetLayoutView="55" workbookViewId="0">
      <pane xSplit="2" ySplit="4" topLeftCell="C5" activePane="bottomRight" state="frozen"/>
      <selection activeCell="M11" sqref="M11"/>
      <selection pane="topRight" activeCell="M11" sqref="M11"/>
      <selection pane="bottomLeft" activeCell="M11" sqref="M11"/>
      <selection pane="bottomRight" activeCell="C8" sqref="C8"/>
    </sheetView>
  </sheetViews>
  <sheetFormatPr defaultColWidth="7.625" defaultRowHeight="13.5" x14ac:dyDescent="0.15"/>
  <cols>
    <col min="1" max="1" width="7.625" style="2"/>
    <col min="2" max="2" width="40.625" style="2" customWidth="1"/>
    <col min="3" max="3" width="35.625" style="2" customWidth="1"/>
    <col min="4" max="4" width="20.625" style="2" customWidth="1"/>
    <col min="5" max="6" width="25.625" style="2" customWidth="1"/>
    <col min="7" max="8" width="15.625" style="2" customWidth="1"/>
    <col min="9" max="9" width="14.625" style="2" customWidth="1"/>
    <col min="10" max="10" width="120.625" style="2" customWidth="1"/>
    <col min="11" max="12" width="20.625" style="2" customWidth="1"/>
    <col min="13" max="16384" width="7.625" style="2"/>
  </cols>
  <sheetData>
    <row r="1" spans="1:12" s="4" customFormat="1" ht="30" customHeight="1" x14ac:dyDescent="0.15">
      <c r="B1" s="140" t="s">
        <v>2</v>
      </c>
      <c r="C1" s="140"/>
      <c r="D1" s="140"/>
      <c r="E1" s="140"/>
      <c r="F1" s="140"/>
      <c r="G1" s="140"/>
      <c r="H1" s="140"/>
      <c r="I1" s="140"/>
      <c r="J1" s="140"/>
      <c r="K1" s="140"/>
      <c r="L1" s="140"/>
    </row>
    <row r="2" spans="1:12" x14ac:dyDescent="0.15">
      <c r="C2" s="10"/>
      <c r="H2" s="10"/>
      <c r="I2" s="10"/>
    </row>
    <row r="3" spans="1:12" ht="24.95" customHeight="1" x14ac:dyDescent="0.15">
      <c r="C3" s="10"/>
      <c r="D3" s="9"/>
      <c r="E3" s="18"/>
      <c r="F3" s="18"/>
      <c r="G3" s="20"/>
      <c r="H3" s="20"/>
      <c r="I3" s="10"/>
      <c r="L3" s="17" t="s">
        <v>40</v>
      </c>
    </row>
    <row r="4" spans="1:12" s="5" customFormat="1" ht="66" customHeight="1" x14ac:dyDescent="0.15">
      <c r="B4" s="19" t="s">
        <v>58</v>
      </c>
      <c r="C4" s="19" t="s">
        <v>12</v>
      </c>
      <c r="D4" s="19" t="s">
        <v>39</v>
      </c>
      <c r="E4" s="19" t="s">
        <v>41</v>
      </c>
      <c r="F4" s="19" t="s">
        <v>16</v>
      </c>
      <c r="G4" s="19" t="s">
        <v>36</v>
      </c>
      <c r="H4" s="19" t="s">
        <v>29</v>
      </c>
      <c r="I4" s="19" t="s">
        <v>35</v>
      </c>
      <c r="J4" s="19" t="s">
        <v>47</v>
      </c>
      <c r="K4" s="19" t="s">
        <v>42</v>
      </c>
      <c r="L4" s="21" t="s">
        <v>43</v>
      </c>
    </row>
    <row r="5" spans="1:12" s="33" customFormat="1" ht="102.75" customHeight="1" x14ac:dyDescent="0.15">
      <c r="A5" s="23" t="s">
        <v>64</v>
      </c>
      <c r="B5" s="29" t="s">
        <v>685</v>
      </c>
      <c r="C5" s="29" t="s">
        <v>66</v>
      </c>
      <c r="D5" s="30">
        <v>45058</v>
      </c>
      <c r="E5" s="29" t="s">
        <v>686</v>
      </c>
      <c r="F5" s="29" t="s">
        <v>78</v>
      </c>
      <c r="G5" s="37" t="s">
        <v>62</v>
      </c>
      <c r="H5" s="1">
        <v>2197580</v>
      </c>
      <c r="I5" s="41" t="str">
        <f t="shared" ref="I5:I9" si="0">IF(G5="－","－",H5/G5)</f>
        <v>－</v>
      </c>
      <c r="J5" s="29" t="s">
        <v>687</v>
      </c>
      <c r="K5" s="31"/>
      <c r="L5" s="32"/>
    </row>
    <row r="6" spans="1:12" s="33" customFormat="1" ht="102.75" customHeight="1" x14ac:dyDescent="0.15">
      <c r="A6" s="23" t="s">
        <v>64</v>
      </c>
      <c r="B6" s="27" t="s">
        <v>688</v>
      </c>
      <c r="C6" s="27" t="s">
        <v>66</v>
      </c>
      <c r="D6" s="30">
        <v>45077</v>
      </c>
      <c r="E6" s="27" t="s">
        <v>553</v>
      </c>
      <c r="F6" s="27" t="s">
        <v>689</v>
      </c>
      <c r="G6" s="37" t="s">
        <v>62</v>
      </c>
      <c r="H6" s="42">
        <v>200200000</v>
      </c>
      <c r="I6" s="41" t="str">
        <f t="shared" si="0"/>
        <v>－</v>
      </c>
      <c r="J6" s="27" t="s">
        <v>690</v>
      </c>
      <c r="K6" s="31"/>
      <c r="L6" s="34"/>
    </row>
    <row r="7" spans="1:12" s="33" customFormat="1" ht="80.099999999999994" customHeight="1" x14ac:dyDescent="0.15">
      <c r="A7" s="23" t="s">
        <v>26</v>
      </c>
      <c r="B7" s="29" t="s">
        <v>691</v>
      </c>
      <c r="C7" s="53" t="s">
        <v>692</v>
      </c>
      <c r="D7" s="30">
        <v>45121</v>
      </c>
      <c r="E7" s="29" t="s">
        <v>693</v>
      </c>
      <c r="F7" s="65" t="s">
        <v>38</v>
      </c>
      <c r="G7" s="1">
        <v>2909500</v>
      </c>
      <c r="H7" s="1">
        <v>2909500</v>
      </c>
      <c r="I7" s="41">
        <f t="shared" si="0"/>
        <v>1</v>
      </c>
      <c r="J7" s="29" t="s">
        <v>694</v>
      </c>
      <c r="K7" s="31"/>
      <c r="L7" s="32"/>
    </row>
    <row r="8" spans="1:12" s="33" customFormat="1" ht="80.099999999999994" customHeight="1" x14ac:dyDescent="0.15">
      <c r="A8" s="23" t="s">
        <v>26</v>
      </c>
      <c r="B8" s="27" t="s">
        <v>695</v>
      </c>
      <c r="C8" s="53" t="s">
        <v>692</v>
      </c>
      <c r="D8" s="30">
        <v>45121</v>
      </c>
      <c r="E8" s="27" t="s">
        <v>696</v>
      </c>
      <c r="F8" s="65" t="s">
        <v>38</v>
      </c>
      <c r="G8" s="42">
        <v>1232000</v>
      </c>
      <c r="H8" s="42">
        <v>1232000</v>
      </c>
      <c r="I8" s="41">
        <f t="shared" si="0"/>
        <v>1</v>
      </c>
      <c r="J8" s="27" t="s">
        <v>697</v>
      </c>
      <c r="K8" s="31"/>
      <c r="L8" s="34"/>
    </row>
    <row r="9" spans="1:12" s="98" customFormat="1" ht="105" customHeight="1" x14ac:dyDescent="0.15">
      <c r="A9" s="23" t="s">
        <v>6</v>
      </c>
      <c r="B9" s="59" t="s">
        <v>698</v>
      </c>
      <c r="C9" s="59" t="s">
        <v>670</v>
      </c>
      <c r="D9" s="30">
        <v>45036</v>
      </c>
      <c r="E9" s="59" t="s">
        <v>674</v>
      </c>
      <c r="F9" s="59" t="s">
        <v>38</v>
      </c>
      <c r="G9" s="1">
        <v>1375000</v>
      </c>
      <c r="H9" s="1">
        <v>1375000</v>
      </c>
      <c r="I9" s="41">
        <f t="shared" si="0"/>
        <v>1</v>
      </c>
      <c r="J9" s="59" t="s">
        <v>699</v>
      </c>
      <c r="K9" s="31" t="s">
        <v>31</v>
      </c>
      <c r="L9" s="99"/>
    </row>
    <row r="10" spans="1:12" x14ac:dyDescent="0.15">
      <c r="B10" s="2" t="s">
        <v>703</v>
      </c>
    </row>
    <row r="11" spans="1:12" x14ac:dyDescent="0.15">
      <c r="B11" s="2" t="s">
        <v>704</v>
      </c>
    </row>
    <row r="12" spans="1:12" x14ac:dyDescent="0.15">
      <c r="B12" s="2" t="s">
        <v>705</v>
      </c>
    </row>
  </sheetData>
  <autoFilter ref="B4:L9"/>
  <mergeCells count="1">
    <mergeCell ref="B1:L1"/>
  </mergeCells>
  <phoneticPr fontId="6"/>
  <dataValidations count="3">
    <dataValidation type="list" allowBlank="1" showInputMessage="1" showErrorMessage="1" sqref="K7:K8">
      <formula1>#REF!</formula1>
    </dataValidation>
    <dataValidation type="list" allowBlank="1" showInputMessage="1" showErrorMessage="1" sqref="K9 K5:K6">
      <formula1>#REF!</formula1>
    </dataValidation>
    <dataValidation type="date" allowBlank="1" showInputMessage="1" showErrorMessage="1" sqref="D5:D9">
      <formula1>45017</formula1>
      <formula2>45382</formula2>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A9</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契約制度\40\4.各部局より提出\11.海上保安庁\〇03.学校\[＜様式６＞【学校】競争性のない随意契約.xlsx]リスト'!#REF!</xm:f>
          </x14:formula1>
          <xm:sqref>A7:A8</xm:sqref>
        </x14:dataValidation>
        <x14:dataValidation type="list" allowBlank="1" showInputMessage="1" showErrorMessage="1">
          <x14:formula1>
            <xm:f>'\\jsvfile1\調達管理室\30 契約班\契約\02報告物\調整班\Ｒ04報告物等\済_【作業依頼：最短4月28日（木)】令和３年度国土交通省調達改善計画年度年間フォローアップについて\報告\[追加＜様式６＞【気象庁本庁】競争性のない随意契約+.xlsx]リスト'!#REF!</xm:f>
          </x14:formula1>
          <xm:sqref>A5:A6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2"/>
  <sheetViews>
    <sheetView view="pageBreakPreview" zoomScale="70" zoomScaleSheetLayoutView="70" workbookViewId="0">
      <pane xSplit="2" ySplit="4" topLeftCell="C5" activePane="bottomRight" state="frozen"/>
      <selection activeCell="M11" sqref="M11"/>
      <selection pane="topRight" activeCell="M11" sqref="M11"/>
      <selection pane="bottomLeft" activeCell="M11" sqref="M11"/>
      <selection pane="bottomRight" activeCell="D7" sqref="D7"/>
    </sheetView>
  </sheetViews>
  <sheetFormatPr defaultColWidth="7.625" defaultRowHeight="13.5" x14ac:dyDescent="0.15"/>
  <cols>
    <col min="1" max="1" width="7.625" style="2"/>
    <col min="2" max="2" width="40.625" style="2" customWidth="1"/>
    <col min="3" max="3" width="35.625" style="2" customWidth="1"/>
    <col min="4" max="4" width="20.625" style="2" customWidth="1"/>
    <col min="5" max="6" width="25.625" style="2" customWidth="1"/>
    <col min="7" max="8" width="15.625" style="2" customWidth="1"/>
    <col min="9" max="9" width="10.625" style="2" customWidth="1"/>
    <col min="10" max="10" width="100.625" style="2" customWidth="1"/>
    <col min="11" max="12" width="20.625" style="2" customWidth="1"/>
    <col min="13" max="16384" width="7.625" style="2"/>
  </cols>
  <sheetData>
    <row r="1" spans="1:12" s="4" customFormat="1" ht="30" customHeight="1" x14ac:dyDescent="0.15">
      <c r="B1" s="140" t="s">
        <v>3</v>
      </c>
      <c r="C1" s="140"/>
      <c r="D1" s="140"/>
      <c r="E1" s="140"/>
      <c r="F1" s="140"/>
      <c r="G1" s="140"/>
      <c r="H1" s="140"/>
      <c r="I1" s="140"/>
      <c r="J1" s="140"/>
      <c r="K1" s="140"/>
      <c r="L1" s="140"/>
    </row>
    <row r="2" spans="1:12" x14ac:dyDescent="0.15">
      <c r="C2" s="10"/>
      <c r="H2" s="10"/>
      <c r="I2" s="10"/>
    </row>
    <row r="3" spans="1:12" ht="17.25" x14ac:dyDescent="0.15">
      <c r="C3" s="10"/>
      <c r="D3" s="11"/>
      <c r="G3" s="22"/>
      <c r="H3" s="22"/>
      <c r="I3" s="10"/>
      <c r="L3" s="17" t="s">
        <v>40</v>
      </c>
    </row>
    <row r="4" spans="1:12" s="5" customFormat="1" ht="69.95" customHeight="1" x14ac:dyDescent="0.15">
      <c r="B4" s="19" t="s">
        <v>58</v>
      </c>
      <c r="C4" s="19" t="s">
        <v>12</v>
      </c>
      <c r="D4" s="19" t="s">
        <v>39</v>
      </c>
      <c r="E4" s="19" t="s">
        <v>41</v>
      </c>
      <c r="F4" s="19" t="s">
        <v>16</v>
      </c>
      <c r="G4" s="19" t="s">
        <v>36</v>
      </c>
      <c r="H4" s="19" t="s">
        <v>29</v>
      </c>
      <c r="I4" s="19" t="s">
        <v>35</v>
      </c>
      <c r="J4" s="19" t="s">
        <v>46</v>
      </c>
      <c r="K4" s="19" t="s">
        <v>42</v>
      </c>
      <c r="L4" s="19" t="s">
        <v>43</v>
      </c>
    </row>
    <row r="5" spans="1:12" s="33" customFormat="1" ht="114" customHeight="1" x14ac:dyDescent="0.15">
      <c r="A5" s="23" t="s">
        <v>64</v>
      </c>
      <c r="B5" s="36" t="s">
        <v>471</v>
      </c>
      <c r="C5" s="36" t="s">
        <v>472</v>
      </c>
      <c r="D5" s="30">
        <v>45019</v>
      </c>
      <c r="E5" s="36" t="s">
        <v>473</v>
      </c>
      <c r="F5" s="36" t="s">
        <v>474</v>
      </c>
      <c r="G5" s="37" t="s">
        <v>62</v>
      </c>
      <c r="H5" s="56">
        <v>22880880</v>
      </c>
      <c r="I5" s="41" t="s">
        <v>15</v>
      </c>
      <c r="J5" s="36" t="s">
        <v>475</v>
      </c>
      <c r="K5" s="31"/>
      <c r="L5" s="36"/>
    </row>
    <row r="6" spans="1:12" s="33" customFormat="1" ht="103.5" customHeight="1" x14ac:dyDescent="0.15">
      <c r="A6" s="23" t="s">
        <v>64</v>
      </c>
      <c r="B6" s="36" t="s">
        <v>476</v>
      </c>
      <c r="C6" s="36" t="s">
        <v>472</v>
      </c>
      <c r="D6" s="30">
        <v>45019</v>
      </c>
      <c r="E6" s="36" t="s">
        <v>477</v>
      </c>
      <c r="F6" s="36" t="s">
        <v>478</v>
      </c>
      <c r="G6" s="37" t="s">
        <v>62</v>
      </c>
      <c r="H6" s="56">
        <v>7644972</v>
      </c>
      <c r="I6" s="41" t="s">
        <v>15</v>
      </c>
      <c r="J6" s="36" t="s">
        <v>479</v>
      </c>
      <c r="K6" s="31"/>
      <c r="L6" s="36"/>
    </row>
    <row r="7" spans="1:12" s="33" customFormat="1" ht="112.5" customHeight="1" x14ac:dyDescent="0.15">
      <c r="A7" s="23" t="s">
        <v>64</v>
      </c>
      <c r="B7" s="36" t="s">
        <v>480</v>
      </c>
      <c r="C7" s="36" t="s">
        <v>472</v>
      </c>
      <c r="D7" s="30">
        <v>45019</v>
      </c>
      <c r="E7" s="36" t="s">
        <v>477</v>
      </c>
      <c r="F7" s="36" t="s">
        <v>481</v>
      </c>
      <c r="G7" s="37" t="s">
        <v>62</v>
      </c>
      <c r="H7" s="56">
        <v>20407840</v>
      </c>
      <c r="I7" s="41" t="s">
        <v>15</v>
      </c>
      <c r="J7" s="36" t="s">
        <v>482</v>
      </c>
      <c r="K7" s="31"/>
      <c r="L7" s="36"/>
    </row>
    <row r="8" spans="1:12" s="33" customFormat="1" ht="139.5" customHeight="1" x14ac:dyDescent="0.15">
      <c r="A8" s="23" t="s">
        <v>64</v>
      </c>
      <c r="B8" s="36" t="s">
        <v>483</v>
      </c>
      <c r="C8" s="36" t="s">
        <v>472</v>
      </c>
      <c r="D8" s="30">
        <v>45019</v>
      </c>
      <c r="E8" s="36" t="s">
        <v>484</v>
      </c>
      <c r="F8" s="36" t="s">
        <v>485</v>
      </c>
      <c r="G8" s="37" t="s">
        <v>62</v>
      </c>
      <c r="H8" s="56">
        <v>5940000</v>
      </c>
      <c r="I8" s="41" t="s">
        <v>15</v>
      </c>
      <c r="J8" s="36" t="s">
        <v>486</v>
      </c>
      <c r="K8" s="31"/>
      <c r="L8" s="36"/>
    </row>
    <row r="9" spans="1:12" s="33" customFormat="1" ht="129.75" customHeight="1" x14ac:dyDescent="0.15">
      <c r="A9" s="23" t="s">
        <v>64</v>
      </c>
      <c r="B9" s="36" t="s">
        <v>487</v>
      </c>
      <c r="C9" s="36" t="s">
        <v>488</v>
      </c>
      <c r="D9" s="30">
        <v>45019</v>
      </c>
      <c r="E9" s="36" t="s">
        <v>489</v>
      </c>
      <c r="F9" s="36" t="s">
        <v>474</v>
      </c>
      <c r="G9" s="37" t="s">
        <v>62</v>
      </c>
      <c r="H9" s="56">
        <v>22975590</v>
      </c>
      <c r="I9" s="41" t="s">
        <v>15</v>
      </c>
      <c r="J9" s="36" t="s">
        <v>490</v>
      </c>
      <c r="K9" s="31"/>
      <c r="L9" s="36"/>
    </row>
    <row r="10" spans="1:12" s="33" customFormat="1" ht="129.75" customHeight="1" x14ac:dyDescent="0.15">
      <c r="A10" s="23" t="s">
        <v>64</v>
      </c>
      <c r="B10" s="36" t="s">
        <v>491</v>
      </c>
      <c r="C10" s="36" t="s">
        <v>488</v>
      </c>
      <c r="D10" s="30">
        <v>45019</v>
      </c>
      <c r="E10" s="36" t="s">
        <v>492</v>
      </c>
      <c r="F10" s="36" t="s">
        <v>478</v>
      </c>
      <c r="G10" s="37" t="s">
        <v>62</v>
      </c>
      <c r="H10" s="56">
        <v>2286020</v>
      </c>
      <c r="I10" s="41" t="s">
        <v>15</v>
      </c>
      <c r="J10" s="36" t="s">
        <v>493</v>
      </c>
      <c r="K10" s="31"/>
      <c r="L10" s="36"/>
    </row>
    <row r="11" spans="1:12" s="33" customFormat="1" ht="126.75" customHeight="1" x14ac:dyDescent="0.15">
      <c r="A11" s="23" t="s">
        <v>64</v>
      </c>
      <c r="B11" s="36" t="s">
        <v>494</v>
      </c>
      <c r="C11" s="36" t="s">
        <v>495</v>
      </c>
      <c r="D11" s="30">
        <v>45019</v>
      </c>
      <c r="E11" s="36" t="s">
        <v>496</v>
      </c>
      <c r="F11" s="36" t="s">
        <v>497</v>
      </c>
      <c r="G11" s="37" t="s">
        <v>62</v>
      </c>
      <c r="H11" s="56">
        <v>21705684</v>
      </c>
      <c r="I11" s="41" t="s">
        <v>15</v>
      </c>
      <c r="J11" s="36" t="s">
        <v>498</v>
      </c>
      <c r="K11" s="31"/>
      <c r="L11" s="36"/>
    </row>
    <row r="12" spans="1:12" s="33" customFormat="1" ht="117.75" customHeight="1" x14ac:dyDescent="0.15">
      <c r="A12" s="23" t="s">
        <v>64</v>
      </c>
      <c r="B12" s="36" t="s">
        <v>499</v>
      </c>
      <c r="C12" s="36" t="s">
        <v>495</v>
      </c>
      <c r="D12" s="30">
        <v>45019</v>
      </c>
      <c r="E12" s="36" t="s">
        <v>500</v>
      </c>
      <c r="F12" s="36" t="s">
        <v>501</v>
      </c>
      <c r="G12" s="37" t="s">
        <v>62</v>
      </c>
      <c r="H12" s="56">
        <v>28751989</v>
      </c>
      <c r="I12" s="41" t="s">
        <v>15</v>
      </c>
      <c r="J12" s="36" t="s">
        <v>502</v>
      </c>
      <c r="K12" s="31"/>
      <c r="L12" s="36"/>
    </row>
    <row r="13" spans="1:12" s="33" customFormat="1" ht="96.75" customHeight="1" x14ac:dyDescent="0.15">
      <c r="A13" s="23" t="s">
        <v>64</v>
      </c>
      <c r="B13" s="36" t="s">
        <v>503</v>
      </c>
      <c r="C13" s="36" t="s">
        <v>70</v>
      </c>
      <c r="D13" s="30">
        <v>45019</v>
      </c>
      <c r="E13" s="36" t="s">
        <v>504</v>
      </c>
      <c r="F13" s="36" t="s">
        <v>505</v>
      </c>
      <c r="G13" s="37" t="s">
        <v>62</v>
      </c>
      <c r="H13" s="56">
        <v>1633975</v>
      </c>
      <c r="I13" s="41" t="s">
        <v>15</v>
      </c>
      <c r="J13" s="36" t="s">
        <v>506</v>
      </c>
      <c r="K13" s="31"/>
      <c r="L13" s="36"/>
    </row>
    <row r="14" spans="1:12" s="33" customFormat="1" ht="98.25" customHeight="1" x14ac:dyDescent="0.15">
      <c r="A14" s="23" t="s">
        <v>64</v>
      </c>
      <c r="B14" s="36" t="s">
        <v>507</v>
      </c>
      <c r="C14" s="36" t="s">
        <v>70</v>
      </c>
      <c r="D14" s="30">
        <v>45019</v>
      </c>
      <c r="E14" s="36" t="s">
        <v>500</v>
      </c>
      <c r="F14" s="36" t="s">
        <v>505</v>
      </c>
      <c r="G14" s="37" t="s">
        <v>62</v>
      </c>
      <c r="H14" s="56">
        <v>8461200</v>
      </c>
      <c r="I14" s="41" t="s">
        <v>15</v>
      </c>
      <c r="J14" s="36" t="s">
        <v>508</v>
      </c>
      <c r="K14" s="31"/>
      <c r="L14" s="36"/>
    </row>
    <row r="15" spans="1:12" s="33" customFormat="1" ht="111" customHeight="1" x14ac:dyDescent="0.15">
      <c r="A15" s="23" t="s">
        <v>64</v>
      </c>
      <c r="B15" s="36" t="s">
        <v>509</v>
      </c>
      <c r="C15" s="36" t="s">
        <v>70</v>
      </c>
      <c r="D15" s="30">
        <v>45019</v>
      </c>
      <c r="E15" s="36" t="s">
        <v>510</v>
      </c>
      <c r="F15" s="36" t="s">
        <v>478</v>
      </c>
      <c r="G15" s="37" t="s">
        <v>62</v>
      </c>
      <c r="H15" s="56">
        <v>1372536</v>
      </c>
      <c r="I15" s="41" t="s">
        <v>15</v>
      </c>
      <c r="J15" s="36" t="s">
        <v>511</v>
      </c>
      <c r="K15" s="31"/>
      <c r="L15" s="36"/>
    </row>
    <row r="16" spans="1:12" s="33" customFormat="1" ht="141" customHeight="1" x14ac:dyDescent="0.15">
      <c r="A16" s="23" t="s">
        <v>64</v>
      </c>
      <c r="B16" s="36" t="s">
        <v>512</v>
      </c>
      <c r="C16" s="36" t="s">
        <v>70</v>
      </c>
      <c r="D16" s="30">
        <v>45019</v>
      </c>
      <c r="E16" s="36" t="s">
        <v>513</v>
      </c>
      <c r="F16" s="36" t="s">
        <v>481</v>
      </c>
      <c r="G16" s="37" t="s">
        <v>62</v>
      </c>
      <c r="H16" s="56">
        <v>156514080</v>
      </c>
      <c r="I16" s="41" t="s">
        <v>15</v>
      </c>
      <c r="J16" s="36" t="s">
        <v>514</v>
      </c>
      <c r="K16" s="31"/>
      <c r="L16" s="36"/>
    </row>
    <row r="17" spans="1:12" s="33" customFormat="1" ht="137.25" customHeight="1" x14ac:dyDescent="0.15">
      <c r="A17" s="23" t="s">
        <v>64</v>
      </c>
      <c r="B17" s="36" t="s">
        <v>515</v>
      </c>
      <c r="C17" s="36" t="s">
        <v>70</v>
      </c>
      <c r="D17" s="30">
        <v>45019</v>
      </c>
      <c r="E17" s="36" t="s">
        <v>513</v>
      </c>
      <c r="F17" s="36" t="s">
        <v>481</v>
      </c>
      <c r="G17" s="37" t="s">
        <v>62</v>
      </c>
      <c r="H17" s="56">
        <v>91361232</v>
      </c>
      <c r="I17" s="41" t="s">
        <v>15</v>
      </c>
      <c r="J17" s="36" t="s">
        <v>516</v>
      </c>
      <c r="K17" s="31"/>
      <c r="L17" s="36"/>
    </row>
    <row r="18" spans="1:12" s="33" customFormat="1" ht="111" customHeight="1" x14ac:dyDescent="0.15">
      <c r="A18" s="23" t="s">
        <v>64</v>
      </c>
      <c r="B18" s="36" t="s">
        <v>517</v>
      </c>
      <c r="C18" s="36" t="s">
        <v>495</v>
      </c>
      <c r="D18" s="30">
        <v>45019</v>
      </c>
      <c r="E18" s="36" t="s">
        <v>500</v>
      </c>
      <c r="F18" s="36" t="s">
        <v>481</v>
      </c>
      <c r="G18" s="37" t="s">
        <v>62</v>
      </c>
      <c r="H18" s="56">
        <v>145200000</v>
      </c>
      <c r="I18" s="41" t="s">
        <v>15</v>
      </c>
      <c r="J18" s="36" t="s">
        <v>518</v>
      </c>
      <c r="K18" s="31"/>
      <c r="L18" s="36"/>
    </row>
    <row r="19" spans="1:12" s="33" customFormat="1" ht="130.5" customHeight="1" x14ac:dyDescent="0.15">
      <c r="A19" s="23" t="s">
        <v>64</v>
      </c>
      <c r="B19" s="36" t="s">
        <v>519</v>
      </c>
      <c r="C19" s="36" t="s">
        <v>472</v>
      </c>
      <c r="D19" s="30">
        <v>45019</v>
      </c>
      <c r="E19" s="36" t="s">
        <v>520</v>
      </c>
      <c r="F19" s="36" t="s">
        <v>521</v>
      </c>
      <c r="G19" s="37" t="s">
        <v>62</v>
      </c>
      <c r="H19" s="56">
        <v>157132576</v>
      </c>
      <c r="I19" s="41" t="s">
        <v>15</v>
      </c>
      <c r="J19" s="36" t="s">
        <v>522</v>
      </c>
      <c r="K19" s="31"/>
      <c r="L19" s="36"/>
    </row>
    <row r="20" spans="1:12" s="33" customFormat="1" ht="122.25" customHeight="1" x14ac:dyDescent="0.15">
      <c r="A20" s="23" t="s">
        <v>64</v>
      </c>
      <c r="B20" s="36" t="s">
        <v>523</v>
      </c>
      <c r="C20" s="36" t="s">
        <v>472</v>
      </c>
      <c r="D20" s="30">
        <v>45019</v>
      </c>
      <c r="E20" s="36" t="s">
        <v>500</v>
      </c>
      <c r="F20" s="36" t="s">
        <v>521</v>
      </c>
      <c r="G20" s="37" t="s">
        <v>62</v>
      </c>
      <c r="H20" s="56">
        <v>49088078</v>
      </c>
      <c r="I20" s="41" t="s">
        <v>15</v>
      </c>
      <c r="J20" s="36" t="s">
        <v>522</v>
      </c>
      <c r="K20" s="31"/>
      <c r="L20" s="36"/>
    </row>
    <row r="21" spans="1:12" s="33" customFormat="1" ht="131.25" customHeight="1" x14ac:dyDescent="0.15">
      <c r="A21" s="23" t="s">
        <v>64</v>
      </c>
      <c r="B21" s="36" t="s">
        <v>524</v>
      </c>
      <c r="C21" s="36" t="s">
        <v>495</v>
      </c>
      <c r="D21" s="30">
        <v>45019</v>
      </c>
      <c r="E21" s="36" t="s">
        <v>525</v>
      </c>
      <c r="F21" s="36" t="s">
        <v>481</v>
      </c>
      <c r="G21" s="37" t="s">
        <v>62</v>
      </c>
      <c r="H21" s="56">
        <v>99575420</v>
      </c>
      <c r="I21" s="41" t="s">
        <v>15</v>
      </c>
      <c r="J21" s="36" t="s">
        <v>526</v>
      </c>
      <c r="K21" s="31"/>
      <c r="L21" s="36"/>
    </row>
    <row r="22" spans="1:12" s="33" customFormat="1" ht="155.25" customHeight="1" x14ac:dyDescent="0.15">
      <c r="A22" s="23" t="s">
        <v>64</v>
      </c>
      <c r="B22" s="36" t="s">
        <v>527</v>
      </c>
      <c r="C22" s="36" t="s">
        <v>495</v>
      </c>
      <c r="D22" s="30">
        <v>45019</v>
      </c>
      <c r="E22" s="36" t="s">
        <v>528</v>
      </c>
      <c r="F22" s="36" t="s">
        <v>521</v>
      </c>
      <c r="G22" s="37" t="s">
        <v>62</v>
      </c>
      <c r="H22" s="56">
        <v>83635902</v>
      </c>
      <c r="I22" s="41" t="s">
        <v>15</v>
      </c>
      <c r="J22" s="36" t="s">
        <v>529</v>
      </c>
      <c r="K22" s="31"/>
      <c r="L22" s="36"/>
    </row>
    <row r="23" spans="1:12" s="33" customFormat="1" ht="141.75" customHeight="1" x14ac:dyDescent="0.15">
      <c r="A23" s="23" t="s">
        <v>64</v>
      </c>
      <c r="B23" s="36" t="s">
        <v>530</v>
      </c>
      <c r="C23" s="36" t="s">
        <v>495</v>
      </c>
      <c r="D23" s="30">
        <v>45019</v>
      </c>
      <c r="E23" s="36" t="s">
        <v>531</v>
      </c>
      <c r="F23" s="36" t="s">
        <v>532</v>
      </c>
      <c r="G23" s="37" t="s">
        <v>62</v>
      </c>
      <c r="H23" s="56">
        <v>73072800</v>
      </c>
      <c r="I23" s="41" t="s">
        <v>15</v>
      </c>
      <c r="J23" s="36" t="s">
        <v>533</v>
      </c>
      <c r="K23" s="31"/>
      <c r="L23" s="36"/>
    </row>
    <row r="24" spans="1:12" s="33" customFormat="1" ht="150" customHeight="1" x14ac:dyDescent="0.15">
      <c r="A24" s="23" t="s">
        <v>64</v>
      </c>
      <c r="B24" s="36" t="s">
        <v>534</v>
      </c>
      <c r="C24" s="36" t="s">
        <v>495</v>
      </c>
      <c r="D24" s="30">
        <v>45019</v>
      </c>
      <c r="E24" s="36" t="s">
        <v>535</v>
      </c>
      <c r="F24" s="36" t="s">
        <v>505</v>
      </c>
      <c r="G24" s="37" t="s">
        <v>62</v>
      </c>
      <c r="H24" s="56">
        <v>11434280</v>
      </c>
      <c r="I24" s="41" t="s">
        <v>15</v>
      </c>
      <c r="J24" s="36" t="s">
        <v>536</v>
      </c>
      <c r="K24" s="31"/>
      <c r="L24" s="36"/>
    </row>
    <row r="25" spans="1:12" s="33" customFormat="1" ht="101.25" customHeight="1" x14ac:dyDescent="0.15">
      <c r="A25" s="23" t="s">
        <v>64</v>
      </c>
      <c r="B25" s="36" t="s">
        <v>537</v>
      </c>
      <c r="C25" s="36" t="s">
        <v>495</v>
      </c>
      <c r="D25" s="30">
        <v>45019</v>
      </c>
      <c r="E25" s="36" t="s">
        <v>538</v>
      </c>
      <c r="F25" s="36" t="s">
        <v>505</v>
      </c>
      <c r="G25" s="37" t="s">
        <v>62</v>
      </c>
      <c r="H25" s="56">
        <v>11095760</v>
      </c>
      <c r="I25" s="41" t="s">
        <v>15</v>
      </c>
      <c r="J25" s="36" t="s">
        <v>536</v>
      </c>
      <c r="K25" s="31"/>
      <c r="L25" s="36"/>
    </row>
    <row r="26" spans="1:12" s="33" customFormat="1" ht="120" customHeight="1" x14ac:dyDescent="0.15">
      <c r="A26" s="23" t="s">
        <v>64</v>
      </c>
      <c r="B26" s="36" t="s">
        <v>539</v>
      </c>
      <c r="C26" s="36" t="s">
        <v>495</v>
      </c>
      <c r="D26" s="30">
        <v>45019</v>
      </c>
      <c r="E26" s="36" t="s">
        <v>540</v>
      </c>
      <c r="F26" s="36" t="s">
        <v>541</v>
      </c>
      <c r="G26" s="37" t="s">
        <v>62</v>
      </c>
      <c r="H26" s="56">
        <v>17780620</v>
      </c>
      <c r="I26" s="41" t="s">
        <v>15</v>
      </c>
      <c r="J26" s="36" t="s">
        <v>542</v>
      </c>
      <c r="K26" s="31"/>
      <c r="L26" s="36"/>
    </row>
    <row r="27" spans="1:12" s="33" customFormat="1" ht="104.25" customHeight="1" x14ac:dyDescent="0.15">
      <c r="A27" s="23" t="s">
        <v>64</v>
      </c>
      <c r="B27" s="36" t="s">
        <v>543</v>
      </c>
      <c r="C27" s="36" t="s">
        <v>495</v>
      </c>
      <c r="D27" s="30">
        <v>45019</v>
      </c>
      <c r="E27" s="36" t="s">
        <v>540</v>
      </c>
      <c r="F27" s="36" t="s">
        <v>505</v>
      </c>
      <c r="G27" s="37" t="s">
        <v>62</v>
      </c>
      <c r="H27" s="56">
        <v>11616000</v>
      </c>
      <c r="I27" s="41" t="s">
        <v>15</v>
      </c>
      <c r="J27" s="36" t="s">
        <v>544</v>
      </c>
      <c r="K27" s="31"/>
      <c r="L27" s="36"/>
    </row>
    <row r="28" spans="1:12" s="33" customFormat="1" ht="105.75" customHeight="1" x14ac:dyDescent="0.15">
      <c r="A28" s="23" t="s">
        <v>64</v>
      </c>
      <c r="B28" s="36" t="s">
        <v>545</v>
      </c>
      <c r="C28" s="36" t="s">
        <v>495</v>
      </c>
      <c r="D28" s="30">
        <v>45019</v>
      </c>
      <c r="E28" s="36" t="s">
        <v>540</v>
      </c>
      <c r="F28" s="36" t="s">
        <v>505</v>
      </c>
      <c r="G28" s="37" t="s">
        <v>62</v>
      </c>
      <c r="H28" s="56">
        <v>7656000</v>
      </c>
      <c r="I28" s="41" t="s">
        <v>15</v>
      </c>
      <c r="J28" s="36" t="s">
        <v>546</v>
      </c>
      <c r="K28" s="31"/>
      <c r="L28" s="36"/>
    </row>
    <row r="29" spans="1:12" s="33" customFormat="1" ht="117" customHeight="1" x14ac:dyDescent="0.15">
      <c r="A29" s="23" t="s">
        <v>64</v>
      </c>
      <c r="B29" s="36" t="s">
        <v>547</v>
      </c>
      <c r="C29" s="36" t="s">
        <v>495</v>
      </c>
      <c r="D29" s="30">
        <v>45019</v>
      </c>
      <c r="E29" s="36" t="s">
        <v>540</v>
      </c>
      <c r="F29" s="36" t="s">
        <v>521</v>
      </c>
      <c r="G29" s="37" t="s">
        <v>62</v>
      </c>
      <c r="H29" s="56">
        <v>18759882</v>
      </c>
      <c r="I29" s="41" t="s">
        <v>15</v>
      </c>
      <c r="J29" s="36" t="s">
        <v>548</v>
      </c>
      <c r="K29" s="31"/>
      <c r="L29" s="36"/>
    </row>
    <row r="30" spans="1:12" s="33" customFormat="1" ht="97.5" customHeight="1" x14ac:dyDescent="0.15">
      <c r="A30" s="23" t="s">
        <v>64</v>
      </c>
      <c r="B30" s="36" t="s">
        <v>549</v>
      </c>
      <c r="C30" s="36" t="s">
        <v>495</v>
      </c>
      <c r="D30" s="30">
        <v>45019</v>
      </c>
      <c r="E30" s="36" t="s">
        <v>540</v>
      </c>
      <c r="F30" s="36" t="s">
        <v>550</v>
      </c>
      <c r="G30" s="37" t="s">
        <v>62</v>
      </c>
      <c r="H30" s="56">
        <v>8228000</v>
      </c>
      <c r="I30" s="41" t="s">
        <v>15</v>
      </c>
      <c r="J30" s="36" t="s">
        <v>551</v>
      </c>
      <c r="K30" s="31"/>
      <c r="L30" s="36"/>
    </row>
    <row r="31" spans="1:12" s="33" customFormat="1" ht="109.5" customHeight="1" x14ac:dyDescent="0.15">
      <c r="A31" s="23" t="s">
        <v>64</v>
      </c>
      <c r="B31" s="36" t="s">
        <v>552</v>
      </c>
      <c r="C31" s="36" t="s">
        <v>495</v>
      </c>
      <c r="D31" s="30">
        <v>45019</v>
      </c>
      <c r="E31" s="36" t="s">
        <v>553</v>
      </c>
      <c r="F31" s="36" t="s">
        <v>505</v>
      </c>
      <c r="G31" s="37" t="s">
        <v>62</v>
      </c>
      <c r="H31" s="56">
        <v>4290000</v>
      </c>
      <c r="I31" s="41" t="s">
        <v>15</v>
      </c>
      <c r="J31" s="36" t="s">
        <v>554</v>
      </c>
      <c r="K31" s="31"/>
      <c r="L31" s="36"/>
    </row>
    <row r="32" spans="1:12" s="33" customFormat="1" ht="154.5" customHeight="1" x14ac:dyDescent="0.15">
      <c r="A32" s="23" t="s">
        <v>64</v>
      </c>
      <c r="B32" s="36" t="s">
        <v>555</v>
      </c>
      <c r="C32" s="36" t="s">
        <v>495</v>
      </c>
      <c r="D32" s="30">
        <v>45019</v>
      </c>
      <c r="E32" s="36" t="s">
        <v>556</v>
      </c>
      <c r="F32" s="36" t="s">
        <v>478</v>
      </c>
      <c r="G32" s="37" t="s">
        <v>62</v>
      </c>
      <c r="H32" s="56">
        <v>3317496</v>
      </c>
      <c r="I32" s="41" t="s">
        <v>15</v>
      </c>
      <c r="J32" s="36" t="s">
        <v>557</v>
      </c>
      <c r="K32" s="31"/>
      <c r="L32" s="36"/>
    </row>
    <row r="33" spans="1:12" s="33" customFormat="1" ht="156" customHeight="1" x14ac:dyDescent="0.15">
      <c r="A33" s="23" t="s">
        <v>64</v>
      </c>
      <c r="B33" s="36" t="s">
        <v>558</v>
      </c>
      <c r="C33" s="36" t="s">
        <v>495</v>
      </c>
      <c r="D33" s="30">
        <v>45019</v>
      </c>
      <c r="E33" s="36" t="s">
        <v>556</v>
      </c>
      <c r="F33" s="36" t="s">
        <v>478</v>
      </c>
      <c r="G33" s="37" t="s">
        <v>62</v>
      </c>
      <c r="H33" s="56">
        <v>13452480</v>
      </c>
      <c r="I33" s="41" t="s">
        <v>15</v>
      </c>
      <c r="J33" s="36" t="s">
        <v>557</v>
      </c>
      <c r="K33" s="31"/>
      <c r="L33" s="36"/>
    </row>
    <row r="34" spans="1:12" s="33" customFormat="1" ht="104.25" customHeight="1" x14ac:dyDescent="0.15">
      <c r="A34" s="23" t="s">
        <v>64</v>
      </c>
      <c r="B34" s="36" t="s">
        <v>559</v>
      </c>
      <c r="C34" s="36" t="s">
        <v>495</v>
      </c>
      <c r="D34" s="30">
        <v>45019</v>
      </c>
      <c r="E34" s="36" t="s">
        <v>560</v>
      </c>
      <c r="F34" s="36" t="s">
        <v>505</v>
      </c>
      <c r="G34" s="37" t="s">
        <v>62</v>
      </c>
      <c r="H34" s="56">
        <v>8267600</v>
      </c>
      <c r="I34" s="41" t="s">
        <v>15</v>
      </c>
      <c r="J34" s="36" t="s">
        <v>561</v>
      </c>
      <c r="K34" s="31"/>
      <c r="L34" s="36"/>
    </row>
    <row r="35" spans="1:12" s="33" customFormat="1" ht="150" customHeight="1" x14ac:dyDescent="0.15">
      <c r="A35" s="23" t="s">
        <v>64</v>
      </c>
      <c r="B35" s="36" t="s">
        <v>562</v>
      </c>
      <c r="C35" s="36" t="s">
        <v>563</v>
      </c>
      <c r="D35" s="30">
        <v>45019</v>
      </c>
      <c r="E35" s="36" t="s">
        <v>560</v>
      </c>
      <c r="F35" s="36" t="s">
        <v>505</v>
      </c>
      <c r="G35" s="37" t="s">
        <v>62</v>
      </c>
      <c r="H35" s="56">
        <v>1760000</v>
      </c>
      <c r="I35" s="41" t="s">
        <v>15</v>
      </c>
      <c r="J35" s="36" t="s">
        <v>564</v>
      </c>
      <c r="K35" s="31"/>
      <c r="L35" s="36"/>
    </row>
    <row r="36" spans="1:12" s="33" customFormat="1" ht="150.75" customHeight="1" x14ac:dyDescent="0.15">
      <c r="A36" s="23" t="s">
        <v>64</v>
      </c>
      <c r="B36" s="36" t="s">
        <v>565</v>
      </c>
      <c r="C36" s="36" t="s">
        <v>495</v>
      </c>
      <c r="D36" s="30">
        <v>45019</v>
      </c>
      <c r="E36" s="36" t="s">
        <v>566</v>
      </c>
      <c r="F36" s="36" t="s">
        <v>521</v>
      </c>
      <c r="G36" s="37" t="s">
        <v>62</v>
      </c>
      <c r="H36" s="56">
        <v>21300260</v>
      </c>
      <c r="I36" s="41" t="s">
        <v>15</v>
      </c>
      <c r="J36" s="36" t="s">
        <v>567</v>
      </c>
      <c r="K36" s="31"/>
      <c r="L36" s="36"/>
    </row>
    <row r="37" spans="1:12" s="33" customFormat="1" ht="105" customHeight="1" x14ac:dyDescent="0.15">
      <c r="A37" s="23" t="s">
        <v>64</v>
      </c>
      <c r="B37" s="36" t="s">
        <v>568</v>
      </c>
      <c r="C37" s="36" t="s">
        <v>495</v>
      </c>
      <c r="D37" s="30">
        <v>45019</v>
      </c>
      <c r="E37" s="36" t="s">
        <v>538</v>
      </c>
      <c r="F37" s="36" t="s">
        <v>569</v>
      </c>
      <c r="G37" s="37" t="s">
        <v>62</v>
      </c>
      <c r="H37" s="56">
        <v>3992879</v>
      </c>
      <c r="I37" s="41" t="s">
        <v>15</v>
      </c>
      <c r="J37" s="36" t="s">
        <v>570</v>
      </c>
      <c r="K37" s="31"/>
      <c r="L37" s="36"/>
    </row>
    <row r="38" spans="1:12" s="33" customFormat="1" ht="125.25" customHeight="1" x14ac:dyDescent="0.15">
      <c r="A38" s="23" t="s">
        <v>64</v>
      </c>
      <c r="B38" s="36" t="s">
        <v>571</v>
      </c>
      <c r="C38" s="36" t="s">
        <v>563</v>
      </c>
      <c r="D38" s="30">
        <v>45019</v>
      </c>
      <c r="E38" s="36" t="s">
        <v>572</v>
      </c>
      <c r="F38" s="36" t="s">
        <v>573</v>
      </c>
      <c r="G38" s="56">
        <v>6498458</v>
      </c>
      <c r="H38" s="56">
        <v>6498458</v>
      </c>
      <c r="I38" s="41">
        <v>1</v>
      </c>
      <c r="J38" s="36" t="s">
        <v>574</v>
      </c>
      <c r="K38" s="31"/>
      <c r="L38" s="36"/>
    </row>
    <row r="39" spans="1:12" s="33" customFormat="1" ht="150.75" customHeight="1" x14ac:dyDescent="0.15">
      <c r="A39" s="23" t="s">
        <v>64</v>
      </c>
      <c r="B39" s="36" t="s">
        <v>575</v>
      </c>
      <c r="C39" s="36" t="s">
        <v>495</v>
      </c>
      <c r="D39" s="30">
        <v>45019</v>
      </c>
      <c r="E39" s="36" t="s">
        <v>576</v>
      </c>
      <c r="F39" s="36" t="s">
        <v>478</v>
      </c>
      <c r="G39" s="37" t="s">
        <v>62</v>
      </c>
      <c r="H39" s="56">
        <v>13717224</v>
      </c>
      <c r="I39" s="41" t="s">
        <v>15</v>
      </c>
      <c r="J39" s="36" t="s">
        <v>577</v>
      </c>
      <c r="K39" s="31"/>
      <c r="L39" s="36"/>
    </row>
    <row r="40" spans="1:12" s="33" customFormat="1" ht="171" customHeight="1" x14ac:dyDescent="0.15">
      <c r="A40" s="23" t="s">
        <v>64</v>
      </c>
      <c r="B40" s="36" t="s">
        <v>578</v>
      </c>
      <c r="C40" s="36" t="s">
        <v>472</v>
      </c>
      <c r="D40" s="30">
        <v>45019</v>
      </c>
      <c r="E40" s="36" t="s">
        <v>579</v>
      </c>
      <c r="F40" s="36" t="s">
        <v>478</v>
      </c>
      <c r="G40" s="37" t="s">
        <v>62</v>
      </c>
      <c r="H40" s="56">
        <v>9143062</v>
      </c>
      <c r="I40" s="41" t="s">
        <v>15</v>
      </c>
      <c r="J40" s="36" t="s">
        <v>580</v>
      </c>
      <c r="K40" s="31"/>
      <c r="L40" s="36"/>
    </row>
    <row r="41" spans="1:12" s="33" customFormat="1" ht="135.75" customHeight="1" x14ac:dyDescent="0.15">
      <c r="A41" s="23" t="s">
        <v>64</v>
      </c>
      <c r="B41" s="36" t="s">
        <v>581</v>
      </c>
      <c r="C41" s="36" t="s">
        <v>495</v>
      </c>
      <c r="D41" s="30">
        <v>45019</v>
      </c>
      <c r="E41" s="36" t="s">
        <v>582</v>
      </c>
      <c r="F41" s="36" t="s">
        <v>521</v>
      </c>
      <c r="G41" s="37" t="s">
        <v>62</v>
      </c>
      <c r="H41" s="56">
        <v>28483598</v>
      </c>
      <c r="I41" s="41" t="s">
        <v>15</v>
      </c>
      <c r="J41" s="36" t="s">
        <v>583</v>
      </c>
      <c r="K41" s="31"/>
      <c r="L41" s="36"/>
    </row>
    <row r="42" spans="1:12" s="33" customFormat="1" ht="135" customHeight="1" x14ac:dyDescent="0.15">
      <c r="A42" s="23" t="s">
        <v>64</v>
      </c>
      <c r="B42" s="36" t="s">
        <v>584</v>
      </c>
      <c r="C42" s="36" t="s">
        <v>472</v>
      </c>
      <c r="D42" s="30">
        <v>45078</v>
      </c>
      <c r="E42" s="36" t="s">
        <v>520</v>
      </c>
      <c r="F42" s="36" t="s">
        <v>521</v>
      </c>
      <c r="G42" s="37" t="s">
        <v>62</v>
      </c>
      <c r="H42" s="56">
        <v>531387389</v>
      </c>
      <c r="I42" s="41" t="s">
        <v>15</v>
      </c>
      <c r="J42" s="36" t="s">
        <v>585</v>
      </c>
      <c r="K42" s="31"/>
      <c r="L42" s="36"/>
    </row>
    <row r="43" spans="1:12" s="33" customFormat="1" ht="107.25" customHeight="1" x14ac:dyDescent="0.15">
      <c r="A43" s="23" t="s">
        <v>64</v>
      </c>
      <c r="B43" s="36" t="s">
        <v>586</v>
      </c>
      <c r="C43" s="36" t="s">
        <v>472</v>
      </c>
      <c r="D43" s="30">
        <v>45078</v>
      </c>
      <c r="E43" s="36" t="s">
        <v>500</v>
      </c>
      <c r="F43" s="36" t="s">
        <v>521</v>
      </c>
      <c r="G43" s="37" t="s">
        <v>62</v>
      </c>
      <c r="H43" s="56">
        <v>421212011</v>
      </c>
      <c r="I43" s="41" t="s">
        <v>15</v>
      </c>
      <c r="J43" s="36" t="s">
        <v>587</v>
      </c>
      <c r="K43" s="31"/>
      <c r="L43" s="36"/>
    </row>
    <row r="44" spans="1:12" s="33" customFormat="1" ht="114.75" customHeight="1" x14ac:dyDescent="0.15">
      <c r="A44" s="23" t="s">
        <v>64</v>
      </c>
      <c r="B44" s="36" t="s">
        <v>588</v>
      </c>
      <c r="C44" s="36" t="s">
        <v>495</v>
      </c>
      <c r="D44" s="30">
        <v>45078</v>
      </c>
      <c r="E44" s="36" t="s">
        <v>589</v>
      </c>
      <c r="F44" s="36" t="s">
        <v>590</v>
      </c>
      <c r="G44" s="37" t="s">
        <v>62</v>
      </c>
      <c r="H44" s="56">
        <v>6498800</v>
      </c>
      <c r="I44" s="41" t="s">
        <v>15</v>
      </c>
      <c r="J44" s="36" t="s">
        <v>591</v>
      </c>
      <c r="K44" s="31"/>
      <c r="L44" s="36"/>
    </row>
    <row r="45" spans="1:12" s="33" customFormat="1" ht="153.75" customHeight="1" x14ac:dyDescent="0.15">
      <c r="A45" s="23" t="s">
        <v>64</v>
      </c>
      <c r="B45" s="36" t="s">
        <v>592</v>
      </c>
      <c r="C45" s="36" t="s">
        <v>593</v>
      </c>
      <c r="D45" s="30">
        <v>45133</v>
      </c>
      <c r="E45" s="36" t="s">
        <v>566</v>
      </c>
      <c r="F45" s="36" t="s">
        <v>521</v>
      </c>
      <c r="G45" s="37" t="s">
        <v>62</v>
      </c>
      <c r="H45" s="56">
        <v>23825808</v>
      </c>
      <c r="I45" s="41" t="s">
        <v>15</v>
      </c>
      <c r="J45" s="36" t="s">
        <v>594</v>
      </c>
      <c r="K45" s="31"/>
      <c r="L45" s="36"/>
    </row>
    <row r="46" spans="1:12" s="33" customFormat="1" ht="121.5" customHeight="1" x14ac:dyDescent="0.15">
      <c r="A46" s="23" t="s">
        <v>64</v>
      </c>
      <c r="B46" s="36" t="s">
        <v>559</v>
      </c>
      <c r="C46" s="36" t="s">
        <v>593</v>
      </c>
      <c r="D46" s="30">
        <v>45133</v>
      </c>
      <c r="E46" s="36" t="s">
        <v>560</v>
      </c>
      <c r="F46" s="36" t="s">
        <v>521</v>
      </c>
      <c r="G46" s="37" t="s">
        <v>62</v>
      </c>
      <c r="H46" s="56">
        <v>16447200</v>
      </c>
      <c r="I46" s="41" t="s">
        <v>15</v>
      </c>
      <c r="J46" s="36" t="s">
        <v>595</v>
      </c>
      <c r="K46" s="31"/>
      <c r="L46" s="36"/>
    </row>
    <row r="47" spans="1:12" s="33" customFormat="1" ht="117.75" customHeight="1" x14ac:dyDescent="0.15">
      <c r="A47" s="23" t="s">
        <v>64</v>
      </c>
      <c r="B47" s="36" t="s">
        <v>596</v>
      </c>
      <c r="C47" s="36" t="s">
        <v>593</v>
      </c>
      <c r="D47" s="30">
        <v>45198</v>
      </c>
      <c r="E47" s="36" t="s">
        <v>597</v>
      </c>
      <c r="F47" s="36" t="s">
        <v>590</v>
      </c>
      <c r="G47" s="37" t="s">
        <v>62</v>
      </c>
      <c r="H47" s="56">
        <v>1143780</v>
      </c>
      <c r="I47" s="41" t="s">
        <v>15</v>
      </c>
      <c r="J47" s="36" t="s">
        <v>598</v>
      </c>
      <c r="K47" s="31"/>
      <c r="L47" s="36"/>
    </row>
    <row r="48" spans="1:12" s="33" customFormat="1" ht="145.5" customHeight="1" x14ac:dyDescent="0.15">
      <c r="A48" s="23" t="s">
        <v>27</v>
      </c>
      <c r="B48" s="36" t="s">
        <v>599</v>
      </c>
      <c r="C48" s="36" t="s">
        <v>81</v>
      </c>
      <c r="D48" s="30">
        <v>45170</v>
      </c>
      <c r="E48" s="36" t="s">
        <v>600</v>
      </c>
      <c r="F48" s="36" t="s">
        <v>59</v>
      </c>
      <c r="G48" s="56" t="s">
        <v>601</v>
      </c>
      <c r="H48" s="56">
        <v>3000000</v>
      </c>
      <c r="I48" s="41" t="s">
        <v>706</v>
      </c>
      <c r="J48" s="61" t="s">
        <v>602</v>
      </c>
      <c r="K48" s="31"/>
      <c r="L48" s="36"/>
    </row>
    <row r="49" spans="1:12" s="33" customFormat="1" ht="111.75" customHeight="1" x14ac:dyDescent="0.15">
      <c r="A49" s="55" t="s">
        <v>25</v>
      </c>
      <c r="B49" s="36" t="s">
        <v>603</v>
      </c>
      <c r="C49" s="36" t="s">
        <v>604</v>
      </c>
      <c r="D49" s="30">
        <v>45019</v>
      </c>
      <c r="E49" s="36" t="s">
        <v>605</v>
      </c>
      <c r="F49" s="36" t="s">
        <v>606</v>
      </c>
      <c r="G49" s="56">
        <v>20790000</v>
      </c>
      <c r="H49" s="56">
        <v>20790000</v>
      </c>
      <c r="I49" s="41">
        <v>1</v>
      </c>
      <c r="J49" s="36" t="s">
        <v>607</v>
      </c>
      <c r="K49" s="31" t="s">
        <v>44</v>
      </c>
      <c r="L49" s="36" t="s">
        <v>608</v>
      </c>
    </row>
    <row r="50" spans="1:12" s="77" customFormat="1" ht="80.099999999999994" customHeight="1" x14ac:dyDescent="0.15">
      <c r="A50" s="26" t="s">
        <v>153</v>
      </c>
      <c r="B50" s="57" t="s">
        <v>609</v>
      </c>
      <c r="C50" s="57" t="s">
        <v>610</v>
      </c>
      <c r="D50" s="54">
        <v>45019</v>
      </c>
      <c r="E50" s="57" t="s">
        <v>611</v>
      </c>
      <c r="F50" s="57" t="s">
        <v>157</v>
      </c>
      <c r="G50" s="58">
        <v>3097248</v>
      </c>
      <c r="H50" s="58">
        <v>3097248</v>
      </c>
      <c r="I50" s="52">
        <v>1</v>
      </c>
      <c r="J50" s="57" t="s">
        <v>612</v>
      </c>
      <c r="K50" s="50"/>
      <c r="L50" s="57"/>
    </row>
    <row r="51" spans="1:12" s="77" customFormat="1" ht="80.099999999999994" customHeight="1" x14ac:dyDescent="0.15">
      <c r="A51" s="26" t="s">
        <v>153</v>
      </c>
      <c r="B51" s="57" t="s">
        <v>613</v>
      </c>
      <c r="C51" s="57" t="s">
        <v>614</v>
      </c>
      <c r="D51" s="54">
        <v>45019</v>
      </c>
      <c r="E51" s="57" t="s">
        <v>615</v>
      </c>
      <c r="F51" s="57" t="s">
        <v>38</v>
      </c>
      <c r="G51" s="58">
        <v>1161600</v>
      </c>
      <c r="H51" s="58">
        <v>1161600</v>
      </c>
      <c r="I51" s="52">
        <v>1</v>
      </c>
      <c r="J51" s="57" t="s">
        <v>616</v>
      </c>
      <c r="K51" s="50"/>
      <c r="L51" s="57"/>
    </row>
    <row r="52" spans="1:12" s="77" customFormat="1" ht="80.099999999999994" customHeight="1" x14ac:dyDescent="0.15">
      <c r="A52" s="26" t="s">
        <v>153</v>
      </c>
      <c r="B52" s="57" t="s">
        <v>617</v>
      </c>
      <c r="C52" s="57" t="s">
        <v>614</v>
      </c>
      <c r="D52" s="54">
        <v>45019</v>
      </c>
      <c r="E52" s="57" t="s">
        <v>618</v>
      </c>
      <c r="F52" s="57" t="s">
        <v>38</v>
      </c>
      <c r="G52" s="58">
        <v>10424876</v>
      </c>
      <c r="H52" s="58">
        <v>10424876</v>
      </c>
      <c r="I52" s="52">
        <v>1</v>
      </c>
      <c r="J52" s="57" t="s">
        <v>619</v>
      </c>
      <c r="K52" s="50"/>
      <c r="L52" s="57"/>
    </row>
    <row r="53" spans="1:12" s="77" customFormat="1" ht="80.099999999999994" customHeight="1" x14ac:dyDescent="0.15">
      <c r="A53" s="26" t="s">
        <v>153</v>
      </c>
      <c r="B53" s="57" t="s">
        <v>620</v>
      </c>
      <c r="C53" s="57" t="s">
        <v>614</v>
      </c>
      <c r="D53" s="54">
        <v>45019</v>
      </c>
      <c r="E53" s="57" t="s">
        <v>621</v>
      </c>
      <c r="F53" s="57" t="s">
        <v>38</v>
      </c>
      <c r="G53" s="58">
        <v>2702370</v>
      </c>
      <c r="H53" s="58">
        <v>2702370</v>
      </c>
      <c r="I53" s="52">
        <v>1</v>
      </c>
      <c r="J53" s="57" t="s">
        <v>622</v>
      </c>
      <c r="K53" s="50"/>
      <c r="L53" s="57"/>
    </row>
    <row r="54" spans="1:12" s="77" customFormat="1" ht="80.099999999999994" customHeight="1" x14ac:dyDescent="0.15">
      <c r="A54" s="26" t="s">
        <v>153</v>
      </c>
      <c r="B54" s="57" t="s">
        <v>623</v>
      </c>
      <c r="C54" s="57" t="s">
        <v>614</v>
      </c>
      <c r="D54" s="54">
        <v>45019</v>
      </c>
      <c r="E54" s="57" t="s">
        <v>624</v>
      </c>
      <c r="F54" s="57" t="s">
        <v>38</v>
      </c>
      <c r="G54" s="58">
        <v>1619420</v>
      </c>
      <c r="H54" s="58">
        <v>1619420</v>
      </c>
      <c r="I54" s="52">
        <v>1</v>
      </c>
      <c r="J54" s="57" t="s">
        <v>625</v>
      </c>
      <c r="K54" s="50"/>
      <c r="L54" s="57"/>
    </row>
    <row r="55" spans="1:12" s="77" customFormat="1" ht="80.099999999999994" customHeight="1" x14ac:dyDescent="0.15">
      <c r="A55" s="26" t="s">
        <v>153</v>
      </c>
      <c r="B55" s="57" t="s">
        <v>626</v>
      </c>
      <c r="C55" s="57" t="s">
        <v>614</v>
      </c>
      <c r="D55" s="54">
        <v>45019</v>
      </c>
      <c r="E55" s="57" t="s">
        <v>627</v>
      </c>
      <c r="F55" s="57" t="s">
        <v>38</v>
      </c>
      <c r="G55" s="58">
        <v>97270930</v>
      </c>
      <c r="H55" s="58">
        <v>97270930</v>
      </c>
      <c r="I55" s="52">
        <v>1</v>
      </c>
      <c r="J55" s="57" t="s">
        <v>628</v>
      </c>
      <c r="K55" s="50"/>
      <c r="L55" s="57"/>
    </row>
    <row r="56" spans="1:12" s="77" customFormat="1" ht="80.099999999999994" customHeight="1" x14ac:dyDescent="0.15">
      <c r="A56" s="26" t="s">
        <v>153</v>
      </c>
      <c r="B56" s="57" t="s">
        <v>629</v>
      </c>
      <c r="C56" s="57" t="s">
        <v>614</v>
      </c>
      <c r="D56" s="54">
        <v>45019</v>
      </c>
      <c r="E56" s="57" t="s">
        <v>630</v>
      </c>
      <c r="F56" s="57" t="s">
        <v>38</v>
      </c>
      <c r="G56" s="58">
        <v>24552000</v>
      </c>
      <c r="H56" s="58">
        <v>24552000</v>
      </c>
      <c r="I56" s="52">
        <v>1</v>
      </c>
      <c r="J56" s="57" t="s">
        <v>631</v>
      </c>
      <c r="K56" s="50"/>
      <c r="L56" s="57"/>
    </row>
    <row r="57" spans="1:12" s="77" customFormat="1" ht="80.099999999999994" customHeight="1" x14ac:dyDescent="0.15">
      <c r="A57" s="26" t="s">
        <v>153</v>
      </c>
      <c r="B57" s="49" t="s">
        <v>632</v>
      </c>
      <c r="C57" s="49" t="s">
        <v>614</v>
      </c>
      <c r="D57" s="54">
        <v>45019</v>
      </c>
      <c r="E57" s="49" t="s">
        <v>160</v>
      </c>
      <c r="F57" s="57" t="s">
        <v>38</v>
      </c>
      <c r="G57" s="51">
        <v>20328000</v>
      </c>
      <c r="H57" s="51">
        <v>20328000</v>
      </c>
      <c r="I57" s="52">
        <v>1</v>
      </c>
      <c r="J57" s="49" t="s">
        <v>633</v>
      </c>
      <c r="K57" s="50"/>
      <c r="L57" s="49"/>
    </row>
    <row r="58" spans="1:12" s="77" customFormat="1" ht="80.099999999999994" customHeight="1" x14ac:dyDescent="0.15">
      <c r="A58" s="26" t="s">
        <v>153</v>
      </c>
      <c r="B58" s="57" t="s">
        <v>634</v>
      </c>
      <c r="C58" s="57" t="s">
        <v>614</v>
      </c>
      <c r="D58" s="54">
        <v>45019</v>
      </c>
      <c r="E58" s="57" t="s">
        <v>635</v>
      </c>
      <c r="F58" s="57" t="s">
        <v>38</v>
      </c>
      <c r="G58" s="58">
        <v>7783000</v>
      </c>
      <c r="H58" s="58">
        <v>7628386</v>
      </c>
      <c r="I58" s="52">
        <v>0.9801343954773224</v>
      </c>
      <c r="J58" s="57" t="s">
        <v>636</v>
      </c>
      <c r="K58" s="50"/>
      <c r="L58" s="57"/>
    </row>
    <row r="59" spans="1:12" s="77" customFormat="1" ht="152.25" customHeight="1" x14ac:dyDescent="0.15">
      <c r="A59" s="26" t="s">
        <v>153</v>
      </c>
      <c r="B59" s="57" t="s">
        <v>637</v>
      </c>
      <c r="C59" s="57" t="s">
        <v>614</v>
      </c>
      <c r="D59" s="54">
        <v>45028</v>
      </c>
      <c r="E59" s="57" t="s">
        <v>638</v>
      </c>
      <c r="F59" s="57" t="s">
        <v>38</v>
      </c>
      <c r="G59" s="58">
        <v>93690000</v>
      </c>
      <c r="H59" s="58">
        <v>93500000</v>
      </c>
      <c r="I59" s="52">
        <v>0.99797203543601243</v>
      </c>
      <c r="J59" s="57" t="s">
        <v>639</v>
      </c>
      <c r="K59" s="50"/>
      <c r="L59" s="57"/>
    </row>
    <row r="60" spans="1:12" s="77" customFormat="1" ht="80.099999999999994" customHeight="1" x14ac:dyDescent="0.15">
      <c r="A60" s="26" t="s">
        <v>153</v>
      </c>
      <c r="B60" s="57" t="s">
        <v>640</v>
      </c>
      <c r="C60" s="57" t="s">
        <v>614</v>
      </c>
      <c r="D60" s="54">
        <v>45044</v>
      </c>
      <c r="E60" s="57" t="s">
        <v>641</v>
      </c>
      <c r="F60" s="57" t="s">
        <v>38</v>
      </c>
      <c r="G60" s="58">
        <v>5477000</v>
      </c>
      <c r="H60" s="58">
        <v>5363600</v>
      </c>
      <c r="I60" s="52">
        <v>0.97929523461749135</v>
      </c>
      <c r="J60" s="57" t="s">
        <v>642</v>
      </c>
      <c r="K60" s="50"/>
      <c r="L60" s="57"/>
    </row>
    <row r="61" spans="1:12" s="77" customFormat="1" ht="80.099999999999994" customHeight="1" x14ac:dyDescent="0.15">
      <c r="A61" s="26" t="s">
        <v>153</v>
      </c>
      <c r="B61" s="57" t="s">
        <v>643</v>
      </c>
      <c r="C61" s="57" t="s">
        <v>614</v>
      </c>
      <c r="D61" s="54">
        <v>45114</v>
      </c>
      <c r="E61" s="57" t="s">
        <v>641</v>
      </c>
      <c r="F61" s="57" t="s">
        <v>38</v>
      </c>
      <c r="G61" s="58">
        <v>2076000</v>
      </c>
      <c r="H61" s="58">
        <v>1980000</v>
      </c>
      <c r="I61" s="52">
        <v>0.95375722543352603</v>
      </c>
      <c r="J61" s="57" t="s">
        <v>644</v>
      </c>
      <c r="K61" s="50"/>
      <c r="L61" s="57"/>
    </row>
    <row r="62" spans="1:12" s="77" customFormat="1" ht="80.099999999999994" customHeight="1" x14ac:dyDescent="0.15">
      <c r="A62" s="26" t="s">
        <v>153</v>
      </c>
      <c r="B62" s="57" t="s">
        <v>645</v>
      </c>
      <c r="C62" s="57" t="s">
        <v>614</v>
      </c>
      <c r="D62" s="54">
        <v>45148</v>
      </c>
      <c r="E62" s="57" t="s">
        <v>646</v>
      </c>
      <c r="F62" s="57" t="s">
        <v>38</v>
      </c>
      <c r="G62" s="58">
        <v>14990000</v>
      </c>
      <c r="H62" s="58">
        <v>14850000</v>
      </c>
      <c r="I62" s="52">
        <v>0.99066044029352907</v>
      </c>
      <c r="J62" s="57" t="s">
        <v>647</v>
      </c>
      <c r="K62" s="50"/>
      <c r="L62" s="57"/>
    </row>
    <row r="63" spans="1:12" s="33" customFormat="1" ht="80.099999999999994" customHeight="1" x14ac:dyDescent="0.15">
      <c r="A63" s="78" t="s">
        <v>24</v>
      </c>
      <c r="B63" s="79" t="s">
        <v>648</v>
      </c>
      <c r="C63" s="80" t="s">
        <v>206</v>
      </c>
      <c r="D63" s="30">
        <v>45019</v>
      </c>
      <c r="E63" s="81" t="s">
        <v>649</v>
      </c>
      <c r="F63" s="80" t="s">
        <v>59</v>
      </c>
      <c r="G63" s="82">
        <v>6940000</v>
      </c>
      <c r="H63" s="82">
        <v>6855200</v>
      </c>
      <c r="I63" s="83">
        <v>0.98778097982708934</v>
      </c>
      <c r="J63" s="84" t="s">
        <v>650</v>
      </c>
      <c r="K63" s="85"/>
      <c r="L63" s="63"/>
    </row>
    <row r="64" spans="1:12" s="33" customFormat="1" ht="80.099999999999994" customHeight="1" x14ac:dyDescent="0.15">
      <c r="A64" s="78" t="s">
        <v>24</v>
      </c>
      <c r="B64" s="79" t="s">
        <v>651</v>
      </c>
      <c r="C64" s="80" t="s">
        <v>206</v>
      </c>
      <c r="D64" s="86">
        <v>45044</v>
      </c>
      <c r="E64" s="81" t="s">
        <v>649</v>
      </c>
      <c r="F64" s="80" t="s">
        <v>59</v>
      </c>
      <c r="G64" s="82">
        <v>5550000</v>
      </c>
      <c r="H64" s="82">
        <v>5526400</v>
      </c>
      <c r="I64" s="83">
        <v>0.99574774774774777</v>
      </c>
      <c r="J64" s="84" t="s">
        <v>652</v>
      </c>
      <c r="K64" s="85"/>
      <c r="L64" s="63"/>
    </row>
    <row r="65" spans="1:12" s="33" customFormat="1" ht="80.099999999999994" customHeight="1" x14ac:dyDescent="0.15">
      <c r="A65" s="78" t="s">
        <v>24</v>
      </c>
      <c r="B65" s="79" t="s">
        <v>653</v>
      </c>
      <c r="C65" s="80" t="s">
        <v>206</v>
      </c>
      <c r="D65" s="86">
        <v>45072</v>
      </c>
      <c r="E65" s="81" t="s">
        <v>649</v>
      </c>
      <c r="F65" s="80" t="s">
        <v>59</v>
      </c>
      <c r="G65" s="82">
        <v>3735000</v>
      </c>
      <c r="H65" s="82">
        <v>3499210</v>
      </c>
      <c r="I65" s="83">
        <v>0.9368701472556894</v>
      </c>
      <c r="J65" s="84" t="s">
        <v>652</v>
      </c>
      <c r="K65" s="85"/>
      <c r="L65" s="63"/>
    </row>
    <row r="66" spans="1:12" s="33" customFormat="1" ht="80.099999999999994" customHeight="1" x14ac:dyDescent="0.15">
      <c r="A66" s="78" t="s">
        <v>24</v>
      </c>
      <c r="B66" s="79" t="s">
        <v>654</v>
      </c>
      <c r="C66" s="80" t="s">
        <v>206</v>
      </c>
      <c r="D66" s="86">
        <v>45114</v>
      </c>
      <c r="E66" s="81" t="s">
        <v>649</v>
      </c>
      <c r="F66" s="80" t="s">
        <v>59</v>
      </c>
      <c r="G66" s="82">
        <v>4628101</v>
      </c>
      <c r="H66" s="82">
        <v>3892900</v>
      </c>
      <c r="I66" s="83">
        <v>0.84114413233419061</v>
      </c>
      <c r="J66" s="84" t="s">
        <v>652</v>
      </c>
      <c r="K66" s="85"/>
      <c r="L66" s="63"/>
    </row>
    <row r="67" spans="1:12" s="33" customFormat="1" ht="80.099999999999994" customHeight="1" x14ac:dyDescent="0.15">
      <c r="A67" s="78" t="s">
        <v>24</v>
      </c>
      <c r="B67" s="79" t="s">
        <v>655</v>
      </c>
      <c r="C67" s="80" t="s">
        <v>206</v>
      </c>
      <c r="D67" s="86">
        <v>45119</v>
      </c>
      <c r="E67" s="81" t="s">
        <v>649</v>
      </c>
      <c r="F67" s="80" t="s">
        <v>59</v>
      </c>
      <c r="G67" s="82">
        <v>3165956</v>
      </c>
      <c r="H67" s="82">
        <v>2712710</v>
      </c>
      <c r="I67" s="83">
        <v>0.85683755554404417</v>
      </c>
      <c r="J67" s="84" t="s">
        <v>652</v>
      </c>
      <c r="K67" s="85"/>
      <c r="L67" s="63"/>
    </row>
    <row r="68" spans="1:12" s="33" customFormat="1" ht="80.099999999999994" customHeight="1" x14ac:dyDescent="0.15">
      <c r="A68" s="78" t="s">
        <v>24</v>
      </c>
      <c r="B68" s="79" t="s">
        <v>656</v>
      </c>
      <c r="C68" s="80" t="s">
        <v>206</v>
      </c>
      <c r="D68" s="86">
        <v>45140</v>
      </c>
      <c r="E68" s="81" t="s">
        <v>649</v>
      </c>
      <c r="F68" s="80" t="s">
        <v>59</v>
      </c>
      <c r="G68" s="82">
        <v>5417606</v>
      </c>
      <c r="H68" s="82">
        <v>5417170</v>
      </c>
      <c r="I68" s="83">
        <v>0.99991952164849196</v>
      </c>
      <c r="J68" s="84" t="s">
        <v>652</v>
      </c>
      <c r="K68" s="85"/>
      <c r="L68" s="63"/>
    </row>
    <row r="69" spans="1:12" s="33" customFormat="1" ht="80.099999999999994" customHeight="1" x14ac:dyDescent="0.15">
      <c r="A69" s="78" t="s">
        <v>24</v>
      </c>
      <c r="B69" s="79" t="s">
        <v>657</v>
      </c>
      <c r="C69" s="80" t="s">
        <v>206</v>
      </c>
      <c r="D69" s="86">
        <v>45148</v>
      </c>
      <c r="E69" s="81" t="s">
        <v>649</v>
      </c>
      <c r="F69" s="80" t="s">
        <v>59</v>
      </c>
      <c r="G69" s="82">
        <v>3516651</v>
      </c>
      <c r="H69" s="82">
        <v>3509000</v>
      </c>
      <c r="I69" s="83">
        <v>0.99782435049710649</v>
      </c>
      <c r="J69" s="84" t="s">
        <v>652</v>
      </c>
      <c r="K69" s="85"/>
      <c r="L69" s="63"/>
    </row>
    <row r="70" spans="1:12" s="33" customFormat="1" ht="80.099999999999994" customHeight="1" x14ac:dyDescent="0.15">
      <c r="A70" s="78" t="s">
        <v>24</v>
      </c>
      <c r="B70" s="79" t="s">
        <v>658</v>
      </c>
      <c r="C70" s="80" t="s">
        <v>206</v>
      </c>
      <c r="D70" s="86">
        <v>45174</v>
      </c>
      <c r="E70" s="81" t="s">
        <v>649</v>
      </c>
      <c r="F70" s="80" t="s">
        <v>59</v>
      </c>
      <c r="G70" s="82">
        <v>12975296</v>
      </c>
      <c r="H70" s="82">
        <v>12535820</v>
      </c>
      <c r="I70" s="83">
        <v>0.9661297900255994</v>
      </c>
      <c r="J70" s="84" t="s">
        <v>652</v>
      </c>
      <c r="K70" s="85"/>
      <c r="L70" s="63"/>
    </row>
    <row r="71" spans="1:12" s="33" customFormat="1" ht="80.099999999999994" customHeight="1" x14ac:dyDescent="0.15">
      <c r="A71" s="87" t="s">
        <v>24</v>
      </c>
      <c r="B71" s="88" t="s">
        <v>659</v>
      </c>
      <c r="C71" s="89" t="s">
        <v>206</v>
      </c>
      <c r="D71" s="90">
        <v>45195</v>
      </c>
      <c r="E71" s="91" t="s">
        <v>649</v>
      </c>
      <c r="F71" s="89" t="s">
        <v>59</v>
      </c>
      <c r="G71" s="92">
        <v>2225198</v>
      </c>
      <c r="H71" s="92">
        <v>2224200</v>
      </c>
      <c r="I71" s="93">
        <v>0.99955150058556586</v>
      </c>
      <c r="J71" s="94" t="s">
        <v>652</v>
      </c>
      <c r="K71" s="95"/>
      <c r="L71" s="96"/>
    </row>
    <row r="72" spans="1:12" s="33" customFormat="1" ht="66" x14ac:dyDescent="0.15">
      <c r="A72" s="23" t="s">
        <v>7</v>
      </c>
      <c r="B72" s="36" t="s">
        <v>660</v>
      </c>
      <c r="C72" s="36" t="s">
        <v>292</v>
      </c>
      <c r="D72" s="30">
        <v>45055</v>
      </c>
      <c r="E72" s="36" t="s">
        <v>661</v>
      </c>
      <c r="F72" s="36" t="s">
        <v>38</v>
      </c>
      <c r="G72" s="56">
        <v>1015000</v>
      </c>
      <c r="H72" s="56">
        <v>826900</v>
      </c>
      <c r="I72" s="41">
        <v>0.814679802955665</v>
      </c>
      <c r="J72" s="36" t="s">
        <v>662</v>
      </c>
      <c r="K72" s="31"/>
      <c r="L72" s="36"/>
    </row>
    <row r="73" spans="1:12" s="33" customFormat="1" ht="66" x14ac:dyDescent="0.15">
      <c r="A73" s="23" t="s">
        <v>7</v>
      </c>
      <c r="B73" s="36" t="s">
        <v>663</v>
      </c>
      <c r="C73" s="36" t="s">
        <v>295</v>
      </c>
      <c r="D73" s="30">
        <v>45128</v>
      </c>
      <c r="E73" s="36" t="s">
        <v>664</v>
      </c>
      <c r="F73" s="36" t="s">
        <v>38</v>
      </c>
      <c r="G73" s="56">
        <v>5672000</v>
      </c>
      <c r="H73" s="56">
        <v>5665000</v>
      </c>
      <c r="I73" s="41">
        <v>0.99876586741889983</v>
      </c>
      <c r="J73" s="36" t="s">
        <v>665</v>
      </c>
      <c r="K73" s="31"/>
      <c r="L73" s="36"/>
    </row>
    <row r="74" spans="1:12" s="33" customFormat="1" ht="80.099999999999994" customHeight="1" x14ac:dyDescent="0.15">
      <c r="A74" s="23" t="s">
        <v>21</v>
      </c>
      <c r="B74" s="36" t="s">
        <v>666</v>
      </c>
      <c r="C74" s="62" t="s">
        <v>321</v>
      </c>
      <c r="D74" s="30">
        <v>45017</v>
      </c>
      <c r="E74" s="62" t="s">
        <v>667</v>
      </c>
      <c r="F74" s="65" t="s">
        <v>38</v>
      </c>
      <c r="G74" s="56">
        <v>836000</v>
      </c>
      <c r="H74" s="56">
        <v>836000</v>
      </c>
      <c r="I74" s="41">
        <v>1</v>
      </c>
      <c r="J74" s="36" t="s">
        <v>668</v>
      </c>
      <c r="K74" s="31"/>
      <c r="L74" s="36"/>
    </row>
    <row r="75" spans="1:12" s="98" customFormat="1" ht="71.25" customHeight="1" x14ac:dyDescent="0.15">
      <c r="A75" s="23" t="s">
        <v>6</v>
      </c>
      <c r="B75" s="97" t="s">
        <v>669</v>
      </c>
      <c r="C75" s="97" t="s">
        <v>670</v>
      </c>
      <c r="D75" s="30">
        <v>45017</v>
      </c>
      <c r="E75" s="97" t="s">
        <v>671</v>
      </c>
      <c r="F75" s="97" t="s">
        <v>38</v>
      </c>
      <c r="G75" s="56">
        <v>1663153</v>
      </c>
      <c r="H75" s="56">
        <v>1510740</v>
      </c>
      <c r="I75" s="41">
        <v>0.90835900244896295</v>
      </c>
      <c r="J75" s="97" t="s">
        <v>672</v>
      </c>
      <c r="K75" s="31" t="s">
        <v>31</v>
      </c>
      <c r="L75" s="97"/>
    </row>
    <row r="76" spans="1:12" s="98" customFormat="1" ht="71.25" customHeight="1" x14ac:dyDescent="0.15">
      <c r="A76" s="23" t="s">
        <v>6</v>
      </c>
      <c r="B76" s="97" t="s">
        <v>673</v>
      </c>
      <c r="C76" s="97" t="s">
        <v>333</v>
      </c>
      <c r="D76" s="30">
        <v>45054</v>
      </c>
      <c r="E76" s="97" t="s">
        <v>674</v>
      </c>
      <c r="F76" s="97" t="s">
        <v>38</v>
      </c>
      <c r="G76" s="56">
        <v>11440000</v>
      </c>
      <c r="H76" s="56">
        <v>11440000</v>
      </c>
      <c r="I76" s="41">
        <v>1</v>
      </c>
      <c r="J76" s="97" t="s">
        <v>675</v>
      </c>
      <c r="K76" s="31" t="s">
        <v>31</v>
      </c>
      <c r="L76" s="97"/>
    </row>
    <row r="77" spans="1:12" s="98" customFormat="1" ht="71.25" customHeight="1" x14ac:dyDescent="0.15">
      <c r="A77" s="23" t="s">
        <v>6</v>
      </c>
      <c r="B77" s="97" t="s">
        <v>676</v>
      </c>
      <c r="C77" s="97" t="s">
        <v>670</v>
      </c>
      <c r="D77" s="30">
        <v>45065</v>
      </c>
      <c r="E77" s="97" t="s">
        <v>677</v>
      </c>
      <c r="F77" s="97" t="s">
        <v>38</v>
      </c>
      <c r="G77" s="56">
        <v>1070175</v>
      </c>
      <c r="H77" s="56">
        <v>1069200</v>
      </c>
      <c r="I77" s="41">
        <v>0.99908893405284183</v>
      </c>
      <c r="J77" s="97" t="s">
        <v>678</v>
      </c>
      <c r="K77" s="31" t="s">
        <v>31</v>
      </c>
      <c r="L77" s="97"/>
    </row>
    <row r="78" spans="1:12" s="98" customFormat="1" ht="71.25" customHeight="1" x14ac:dyDescent="0.15">
      <c r="A78" s="28" t="s">
        <v>6</v>
      </c>
      <c r="B78" s="97" t="s">
        <v>679</v>
      </c>
      <c r="C78" s="97" t="s">
        <v>333</v>
      </c>
      <c r="D78" s="30">
        <v>45146</v>
      </c>
      <c r="E78" s="97" t="s">
        <v>680</v>
      </c>
      <c r="F78" s="97" t="s">
        <v>38</v>
      </c>
      <c r="G78" s="56">
        <v>1017861</v>
      </c>
      <c r="H78" s="56">
        <v>935000</v>
      </c>
      <c r="I78" s="41">
        <v>0.91859301024403139</v>
      </c>
      <c r="J78" s="97" t="s">
        <v>681</v>
      </c>
      <c r="K78" s="31" t="s">
        <v>31</v>
      </c>
      <c r="L78" s="97"/>
    </row>
    <row r="79" spans="1:12" s="98" customFormat="1" ht="71.25" customHeight="1" x14ac:dyDescent="0.15">
      <c r="A79" s="23" t="s">
        <v>6</v>
      </c>
      <c r="B79" s="97" t="s">
        <v>682</v>
      </c>
      <c r="C79" s="97" t="s">
        <v>333</v>
      </c>
      <c r="D79" s="30">
        <v>45168</v>
      </c>
      <c r="E79" s="97" t="s">
        <v>683</v>
      </c>
      <c r="F79" s="97" t="s">
        <v>38</v>
      </c>
      <c r="G79" s="56">
        <v>1464993</v>
      </c>
      <c r="H79" s="56">
        <v>1091497</v>
      </c>
      <c r="I79" s="41">
        <v>0.74505270673648272</v>
      </c>
      <c r="J79" s="97" t="s">
        <v>684</v>
      </c>
      <c r="K79" s="31" t="s">
        <v>31</v>
      </c>
      <c r="L79" s="97"/>
    </row>
    <row r="80" spans="1:12" x14ac:dyDescent="0.15">
      <c r="B80" s="8" t="s">
        <v>707</v>
      </c>
      <c r="C80" s="8"/>
      <c r="D80" s="8"/>
      <c r="E80" s="8"/>
      <c r="F80" s="8"/>
      <c r="G80" s="8"/>
      <c r="H80" s="8"/>
      <c r="I80" s="8"/>
      <c r="J80" s="8"/>
      <c r="L80" s="8"/>
    </row>
    <row r="81" spans="1:12" s="8" customFormat="1" x14ac:dyDescent="0.15">
      <c r="A81" s="2"/>
      <c r="B81" s="8" t="s">
        <v>708</v>
      </c>
      <c r="K81" s="2"/>
    </row>
    <row r="82" spans="1:12" s="8" customFormat="1" x14ac:dyDescent="0.15">
      <c r="A82" s="2"/>
      <c r="B82" s="8" t="s">
        <v>709</v>
      </c>
      <c r="K82" s="2"/>
    </row>
    <row r="83" spans="1:12" s="8" customFormat="1" x14ac:dyDescent="0.15">
      <c r="A83" s="2"/>
      <c r="B83" s="2" t="s">
        <v>710</v>
      </c>
      <c r="C83" s="2"/>
      <c r="D83" s="2"/>
      <c r="E83" s="2"/>
      <c r="F83" s="2"/>
      <c r="G83" s="2"/>
      <c r="H83" s="2"/>
      <c r="I83" s="2"/>
      <c r="J83" s="2"/>
      <c r="K83" s="2"/>
      <c r="L83" s="2"/>
    </row>
    <row r="84" spans="1:12" x14ac:dyDescent="0.15">
      <c r="B84" s="2" t="s">
        <v>711</v>
      </c>
    </row>
    <row r="85" spans="1:12" x14ac:dyDescent="0.15">
      <c r="A85" s="8"/>
      <c r="B85" s="2" t="s">
        <v>712</v>
      </c>
    </row>
    <row r="86" spans="1:12" x14ac:dyDescent="0.15">
      <c r="B86" s="2" t="s">
        <v>713</v>
      </c>
    </row>
    <row r="87" spans="1:12" x14ac:dyDescent="0.15">
      <c r="B87" s="2" t="s">
        <v>714</v>
      </c>
    </row>
    <row r="100" spans="1:1" x14ac:dyDescent="0.15">
      <c r="A100" s="8"/>
    </row>
    <row r="117" spans="1:1" x14ac:dyDescent="0.15">
      <c r="A117" s="8"/>
    </row>
    <row r="120" spans="1:1" x14ac:dyDescent="0.15">
      <c r="A120" s="8"/>
    </row>
    <row r="121" spans="1:1" x14ac:dyDescent="0.15">
      <c r="A121" s="8"/>
    </row>
    <row r="122" spans="1:1" x14ac:dyDescent="0.15">
      <c r="A122" s="8"/>
    </row>
  </sheetData>
  <sheetProtection selectLockedCells="1" selectUnlockedCells="1"/>
  <autoFilter ref="B4:L156"/>
  <mergeCells count="1">
    <mergeCell ref="B1:L1"/>
  </mergeCells>
  <phoneticPr fontId="6"/>
  <dataValidations count="6">
    <dataValidation type="date" allowBlank="1" showInputMessage="1" showErrorMessage="1" sqref="D64:D71">
      <formula1>44652</formula1>
      <formula2>45016</formula2>
    </dataValidation>
    <dataValidation type="list" allowBlank="1" showInputMessage="1" showErrorMessage="1" sqref="IT50:IT62 SP50:SP62 ACL50:ACL62 AMH50:AMH62 AWD50:AWD62 BFZ50:BFZ62 BPV50:BPV62 BZR50:BZR62 CJN50:CJN62 CTJ50:CTJ62 DDF50:DDF62 DNB50:DNB62 DWX50:DWX62 EGT50:EGT62 EQP50:EQP62 FAL50:FAL62 FKH50:FKH62 FUD50:FUD62 GDZ50:GDZ62 GNV50:GNV62 GXR50:GXR62 HHN50:HHN62 HRJ50:HRJ62 IBF50:IBF62 ILB50:ILB62 IUX50:IUX62 JET50:JET62 JOP50:JOP62 JYL50:JYL62 KIH50:KIH62 KSD50:KSD62 LBZ50:LBZ62 LLV50:LLV62 LVR50:LVR62 MFN50:MFN62 MPJ50:MPJ62 MZF50:MZF62 NJB50:NJB62 NSX50:NSX62 OCT50:OCT62 OMP50:OMP62 OWL50:OWL62 PGH50:PGH62 PQD50:PQD62 PZZ50:PZZ62 QJV50:QJV62 QTR50:QTR62 RDN50:RDN62 RNJ50:RNJ62 RXF50:RXF62 SHB50:SHB62 SQX50:SQX62 TAT50:TAT62 TKP50:TKP62 TUL50:TUL62 UEH50:UEH62 UOD50:UOD62 UXZ50:UXZ62 VHV50:VHV62 VRR50:VRR62 WBN50:WBN62 WLJ50:WLJ62 WVF50:WVF62">
      <formula1>"○"</formula1>
    </dataValidation>
    <dataValidation type="list" allowBlank="1" showInputMessage="1" showErrorMessage="1" sqref="IW50:IW62 SS50:SS62 ACO50:ACO62 AMK50:AMK62 AWG50:AWG62 BGC50:BGC62 BPY50:BPY62 BZU50:BZU62 CJQ50:CJQ62 CTM50:CTM62 DDI50:DDI62 DNE50:DNE62 DXA50:DXA62 EGW50:EGW62 EQS50:EQS62 FAO50:FAO62 FKK50:FKK62 FUG50:FUG62 GEC50:GEC62 GNY50:GNY62 GXU50:GXU62 HHQ50:HHQ62 HRM50:HRM62 IBI50:IBI62 ILE50:ILE62 IVA50:IVA62 JEW50:JEW62 JOS50:JOS62 JYO50:JYO62 KIK50:KIK62 KSG50:KSG62 LCC50:LCC62 LLY50:LLY62 LVU50:LVU62 MFQ50:MFQ62 MPM50:MPM62 MZI50:MZI62 NJE50:NJE62 NTA50:NTA62 OCW50:OCW62 OMS50:OMS62 OWO50:OWO62 PGK50:PGK62 PQG50:PQG62 QAC50:QAC62 QJY50:QJY62 QTU50:QTU62 RDQ50:RDQ62 RNM50:RNM62 RXI50:RXI62 SHE50:SHE62 SRA50:SRA62 TAW50:TAW62 TKS50:TKS62 TUO50:TUO62 UEK50:UEK62 UOG50:UOG62 UYC50:UYC62 VHY50:VHY62 VRU50:VRU62 WBQ50:WBQ62 WLM50:WLM62 WVI50:WVI62">
      <formula1>"Ａ,Ｂ,Ｃ,Ｄ"</formula1>
    </dataValidation>
    <dataValidation type="list" allowBlank="1" showInputMessage="1" showErrorMessage="1" sqref="IX50:IX62 ST50:ST62 ACP50:ACP62 AML50:AML62 AWH50:AWH62 BGD50:BGD62 BPZ50:BPZ62 BZV50:BZV62 CJR50:CJR62 CTN50:CTN62 DDJ50:DDJ62 DNF50:DNF62 DXB50:DXB62 EGX50:EGX62 EQT50:EQT62 FAP50:FAP62 FKL50:FKL62 FUH50:FUH62 GED50:GED62 GNZ50:GNZ62 GXV50:GXV62 HHR50:HHR62 HRN50:HRN62 IBJ50:IBJ62 ILF50:ILF62 IVB50:IVB62 JEX50:JEX62 JOT50:JOT62 JYP50:JYP62 KIL50:KIL62 KSH50:KSH62 LCD50:LCD62 LLZ50:LLZ62 LVV50:LVV62 MFR50:MFR62 MPN50:MPN62 MZJ50:MZJ62 NJF50:NJF62 NTB50:NTB62 OCX50:OCX62 OMT50:OMT62 OWP50:OWP62 PGL50:PGL62 PQH50:PQH62 QAD50:QAD62 QJZ50:QJZ62 QTV50:QTV62 RDR50:RDR62 RNN50:RNN62 RXJ50:RXJ62 SHF50:SHF62 SRB50:SRB62 TAX50:TAX62 TKT50:TKT62 TUP50:TUP62 UEL50:UEL62 UOH50:UOH62 UYD50:UYD62 VHZ50:VHZ62 VRV50:VRV62 WBR50:WBR62 WLN50:WLN62 WVJ50:WVJ62">
      <formula1>"工事・製造,財産の買入,物件の借入,その他"</formula1>
    </dataValidation>
    <dataValidation type="date" allowBlank="1" showInputMessage="1" showErrorMessage="1" sqref="IL50:IL62 SH50:SH62 ACD50:ACD62 ALZ50:ALZ62 AVV50:AVV62 BFR50:BFR62 BPN50:BPN62 BZJ50:BZJ62 CJF50:CJF62 CTB50:CTB62 DCX50:DCX62 DMT50:DMT62 DWP50:DWP62 EGL50:EGL62 EQH50:EQH62 FAD50:FAD62 FJZ50:FJZ62 FTV50:FTV62 GDR50:GDR62 GNN50:GNN62 GXJ50:GXJ62 HHF50:HHF62 HRB50:HRB62 IAX50:IAX62 IKT50:IKT62 IUP50:IUP62 JEL50:JEL62 JOH50:JOH62 JYD50:JYD62 KHZ50:KHZ62 KRV50:KRV62 LBR50:LBR62 LLN50:LLN62 LVJ50:LVJ62 MFF50:MFF62 MPB50:MPB62 MYX50:MYX62 NIT50:NIT62 NSP50:NSP62 OCL50:OCL62 OMH50:OMH62 OWD50:OWD62 PFZ50:PFZ62 PPV50:PPV62 PZR50:PZR62 QJN50:QJN62 QTJ50:QTJ62 RDF50:RDF62 RNB50:RNB62 RWX50:RWX62 SGT50:SGT62 SQP50:SQP62 TAL50:TAL62 TKH50:TKH62 TUD50:TUD62 UDZ50:UDZ62 UNV50:UNV62 UXR50:UXR62 VHN50:VHN62 VRJ50:VRJ62 WBF50:WBF62 WLB50:WLB62 WUX50:WUX62 D72:D79 D5:D63">
      <formula1>45017</formula1>
      <formula2>45382</formula2>
    </dataValidation>
    <dataValidation type="list" allowBlank="1" showInputMessage="1" showErrorMessage="1" sqref="IS50:IS62 SO50:SO62 ACK50:ACK62 AMG50:AMG62 AWC50:AWC62 BFY50:BFY62 BPU50:BPU62 BZQ50:BZQ62 CJM50:CJM62 CTI50:CTI62 DDE50:DDE62 DNA50:DNA62 DWW50:DWW62 EGS50:EGS62 EQO50:EQO62 FAK50:FAK62 FKG50:FKG62 FUC50:FUC62 GDY50:GDY62 GNU50:GNU62 GXQ50:GXQ62 HHM50:HHM62 HRI50:HRI62 IBE50:IBE62 ILA50:ILA62 IUW50:IUW62 JES50:JES62 JOO50:JOO62 JYK50:JYK62 KIG50:KIG62 KSC50:KSC62 LBY50:LBY62 LLU50:LLU62 LVQ50:LVQ62 MFM50:MFM62 MPI50:MPI62 MZE50:MZE62 NJA50:NJA62 NSW50:NSW62 OCS50:OCS62 OMO50:OMO62 OWK50:OWK62 PGG50:PGG62 PQC50:PQC62 PZY50:PZY62 QJU50:QJU62 QTQ50:QTQ62 RDM50:RDM62 RNI50:RNI62 RXE50:RXE62 SHA50:SHA62 SQW50:SQW62 TAS50:TAS62 TKO50:TKO62 TUK50:TUK62 UEG50:UEG62 UOC50:UOC62 UXY50:UXY62 VHU50:VHU62 VRQ50:VRQ62 WBM50:WBM62 WLI50:WLI62 WVE50:WVE62 IY50:IY62 SU50:SU62 ACQ50:ACQ62 AMM50:AMM62 AWI50:AWI62 BGE50:BGE62 BQA50:BQA62 BZW50:BZW62 CJS50:CJS62 CTO50:CTO62 DDK50:DDK62 DNG50:DNG62 DXC50:DXC62 EGY50:EGY62 EQU50:EQU62 FAQ50:FAQ62 FKM50:FKM62 FUI50:FUI62 GEE50:GEE62 GOA50:GOA62 GXW50:GXW62 HHS50:HHS62 HRO50:HRO62 IBK50:IBK62 ILG50:ILG62 IVC50:IVC62 JEY50:JEY62 JOU50:JOU62 JYQ50:JYQ62 KIM50:KIM62 KSI50:KSI62 LCE50:LCE62 LMA50:LMA62 LVW50:LVW62 MFS50:MFS62 MPO50:MPO62 MZK50:MZK62 NJG50:NJG62 NTC50:NTC62 OCY50:OCY62 OMU50:OMU62 OWQ50:OWQ62 PGM50:PGM62 PQI50:PQI62 QAE50:QAE62 QKA50:QKA62 QTW50:QTW62 RDS50:RDS62 RNO50:RNO62 RXK50:RXK62 SHG50:SHG62 SRC50:SRC62 TAY50:TAY62 TKU50:TKU62 TUQ50:TUQ62 UEM50:UEM62 UOI50:UOI62 UYE50:UYE62 VIA50:VIA62 VRW50:VRW62 WBS50:WBS62 WLO50:WLO62 WVK50:WVK62 K5:K79">
      <formula1>#REF!</formula1>
    </dataValidation>
  </dataValidations>
  <printOptions horizontalCentered="1"/>
  <pageMargins left="0.39370078740157483" right="0.27559055118110237" top="0.59055118110236227" bottom="0.35433070866141736" header="0.31496062992125984" footer="0.11811023622047245"/>
  <pageSetup paperSize="9" scale="43" fitToHeight="0" orientation="landscape" r:id="rId1"/>
  <headerFooter>
    <oddHeader>&amp;R別添様式７－①</oddHeader>
    <oddFooter>&amp;C&amp;P/&amp;N</oddFooter>
  </headerFooter>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A75:A79</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契約制度\40\4.各部局より提出\11.海上保安庁\〇09.六管\[第六管区海上保安本部＜様式６＞【第六管区海上保安本部】競争性のない随意契約.xlsx]リスト'!#REF!</xm:f>
          </x14:formula1>
          <xm:sqref>A74</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契約制度\40\4.各部局より提出\11.海上保安庁\〇08.五管\[＜様式６＞【第五管区海上保安本部】競争性のない随意契約.xlsx]リスト'!#REF!</xm:f>
          </x14:formula1>
          <xm:sqref>A72:A73</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契約制度\40\4.各部局より提出\11.海上保安庁\〇06.三管\[＜様式６＞【第三管区海上保安本部】競争性のない随意契約.xlsx]リスト'!#REF!</xm:f>
          </x14:formula1>
          <xm:sqref>A63:A71</xm:sqref>
        </x14:dataValidation>
        <x14:dataValidation type="list" allowBlank="1" showInputMessage="1" showErrorMessage="1">
          <x14:formula1>
            <xm:f>'\\Tk-svfile1\会計課\03契約係\【大】24契約に関する事項\【中】（2）契約に関する経緯\【小：05廃】決裁及び契約に至る過程の記録\令和5（2023）年度\301_本庁報告物\「令和５年度国土交通省調達改善計画」に基づく調達改善の推進\昨年度\[＜様式６＞【06東京管区気象台】競争性のない随意契約_0525差替.xlsx]リスト'!#REF!</xm:f>
          </x14:formula1>
          <xm:sqref>A49</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契約制度\40\4.各部局より提出\〇9.気象庁\[＜様式６＞【02気象研究所】競争性のない随意契約.xlsx]リスト'!#REF!</xm:f>
          </x14:formula1>
          <xm:sqref>A48</xm:sqref>
        </x14:dataValidation>
        <x14:dataValidation type="list" allowBlank="1" showInputMessage="1" showErrorMessage="1">
          <x14:formula1>
            <xm:f>'\\jsvfile1\調達管理室\30 契約班\契約\02報告物\調整班\R04報告物等\済_20221006【作業依頼10／6（木）〆】令和４年度国土交通省調達改善計画にかかる上半期フォローアップについて\報告\[＜様式６＞【気象庁本庁】競争性のない随意契約.xlsx]リスト'!#REF!</xm:f>
          </x14:formula1>
          <xm:sqref>A5:A47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競争性のない随意契約によらざるを得ないもの!Print_Area</vt:lpstr>
      <vt:lpstr>緊急の必要により競争に付することができないもの!Print_Area</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2023-11-09T07:42:49Z</cp:lastPrinted>
  <dcterms:created xsi:type="dcterms:W3CDTF">2016-03-21T05:28:18Z</dcterms:created>
  <dcterms:modified xsi:type="dcterms:W3CDTF">2023-11-09T09:46:02Z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