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90" yWindow="65521" windowWidth="5280" windowHeight="8415" activeTab="0"/>
  </bookViews>
  <sheets>
    <sheet name="河川事業" sheetId="1" r:id="rId1"/>
    <sheet name="ダム事業" sheetId="2" r:id="rId2"/>
    <sheet name="砂防事業" sheetId="3" r:id="rId3"/>
    <sheet name="地すべり対策事業" sheetId="4" r:id="rId4"/>
    <sheet name="海岸事業" sheetId="5" r:id="rId5"/>
  </sheets>
  <definedNames>
    <definedName name="_xlnm.Print_Area" localSheetId="1">'ダム事業'!$A$1:$F$36</definedName>
    <definedName name="_xlnm.Print_Area" localSheetId="0">'河川事業'!$A$1:$F$217</definedName>
    <definedName name="_xlnm.Print_Area" localSheetId="4">'海岸事業'!$A$1:$F$14</definedName>
    <definedName name="_xlnm.Print_Area" localSheetId="2">'砂防事業'!$A$1:$F$46</definedName>
    <definedName name="_xlnm.Print_Area" localSheetId="3">'地すべり対策事業'!$A$1:$F$12</definedName>
    <definedName name="_xlnm.Print_Titles" localSheetId="1">'ダム事業'!$1:$2</definedName>
    <definedName name="_xlnm.Print_Titles" localSheetId="0">'河川事業'!$1:$2</definedName>
    <definedName name="_xlnm.Print_Titles" localSheetId="4">'海岸事業'!$1:$2</definedName>
    <definedName name="_xlnm.Print_Titles" localSheetId="2">'砂防事業'!$1:$2</definedName>
    <definedName name="_xlnm.Print_Titles" localSheetId="3">'地すべり対策事業'!$1:$2</definedName>
  </definedNames>
  <calcPr fullCalcOnLoad="1"/>
</workbook>
</file>

<file path=xl/sharedStrings.xml><?xml version="1.0" encoding="utf-8"?>
<sst xmlns="http://schemas.openxmlformats.org/spreadsheetml/2006/main" count="667" uniqueCount="518">
  <si>
    <t>Ｂ／Ｃ等</t>
  </si>
  <si>
    <t>福島県</t>
  </si>
  <si>
    <t>【海岸事業】</t>
  </si>
  <si>
    <t>茨城県</t>
  </si>
  <si>
    <t>宮崎海岸直轄海岸保全施設整備事業</t>
  </si>
  <si>
    <t>富士海岸直轄海岸保全施設整備事業</t>
  </si>
  <si>
    <t>備　　考</t>
  </si>
  <si>
    <t>愛媛県</t>
  </si>
  <si>
    <t>実　　　施
都道府県名</t>
  </si>
  <si>
    <t>茨城県
栃木県</t>
  </si>
  <si>
    <t>全　　体
事 業 費
（億　円）</t>
  </si>
  <si>
    <t>静岡県</t>
  </si>
  <si>
    <t>東京都
神奈川県</t>
  </si>
  <si>
    <t>大山山系直轄火山砂防事業
（天神川）</t>
  </si>
  <si>
    <t>鹿児島県
宮崎県</t>
  </si>
  <si>
    <t>岩手県
宮城県</t>
  </si>
  <si>
    <t>馬淵川総合水系環境整備事業</t>
  </si>
  <si>
    <t>事 業 名</t>
  </si>
  <si>
    <t>鳴瀬川総合開発事業</t>
  </si>
  <si>
    <t>当該年度
事 業 費
（百万円）</t>
  </si>
  <si>
    <t>新潟県</t>
  </si>
  <si>
    <t>多摩川総合水系環境整備事業</t>
  </si>
  <si>
    <t>六角川直轄河川改修事業</t>
  </si>
  <si>
    <t>北海道</t>
  </si>
  <si>
    <t>鹿児島県</t>
  </si>
  <si>
    <t>成瀬ダム建設事業</t>
  </si>
  <si>
    <t>胆振海岸直轄海岸保全施設整備事業</t>
  </si>
  <si>
    <t>岐阜県
愛知県
三重県</t>
  </si>
  <si>
    <t>広島県
島根県</t>
  </si>
  <si>
    <t>宮城県</t>
  </si>
  <si>
    <t>仙台湾南部海岸直轄海岸保全施設整備事業</t>
  </si>
  <si>
    <t>茨城県</t>
  </si>
  <si>
    <t>鳥取県</t>
  </si>
  <si>
    <t>島根県
鳥取県</t>
  </si>
  <si>
    <t>庄内川直轄河川改修事業</t>
  </si>
  <si>
    <t>静岡県
愛知県</t>
  </si>
  <si>
    <t>埼玉県
東京都</t>
  </si>
  <si>
    <t>静岡県</t>
  </si>
  <si>
    <t>神奈川県</t>
  </si>
  <si>
    <t>香川県</t>
  </si>
  <si>
    <t>加古川直轄河川改修事業</t>
  </si>
  <si>
    <t>徳島県
高知県</t>
  </si>
  <si>
    <t>石川海岸直轄海岸保全施設整備事業</t>
  </si>
  <si>
    <t>西湘海岸直轄海岸保全施設整備事業</t>
  </si>
  <si>
    <t>京都府</t>
  </si>
  <si>
    <t>新潟県</t>
  </si>
  <si>
    <t>新潟海岸直轄海岸保全施設整備事業</t>
  </si>
  <si>
    <t>富山県</t>
  </si>
  <si>
    <t>熊本県</t>
  </si>
  <si>
    <t>滋賀県</t>
  </si>
  <si>
    <t>埼玉県
東京都</t>
  </si>
  <si>
    <t>岩手県
秋田県</t>
  </si>
  <si>
    <t>下新川海岸直轄海岸保全施設整備事業</t>
  </si>
  <si>
    <t>庄内川水系直轄砂防事業</t>
  </si>
  <si>
    <t>熊本県</t>
  </si>
  <si>
    <t>宮崎県</t>
  </si>
  <si>
    <t>黒部川水系直轄砂防事業</t>
  </si>
  <si>
    <t>石川県</t>
  </si>
  <si>
    <t>富士川水系直轄砂防事業</t>
  </si>
  <si>
    <t>静岡県</t>
  </si>
  <si>
    <t>駿河海岸直轄海岸保全施設整備事業</t>
  </si>
  <si>
    <t>広島西部山系直轄砂防事業</t>
  </si>
  <si>
    <t>兵庫県</t>
  </si>
  <si>
    <t>大町ダム等再編事業</t>
  </si>
  <si>
    <t>筑後川水系ダム群連携事業</t>
  </si>
  <si>
    <t>亀の瀬地区直轄地すべり対策事業</t>
  </si>
  <si>
    <t>宮城県
福島県</t>
  </si>
  <si>
    <t>東播海岸直轄海岸保全施設整備事業</t>
  </si>
  <si>
    <t>愛媛県</t>
  </si>
  <si>
    <t>霞ヶ浦導水事業</t>
  </si>
  <si>
    <t>栃木県
群馬県</t>
  </si>
  <si>
    <t>※4</t>
  </si>
  <si>
    <t>皆生海岸直轄海岸保全施設整備事業</t>
  </si>
  <si>
    <t>秋田県</t>
  </si>
  <si>
    <t>高知県</t>
  </si>
  <si>
    <t>岡山県</t>
  </si>
  <si>
    <t>大戸川ダム建設事業</t>
  </si>
  <si>
    <t>広島県</t>
  </si>
  <si>
    <t>東京都</t>
  </si>
  <si>
    <t>高知海岸直轄海岸保全施設整備事業</t>
  </si>
  <si>
    <t>白川直轄河川改修事業</t>
  </si>
  <si>
    <t>【河川事業】</t>
  </si>
  <si>
    <t>北海道</t>
  </si>
  <si>
    <t>北海道</t>
  </si>
  <si>
    <t>相模川総合水系環境整備事業</t>
  </si>
  <si>
    <t>愛知県</t>
  </si>
  <si>
    <t>長崎県</t>
  </si>
  <si>
    <t>福岡県
熊本県
大分県</t>
  </si>
  <si>
    <t>宮城県</t>
  </si>
  <si>
    <r>
      <t>Ｂ</t>
    </r>
    <r>
      <rPr>
        <sz val="10"/>
        <rFont val="ＭＳ ゴシック"/>
        <family val="3"/>
      </rPr>
      <t xml:space="preserve">／Ｃ等
</t>
    </r>
    <r>
      <rPr>
        <sz val="8"/>
        <rFont val="ＭＳ ゴシック"/>
        <family val="3"/>
      </rPr>
      <t>※2</t>
    </r>
  </si>
  <si>
    <t>岩手県
宮城県</t>
  </si>
  <si>
    <t>旭川直轄河川改修事業</t>
  </si>
  <si>
    <t>岩手県</t>
  </si>
  <si>
    <t>十勝川直轄河川改修事業</t>
  </si>
  <si>
    <t>東京都
神奈川県</t>
  </si>
  <si>
    <t>長野県</t>
  </si>
  <si>
    <t>青森県</t>
  </si>
  <si>
    <t>日野川総合水系環境整備事業</t>
  </si>
  <si>
    <t>埼玉県</t>
  </si>
  <si>
    <t>矢部川総合水系環境整備事業</t>
  </si>
  <si>
    <t>山形県</t>
  </si>
  <si>
    <t>天塩川直轄河川改修事業</t>
  </si>
  <si>
    <t>阿武隈川水系直轄砂防事業</t>
  </si>
  <si>
    <t>埼玉県
東京都</t>
  </si>
  <si>
    <t>茨城県
栃木県
群馬県
埼玉県
千葉県
東京都</t>
  </si>
  <si>
    <t>新潟県
福島県</t>
  </si>
  <si>
    <t>豊川総合水系環境整備事業</t>
  </si>
  <si>
    <t>茨城県
千葉県</t>
  </si>
  <si>
    <t>徳島県</t>
  </si>
  <si>
    <t>茨城県
栃木県</t>
  </si>
  <si>
    <t>石川県</t>
  </si>
  <si>
    <t>川辺川ダム建設事業</t>
  </si>
  <si>
    <t>愛媛県</t>
  </si>
  <si>
    <t>石川県</t>
  </si>
  <si>
    <t>長野県</t>
  </si>
  <si>
    <t>新潟県</t>
  </si>
  <si>
    <t>北上川総合水系環境整備事業</t>
  </si>
  <si>
    <t>神奈川県</t>
  </si>
  <si>
    <t>山梨県
静岡県</t>
  </si>
  <si>
    <t>重信川総合水系環境整備事業</t>
  </si>
  <si>
    <t>富山県</t>
  </si>
  <si>
    <t>肱川総合水系環境整備事業</t>
  </si>
  <si>
    <t>静岡県
長野県</t>
  </si>
  <si>
    <t>愛知県</t>
  </si>
  <si>
    <t>岐阜県
愛知県</t>
  </si>
  <si>
    <t>岐阜県
三重県</t>
  </si>
  <si>
    <t>静岡県
山梨県</t>
  </si>
  <si>
    <t>三重県</t>
  </si>
  <si>
    <t>和歌山県
三重県</t>
  </si>
  <si>
    <t>浅間山直轄火山砂防事業</t>
  </si>
  <si>
    <t>和歌山県
奈良県</t>
  </si>
  <si>
    <t>仁淀川床上浸水対策特別緊急事業（日下川）</t>
  </si>
  <si>
    <t>山梨県
静岡県</t>
  </si>
  <si>
    <t>大阪府
奈良県</t>
  </si>
  <si>
    <t>大阪府
京都府
滋賀県
三重県
奈良県</t>
  </si>
  <si>
    <t>大阪府</t>
  </si>
  <si>
    <t>三重県</t>
  </si>
  <si>
    <t>鬼怒川直轄河川改修事業</t>
  </si>
  <si>
    <t>大阪府
兵庫県</t>
  </si>
  <si>
    <t>兵庫県</t>
  </si>
  <si>
    <t>福井県</t>
  </si>
  <si>
    <t>宮崎県
鹿児島県</t>
  </si>
  <si>
    <t>小丸川直轄河川改修事業</t>
  </si>
  <si>
    <t>【地すべり対策事業】</t>
  </si>
  <si>
    <t>広島県</t>
  </si>
  <si>
    <t>物部川直轄河川改修事業</t>
  </si>
  <si>
    <t>広島県
山口県</t>
  </si>
  <si>
    <t>山口県</t>
  </si>
  <si>
    <t>埼玉県</t>
  </si>
  <si>
    <t>遠賀川直轄河川改修事業</t>
  </si>
  <si>
    <t>島根県</t>
  </si>
  <si>
    <t>阿賀野川直轄河川改修事業</t>
  </si>
  <si>
    <t>鳥取県</t>
  </si>
  <si>
    <t>茨城県
栃木県</t>
  </si>
  <si>
    <t>徳島県</t>
  </si>
  <si>
    <t>信濃川総合水系環境整備事業</t>
  </si>
  <si>
    <t>高知県</t>
  </si>
  <si>
    <t>愛媛県</t>
  </si>
  <si>
    <t>和歌山県</t>
  </si>
  <si>
    <t>福岡県</t>
  </si>
  <si>
    <t>福岡県
大分県</t>
  </si>
  <si>
    <t>九頭竜川総合水系環境整備事業</t>
  </si>
  <si>
    <t>大分県</t>
  </si>
  <si>
    <t>釧路川直轄河川改修事業</t>
  </si>
  <si>
    <t>狩野川水系直轄砂防事業</t>
  </si>
  <si>
    <t>山形県</t>
  </si>
  <si>
    <t>宮崎県</t>
  </si>
  <si>
    <t>熊本県</t>
  </si>
  <si>
    <t>【砂防事業】</t>
  </si>
  <si>
    <t>福岡県</t>
  </si>
  <si>
    <t>福岡県
佐賀県
大分県</t>
  </si>
  <si>
    <t>佐賀県</t>
  </si>
  <si>
    <t>長崎県</t>
  </si>
  <si>
    <t>※「ダムによらない治水を検討する場」を経て、現在、「球磨川治水対策協議会」において、球磨川の治水計画の検討が行われているところであるが、とりまとめに至っていないことから、総事業費の確定や通常の費用対効果分析を行うことができません。（参考として、「検討する場」で積み上げた治水対策の案について費用便益分析を行いました。（全体事業費=約624～816億円、B/C=5.9～7.7））</t>
  </si>
  <si>
    <t>京都府</t>
  </si>
  <si>
    <t>利根川・江戸川直轄河川改修事業
（稲戸井調節池）</t>
  </si>
  <si>
    <t>高梁川直轄河川改修事業</t>
  </si>
  <si>
    <t>富山県</t>
  </si>
  <si>
    <t>石狩川直轄河川改修事業</t>
  </si>
  <si>
    <t>熊本県</t>
  </si>
  <si>
    <t>石狩川直轄河川改修事業
（北村遊水地）</t>
  </si>
  <si>
    <t>鈴鹿川直轄河川改修事業</t>
  </si>
  <si>
    <t>松浦川直轄河川改修事業</t>
  </si>
  <si>
    <t>黒部川総合水系環境整備事業</t>
  </si>
  <si>
    <t>尻別川直轄河川改修事業</t>
  </si>
  <si>
    <t>五ヶ瀬川直轄河川改修事業</t>
  </si>
  <si>
    <t>六甲山系直轄砂防事業</t>
  </si>
  <si>
    <t>後志利別川直轄河川改修事業</t>
  </si>
  <si>
    <t>小瀬川直轄河川改修事業</t>
  </si>
  <si>
    <t>鵡川直轄河川改修事業</t>
  </si>
  <si>
    <t>富山県</t>
  </si>
  <si>
    <t>沙流川直轄河川改修事業</t>
  </si>
  <si>
    <t>新潟県
長野県</t>
  </si>
  <si>
    <t>網走川直轄河川改修事業</t>
  </si>
  <si>
    <t>富士川総合水系環境整備事業</t>
  </si>
  <si>
    <t>常呂川直轄河川改修事業</t>
  </si>
  <si>
    <t>湧別川直轄河川改修事業</t>
  </si>
  <si>
    <t>常願寺川直轄河川改修事業</t>
  </si>
  <si>
    <t>渚滑川直轄河川改修事業</t>
  </si>
  <si>
    <t>留萌川直轄河川改修事業</t>
  </si>
  <si>
    <t>吉野川直轄河川改修事業</t>
  </si>
  <si>
    <t>阿武隈川直轄河川改修事業</t>
  </si>
  <si>
    <t>名取川直轄河川改修事業</t>
  </si>
  <si>
    <t>筑後川直轄河川改修事業</t>
  </si>
  <si>
    <t>木曽川水系直轄砂防事業</t>
  </si>
  <si>
    <t>鳴瀬川直轄河川改修事業</t>
  </si>
  <si>
    <t>大和川直轄河川改修事業</t>
  </si>
  <si>
    <t>栃木県
群馬県</t>
  </si>
  <si>
    <t>善徳地区直轄地すべり対策事業</t>
  </si>
  <si>
    <t>鳴瀬川床上浸水対策特別緊急事業（吉田川）</t>
  </si>
  <si>
    <t>北上川直轄河川改修事業</t>
  </si>
  <si>
    <t>三峰川総合開発事業</t>
  </si>
  <si>
    <t>大阪府</t>
  </si>
  <si>
    <t>北上川上流直轄河川改修事業
（一関遊水地）</t>
  </si>
  <si>
    <t>馬淵川直轄河川改修事業</t>
  </si>
  <si>
    <t>松浦川総合水系環境整備事業</t>
  </si>
  <si>
    <t>高瀬川直轄河川改修事業</t>
  </si>
  <si>
    <t>怒田・八畝地区直轄地すべり対策事業</t>
  </si>
  <si>
    <t>岩木川直轄河川改修事業</t>
  </si>
  <si>
    <t>米代川直轄河川改修事業</t>
  </si>
  <si>
    <t>群馬県</t>
  </si>
  <si>
    <t>雄物川直轄河川改修事業</t>
  </si>
  <si>
    <t>長崎県</t>
  </si>
  <si>
    <t>子吉川直轄河川改修事業</t>
  </si>
  <si>
    <t>最上川直轄河川改修事業</t>
  </si>
  <si>
    <t>赤川直轄河川改修事業</t>
  </si>
  <si>
    <t>佐賀県</t>
  </si>
  <si>
    <t>荒川下流特定構造物改築事業
（京成本線荒川橋梁架替）</t>
  </si>
  <si>
    <t>木津川水系直轄砂防事業</t>
  </si>
  <si>
    <t>荒川直轄河川改修事業</t>
  </si>
  <si>
    <t>庄内川総合水系環境整備事業</t>
  </si>
  <si>
    <t>荒川直轄河川改修事業
（荒川第二・三調節池）</t>
  </si>
  <si>
    <t>利根川・江戸川直轄河川改修事業</t>
  </si>
  <si>
    <t>安倍川直轄河川改修事業</t>
  </si>
  <si>
    <t>岩木川総合水系環境整備事業</t>
  </si>
  <si>
    <t>渡良瀬川直轄河川改修事業</t>
  </si>
  <si>
    <t>小貝川直轄河川改修事業</t>
  </si>
  <si>
    <t>常陸利根川直轄河川改修事業</t>
  </si>
  <si>
    <t>【ダム事業】</t>
  </si>
  <si>
    <t>那珂川直轄河川改修事業</t>
  </si>
  <si>
    <t>久慈川直轄河川改修事業</t>
  </si>
  <si>
    <t>多摩川直轄河川改修事業</t>
  </si>
  <si>
    <t>相模川直轄河川改修事業</t>
  </si>
  <si>
    <t>球磨川総合水系環境整備事業</t>
  </si>
  <si>
    <t>重信川直轄河川改修事業</t>
  </si>
  <si>
    <t>新規箇所</t>
  </si>
  <si>
    <t>富士川直轄河川改修事業</t>
  </si>
  <si>
    <t>中川・綾瀬川直轄河川改修事業</t>
  </si>
  <si>
    <t>鶴見川直轄河川改修事業</t>
  </si>
  <si>
    <t>荒川直轄河川改修事業</t>
  </si>
  <si>
    <t>吉井川直轄河川改修事業</t>
  </si>
  <si>
    <t>阿賀川直轄河川改修事業</t>
  </si>
  <si>
    <t>北上川上流ダム再生事業</t>
  </si>
  <si>
    <t>雨竜川ダム再生事業</t>
  </si>
  <si>
    <t>千曲川直轄河川改修事業</t>
  </si>
  <si>
    <t>信濃川直轄河川改修事業</t>
  </si>
  <si>
    <t>信濃川直轄河川改修事業
（大河津分水路）</t>
  </si>
  <si>
    <t>信濃川下流直轄河川改修事業</t>
  </si>
  <si>
    <t>高瀬川総合水系環境整備事業</t>
  </si>
  <si>
    <t>那珂川総合水系環境整備事業</t>
  </si>
  <si>
    <t>此田地区直轄地すべり対策事業</t>
  </si>
  <si>
    <t>利根川総合水系環境整備事業
（利根川・江戸川環境整備）</t>
  </si>
  <si>
    <t>関川直轄河川改修事業</t>
  </si>
  <si>
    <t>手取川水系直轄砂防事業</t>
  </si>
  <si>
    <t>姫川直轄河川改修事業</t>
  </si>
  <si>
    <t>黒部川直轄河川改修事業</t>
  </si>
  <si>
    <t>大野川直轄河川改修事業</t>
  </si>
  <si>
    <t>阿賀野川総合水系環境整備事業</t>
  </si>
  <si>
    <t>天竜川直轄河川改修事業</t>
  </si>
  <si>
    <t>神通川直轄河川改修事業</t>
  </si>
  <si>
    <t>庄川直轄河川改修事業</t>
  </si>
  <si>
    <t>小矢部川直轄河川改修事業</t>
  </si>
  <si>
    <t>手取川直轄河川改修事業</t>
  </si>
  <si>
    <t>梯川直轄河川改修事業</t>
  </si>
  <si>
    <t>九頭竜川直轄河川改修事業</t>
  </si>
  <si>
    <t>月山地区直轄地すべり対策事業</t>
  </si>
  <si>
    <t>狩野川直轄河川改修事業</t>
  </si>
  <si>
    <t>山形県</t>
  </si>
  <si>
    <t>大井川直轄河川改修事業</t>
  </si>
  <si>
    <t>菊川直轄河川改修事業</t>
  </si>
  <si>
    <t>豊川直轄河川改修事業</t>
  </si>
  <si>
    <t>矢作川直轄河川改修事業</t>
  </si>
  <si>
    <t>徳島県</t>
  </si>
  <si>
    <t>庄内川特定構造物改築事業
（ＪＲ新幹線庄内川橋梁）</t>
  </si>
  <si>
    <t>斐伊川総合水系環境整備事業</t>
  </si>
  <si>
    <t>栃木県
群馬県</t>
  </si>
  <si>
    <t>芦田川総合水系環境整備事業</t>
  </si>
  <si>
    <t>木曽川直轄河川改修事業</t>
  </si>
  <si>
    <t>長良川直轄河川改修事業</t>
  </si>
  <si>
    <t>揖斐川直轄河川改修事業</t>
  </si>
  <si>
    <t>雲出川直轄河川改修事業</t>
  </si>
  <si>
    <t>櫛田川直轄河川改修事業</t>
  </si>
  <si>
    <t>宮川直轄河川改修事業</t>
  </si>
  <si>
    <t>熊野川直轄河川改修事業</t>
  </si>
  <si>
    <t>紀の川直轄河川改修事業</t>
  </si>
  <si>
    <t>淀川・桂川・瀬田川・木津川下流
・木津川上流直轄河川改修事業</t>
  </si>
  <si>
    <t>淀川特定構造物改築事業
（阪神電鉄阪神なんば線淀川橋梁）</t>
  </si>
  <si>
    <t>四万十川直轄河川改修事業</t>
  </si>
  <si>
    <t>野洲川直轄河川改修事業</t>
  </si>
  <si>
    <t>天竜川ダム再編事業</t>
  </si>
  <si>
    <t>木津川上流直轄河川改修事業
（上野遊水地）</t>
  </si>
  <si>
    <t>猪名川直轄河川改修事業</t>
  </si>
  <si>
    <t>狩野川総合水系環境整備事業</t>
  </si>
  <si>
    <t>揖保川直轄河川改修事業</t>
  </si>
  <si>
    <t>※２：Ｂ／Ｃについては、最新の再評価による値を記載しています。</t>
  </si>
  <si>
    <t>新潟県
長野県</t>
  </si>
  <si>
    <t>円山川直轄河川改修事業</t>
  </si>
  <si>
    <t>由良川直轄河川改修事業</t>
  </si>
  <si>
    <t>北川直轄河川改修事業</t>
  </si>
  <si>
    <t>高梁川直轄河川改修事業
（小田川合流点付替え）</t>
  </si>
  <si>
    <t>芦田川直轄河川改修事業</t>
  </si>
  <si>
    <t>太田川直轄河川改修事業</t>
  </si>
  <si>
    <t>肝属川総合水系環境整備事業</t>
  </si>
  <si>
    <t>江の川直轄河川改修事業</t>
  </si>
  <si>
    <t>石川県</t>
  </si>
  <si>
    <t>佐波川直轄河川改修事業</t>
  </si>
  <si>
    <t>斐伊川直轄河川改修事業</t>
  </si>
  <si>
    <t>高津川直轄河川改修事業</t>
  </si>
  <si>
    <t>名取川総合水系環境整備事業</t>
  </si>
  <si>
    <t>江の川下流土地利用一体型水防災事業（川平地区）</t>
  </si>
  <si>
    <r>
      <t>全</t>
    </r>
    <r>
      <rPr>
        <sz val="10"/>
        <rFont val="ＭＳ ゴシック"/>
        <family val="3"/>
      </rPr>
      <t>　　体
事 業 費
（億　円）</t>
    </r>
    <r>
      <rPr>
        <sz val="8"/>
        <rFont val="ＭＳ ゴシック"/>
        <family val="3"/>
      </rPr>
      <t>※1</t>
    </r>
  </si>
  <si>
    <t>豊平川直轄砂防事業</t>
  </si>
  <si>
    <t>千代川直轄河川改修事業</t>
  </si>
  <si>
    <t>天神川直轄河川改修事業</t>
  </si>
  <si>
    <t>日野川直轄河川改修事業</t>
  </si>
  <si>
    <t>那賀川直轄河川改修事業</t>
  </si>
  <si>
    <t>那賀川床上浸水対策特別緊急事業（加茂地区）</t>
  </si>
  <si>
    <t>仁淀川直轄河川改修事業</t>
  </si>
  <si>
    <t>肱川直轄河川改修事業</t>
  </si>
  <si>
    <t>土器川直轄河川改修事業</t>
  </si>
  <si>
    <t>山国川直轄河川改修事業</t>
  </si>
  <si>
    <t>大分川直轄河川改修事業</t>
  </si>
  <si>
    <t>番匠川直轄河川改修事業</t>
  </si>
  <si>
    <t>山形県</t>
  </si>
  <si>
    <t>飯豊山系直轄砂防事業</t>
  </si>
  <si>
    <t>大淀川直轄河川改修事業</t>
  </si>
  <si>
    <t>肝属川直轄河川改修事業</t>
  </si>
  <si>
    <t>信濃川上流水系直轄砂防事業</t>
  </si>
  <si>
    <t>川内川直轄河川改修事業</t>
  </si>
  <si>
    <t>球磨川直轄河川改修事業</t>
  </si>
  <si>
    <t>緑川直轄河川改修事業</t>
  </si>
  <si>
    <t>菊池川直轄河川改修事業</t>
  </si>
  <si>
    <t>太田川総合水系環境整備事業</t>
  </si>
  <si>
    <t>山口県</t>
  </si>
  <si>
    <t>矢部川直轄河川改修事業</t>
  </si>
  <si>
    <t>嘉瀬川直轄河川改修事業</t>
  </si>
  <si>
    <t>本明川直轄河川改修事業</t>
  </si>
  <si>
    <t>※</t>
  </si>
  <si>
    <t>北海道</t>
  </si>
  <si>
    <t>藤原・奈良俣再編ダム再生事業</t>
  </si>
  <si>
    <t>岩手県</t>
  </si>
  <si>
    <t>秋田県</t>
  </si>
  <si>
    <t>長野県</t>
  </si>
  <si>
    <t>宮崎県</t>
  </si>
  <si>
    <t>長野県</t>
  </si>
  <si>
    <t>岐阜県</t>
  </si>
  <si>
    <t>岐阜県
愛知県</t>
  </si>
  <si>
    <t>福井県</t>
  </si>
  <si>
    <t>群馬県</t>
  </si>
  <si>
    <t>滋賀県</t>
  </si>
  <si>
    <t>沙流川総合開発事業（平取ダム）</t>
  </si>
  <si>
    <t>福井県</t>
  </si>
  <si>
    <t>嘉瀬川総合水系環境整備事業</t>
  </si>
  <si>
    <t>岡山県</t>
  </si>
  <si>
    <t>鳥海ダム建設事業</t>
  </si>
  <si>
    <t>福岡県</t>
  </si>
  <si>
    <t>佐賀県</t>
  </si>
  <si>
    <t>徳島県
高知県</t>
  </si>
  <si>
    <t>長崎県</t>
  </si>
  <si>
    <t>大山山系直轄火山砂防事業
（日野川）</t>
  </si>
  <si>
    <t>宮崎県</t>
  </si>
  <si>
    <t>※１：全体事業費については、現計画に基づいて記載しています。</t>
  </si>
  <si>
    <t>※３：淀川水系河川整備計画では、「大戸川ダムについては、利水の撤退等に伴い、洪水調節目的専用の流水型ダムとするが、ダム本体工事については、中・上流部の河川改修の進捗状況とその影響を検証しながら実施時期を検討する。」としています。</t>
  </si>
  <si>
    <t>※４：熊本県知事の「現行の川辺川ダム計画を白紙撤回し、ダムによらない治水対策を追求すべき」との表明を受け、現在、「球磨川治水対策協議会」において、戦後最大の被害をもたらした昭和40年7月洪水と同規模の洪水を安全に流下させる治水安全度を確保するため、新設ダムを除く治水対策の手法についての検討をおこなっている状況であり、全体事業の算出、費用便益分析を行っていないため「－」としています。</t>
  </si>
  <si>
    <t>幾春別川総合開発事業</t>
  </si>
  <si>
    <t>姫川水系直轄砂防事業</t>
  </si>
  <si>
    <t>利賀ダム建設事業</t>
  </si>
  <si>
    <t>新丸山ダム建設事業</t>
  </si>
  <si>
    <t>矢作ダム再生事業</t>
  </si>
  <si>
    <t>利根川水系直轄砂防事業
（利根川）</t>
  </si>
  <si>
    <t>設楽ダム建設事業</t>
  </si>
  <si>
    <t>足羽川ダム建設事業</t>
  </si>
  <si>
    <t>天ケ瀬ダム再開発事業</t>
  </si>
  <si>
    <t>九頭竜川上流ダム再生事業</t>
  </si>
  <si>
    <t>旭川中上流ダム再生事業</t>
  </si>
  <si>
    <t>長安口ダム改造事業</t>
  </si>
  <si>
    <t>三重県
滋賀県
京都府
大阪府
兵庫県
奈良県</t>
  </si>
  <si>
    <t>山鳥坂ダム建設事業</t>
  </si>
  <si>
    <t>小見野々ダム再生事業</t>
  </si>
  <si>
    <t>城原川ダム建設事業</t>
  </si>
  <si>
    <t>本明川ダム建設事業</t>
  </si>
  <si>
    <t>立野ダム建設事業</t>
  </si>
  <si>
    <t>岩瀬ダム再生事業</t>
  </si>
  <si>
    <t>-</t>
  </si>
  <si>
    <t>※3</t>
  </si>
  <si>
    <t>北海道</t>
  </si>
  <si>
    <t>福島県
山形県</t>
  </si>
  <si>
    <t>阿蘇山直轄砂防事業</t>
  </si>
  <si>
    <t>群馬県</t>
  </si>
  <si>
    <t>栃木県</t>
  </si>
  <si>
    <t>鹿児島県</t>
  </si>
  <si>
    <t>山梨県
長野県</t>
  </si>
  <si>
    <t>群馬県
長野県</t>
  </si>
  <si>
    <t>岐阜県</t>
  </si>
  <si>
    <t>長野県</t>
  </si>
  <si>
    <t>富山県</t>
  </si>
  <si>
    <t>十勝川直轄砂防事業</t>
  </si>
  <si>
    <t>大阪府
奈良県</t>
  </si>
  <si>
    <t>山形県
新潟県</t>
  </si>
  <si>
    <t>長野県
岐阜県</t>
  </si>
  <si>
    <t>岐阜県</t>
  </si>
  <si>
    <t>三重県
奈良県</t>
  </si>
  <si>
    <t>奈良県
和歌山県</t>
  </si>
  <si>
    <t>広島県</t>
  </si>
  <si>
    <t>宮崎県</t>
  </si>
  <si>
    <t>鹿児島県</t>
  </si>
  <si>
    <t>石狩川上流直轄火山砂防事業
(石狩川上流域)</t>
  </si>
  <si>
    <t>茨城県</t>
  </si>
  <si>
    <t>石狩川上流直轄火山砂防事業
（十勝岳）</t>
  </si>
  <si>
    <t>樽前山直轄火山砂防事業</t>
  </si>
  <si>
    <t>茨城県
千葉県</t>
  </si>
  <si>
    <t>最上川水系直轄砂防事業</t>
  </si>
  <si>
    <t>赤川水系直轄砂防事業</t>
  </si>
  <si>
    <t>八幡平山系直轄砂防事業</t>
  </si>
  <si>
    <t>利根川水系直轄砂防事業
（鬼怒川）</t>
  </si>
  <si>
    <t>利根川水系直轄砂防事業
（渡良瀬川）</t>
  </si>
  <si>
    <t>信濃川下流水系直轄砂防事業</t>
  </si>
  <si>
    <t>緑川総合水系環境整備事業</t>
  </si>
  <si>
    <t>常願寺川水系直轄砂防事業</t>
  </si>
  <si>
    <t>神通川水系直轄砂防事業</t>
  </si>
  <si>
    <t>吉井川総合水系環境整備事業</t>
  </si>
  <si>
    <t>天竜川水系直轄砂防事業</t>
  </si>
  <si>
    <t>安倍川水系直轄砂防事業</t>
  </si>
  <si>
    <t>越美山系直轄砂防事業</t>
  </si>
  <si>
    <t>富士山直轄砂防事業</t>
  </si>
  <si>
    <t>紀伊山系直轄砂防事業</t>
  </si>
  <si>
    <t>高知県</t>
  </si>
  <si>
    <t>青森県</t>
  </si>
  <si>
    <t>九頭竜川水系直轄砂防事業</t>
  </si>
  <si>
    <t>吉野川水系直轄砂防事業</t>
  </si>
  <si>
    <t>重信川水系直轄砂防事業</t>
  </si>
  <si>
    <t>球磨川水系（川辺川）直轄砂防事業</t>
  </si>
  <si>
    <t>大淀川水系直轄砂防事業</t>
  </si>
  <si>
    <t>桜島直轄砂防事業</t>
  </si>
  <si>
    <t>雲仙直轄砂防事業（水無川上流）</t>
  </si>
  <si>
    <t>福島県</t>
  </si>
  <si>
    <t>神奈川県</t>
  </si>
  <si>
    <t>長野県</t>
  </si>
  <si>
    <t>高知県</t>
  </si>
  <si>
    <t>譲原地区直轄地すべり対策事業</t>
  </si>
  <si>
    <t>甚之助谷地区直轄地すべり対策事業</t>
  </si>
  <si>
    <t>滝坂地区直轄地すべり対策事業</t>
  </si>
  <si>
    <t>天塩川総合水系環境整備事業</t>
  </si>
  <si>
    <t>天竜川中流地区地すべり対策事業</t>
  </si>
  <si>
    <t>由比地区直轄地すべり対策事業</t>
  </si>
  <si>
    <t>佐賀県</t>
  </si>
  <si>
    <t>福岡県</t>
  </si>
  <si>
    <t>鳥取県</t>
  </si>
  <si>
    <t>島根県
鳥取県</t>
  </si>
  <si>
    <t>岐阜県
愛知県
三重県</t>
  </si>
  <si>
    <t>岡山県</t>
  </si>
  <si>
    <t>兵庫県</t>
  </si>
  <si>
    <t>三重県</t>
  </si>
  <si>
    <t>岐阜県
愛知県</t>
  </si>
  <si>
    <t>愛知県</t>
  </si>
  <si>
    <t>静岡県
長野県</t>
  </si>
  <si>
    <t>静岡県</t>
  </si>
  <si>
    <t>福島県
宮城県</t>
  </si>
  <si>
    <t>菊池川総合水系環境整備事業</t>
  </si>
  <si>
    <t>秋田県</t>
  </si>
  <si>
    <t>宮城県</t>
  </si>
  <si>
    <t>本明川総合水系環境整備事業</t>
  </si>
  <si>
    <t>白川総合水系環境整備事業</t>
  </si>
  <si>
    <t>川内川総合水系環境整備事業</t>
  </si>
  <si>
    <t>五ヶ瀬川総合水系環境整備事業</t>
  </si>
  <si>
    <t>利根川総合水系環境整備事業
（中川・綾瀬川）</t>
  </si>
  <si>
    <t>大淀川総合水系環境整備事業</t>
  </si>
  <si>
    <t>筑後川総合水系環境整備事業</t>
  </si>
  <si>
    <t>遠賀川総合水系環境整備事業</t>
  </si>
  <si>
    <t>渡川総合水系環境整備事業</t>
  </si>
  <si>
    <t>仁淀川総合水系環境整備事業</t>
  </si>
  <si>
    <t>利根川総合水系環境整備事業
（渡良瀬川）</t>
  </si>
  <si>
    <t>吉野川総合水系環境整備事業</t>
  </si>
  <si>
    <t>佐波川総合水系環境整備事業</t>
  </si>
  <si>
    <t>江の川総合水系環境整備事業</t>
  </si>
  <si>
    <t>高梁川総合水系環境整備事業</t>
  </si>
  <si>
    <t>阿武隈川総合水系環境整備事業</t>
  </si>
  <si>
    <t>旭川総合水系環境整備事業</t>
  </si>
  <si>
    <t>紀の川総合水系環境整備事業</t>
  </si>
  <si>
    <t>円山川総合水系環境整備事業</t>
  </si>
  <si>
    <t>揖保川総合水系環境整備事業</t>
  </si>
  <si>
    <t>加古川総合水系環境整備事業</t>
  </si>
  <si>
    <t>大和川総合水系環境整備事業</t>
  </si>
  <si>
    <t>淀川総合水系環境整備事業</t>
  </si>
  <si>
    <t>天竜川総合水系環境整備事業</t>
  </si>
  <si>
    <t>宮川総合水系環境整備事業</t>
  </si>
  <si>
    <t>櫛田川総合水系環境整備事業</t>
  </si>
  <si>
    <t>木曽川総合水系環境整備事業</t>
  </si>
  <si>
    <t>荒川総合水系環境整備事業</t>
  </si>
  <si>
    <t>矢作川総合水系環境整備事業</t>
  </si>
  <si>
    <t>大井川総合水系環境整備事業</t>
  </si>
  <si>
    <t>神通川総合水系環境整備事業</t>
  </si>
  <si>
    <t>鶴見川総合水系環境整備事業</t>
  </si>
  <si>
    <t>久慈川総合水系環境整備事業</t>
  </si>
  <si>
    <t>利根川総合水系環境整備事業
（霞ヶ浦環境整備）</t>
  </si>
  <si>
    <t>利根川総合水系環境整備事業
（小貝川環境整備）</t>
  </si>
  <si>
    <t>利根川総合水系環境整備事業
（鬼怒川環境整備）</t>
  </si>
  <si>
    <t>赤川総合水系環境整備事業</t>
  </si>
  <si>
    <t>最上川総合水系環境整備事業</t>
  </si>
  <si>
    <t>雄物川総合水系環境整備事業</t>
  </si>
  <si>
    <t>米代川総合水系環境整備事業</t>
  </si>
  <si>
    <t>沙流川総合水系環境整備事業</t>
  </si>
  <si>
    <t>網走川総合水系環境整備事業</t>
  </si>
  <si>
    <t>十勝川総合水系環境整備事業</t>
  </si>
  <si>
    <t>釧路川総合水系環境整備事業</t>
  </si>
  <si>
    <t>石狩川総合水系環境整備事業</t>
  </si>
  <si>
    <t>茨城県
群馬県
埼玉県
千葉県
東京都</t>
  </si>
  <si>
    <t>那賀川総合水系環境整備事業</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</si>
</sst>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Red]\-#,##0.0"/>
    <numFmt numFmtId="178" formatCode="0.0_ "/>
    <numFmt numFmtId="179" formatCode="0.0"/>
    <numFmt numFmtId="180" formatCode="#,##0.0_ ;[Red]\-#,##0.0\ "/>
    <numFmt numFmtId="181" formatCode="0.0_);[Red]\(0.0\)"/>
  </numFmts>
  <fonts count="31">
    <font>
      <sz val="11"/>
      <color indexed="8"/>
      <name val="ＭＳ Ｐゴシック"/>
      <family val="3"/>
    </font>
    <font>
      <b/>
      <sz val="11"/>
      <color indexed="8"/>
      <name val="ＭＳ Ｐゴシック"/>
      <family val="3"/>
    </font>
    <font>
      <i/>
      <sz val="11"/>
      <color indexed="8"/>
      <name val="ＭＳ Ｐゴシック"/>
      <family val="3"/>
    </font>
    <font>
      <b/>
      <i/>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sz val="11"/>
      <name val="ＭＳ Ｐゴシック"/>
      <family val="3"/>
    </font>
    <font>
      <sz val="11"/>
      <name val="ＭＳ ゴシック"/>
      <family val="3"/>
    </font>
    <font>
      <sz val="10"/>
      <name val="ＭＳ ゴシック"/>
      <family val="3"/>
    </font>
    <font>
      <b/>
      <sz val="10"/>
      <name val="ＭＳ ゴシック"/>
      <family val="3"/>
    </font>
    <font>
      <strike/>
      <sz val="10"/>
      <name val="ＭＳ ゴシック"/>
      <family val="3"/>
    </font>
    <font>
      <sz val="8"/>
      <name val="ＭＳ ゴシック"/>
      <family val="3"/>
    </font>
    <font>
      <sz val="8"/>
      <name val="ＭＳ Ｐゴシック"/>
      <family val="3"/>
    </font>
    <font>
      <strike/>
      <sz val="10"/>
      <name val="ＭＳ Ｐゴシック"/>
      <family val="3"/>
    </font>
    <font>
      <sz val="11"/>
      <color indexed="8"/>
      <name val="ＭＳ ゴシック"/>
      <family val="3"/>
    </font>
    <font>
      <sz val="10"/>
      <color indexed="8"/>
      <name val="ＭＳ ゴシック"/>
      <family val="3"/>
    </font>
    <font>
      <sz val="6"/>
      <name val="ＭＳ Ｐゴシック"/>
      <family val="3"/>
    </font>
    <font>
      <sz val="14"/>
      <color indexed="8"/>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8" fillId="0" borderId="3" applyNumberFormat="0" applyFill="0" applyAlignment="0" applyProtection="0"/>
    <xf numFmtId="0" fontId="11" fillId="3" borderId="0" applyNumberFormat="0" applyBorder="0" applyAlignment="0" applyProtection="0"/>
    <xf numFmtId="0" fontId="16" fillId="23" borderId="4" applyNumberFormat="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 fillId="0" borderId="8" applyNumberFormat="0" applyFill="0" applyAlignment="0" applyProtection="0"/>
    <xf numFmtId="0" fontId="10"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 fillId="7"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2" fillId="4" borderId="0" applyNumberFormat="0" applyBorder="0" applyAlignment="0" applyProtection="0"/>
  </cellStyleXfs>
  <cellXfs count="104">
    <xf numFmtId="0" fontId="0" fillId="0" borderId="0" xfId="0" applyAlignment="1">
      <alignment vertical="center"/>
    </xf>
    <xf numFmtId="0" fontId="19" fillId="0" borderId="0" xfId="0" applyFont="1" applyFill="1" applyAlignment="1">
      <alignment vertical="center"/>
    </xf>
    <xf numFmtId="0" fontId="19" fillId="0" borderId="0" xfId="0" applyFont="1" applyFill="1" applyAlignment="1">
      <alignment horizontal="center" vertical="center"/>
    </xf>
    <xf numFmtId="176" fontId="19" fillId="0" borderId="0" xfId="0" applyNumberFormat="1" applyFont="1" applyFill="1" applyAlignment="1">
      <alignment horizontal="right" vertical="center"/>
    </xf>
    <xf numFmtId="0" fontId="20" fillId="0" borderId="0" xfId="0" applyFont="1" applyFill="1" applyAlignment="1">
      <alignment vertical="center"/>
    </xf>
    <xf numFmtId="0" fontId="0" fillId="0" borderId="0" xfId="0" applyFill="1" applyAlignment="1">
      <alignment vertical="center"/>
    </xf>
    <xf numFmtId="0" fontId="21" fillId="0" borderId="0" xfId="0" applyFont="1" applyFill="1" applyAlignment="1">
      <alignment vertical="center"/>
    </xf>
    <xf numFmtId="0" fontId="21" fillId="0" borderId="0" xfId="0" applyFont="1" applyFill="1" applyAlignment="1">
      <alignment vertical="center"/>
    </xf>
    <xf numFmtId="0" fontId="21" fillId="0" borderId="0" xfId="0" applyFont="1" applyFill="1" applyAlignment="1">
      <alignment horizontal="center" vertical="center"/>
    </xf>
    <xf numFmtId="0" fontId="21" fillId="0" borderId="0" xfId="0" applyFont="1" applyFill="1" applyAlignment="1">
      <alignment horizontal="right" vertical="center"/>
    </xf>
    <xf numFmtId="0" fontId="21" fillId="0" borderId="10" xfId="0" applyFont="1" applyFill="1" applyBorder="1" applyAlignment="1">
      <alignment horizontal="center" vertical="center" wrapText="1"/>
    </xf>
    <xf numFmtId="0" fontId="21" fillId="0" borderId="10" xfId="0" applyFont="1" applyFill="1" applyBorder="1" applyAlignment="1">
      <alignment horizontal="center" vertical="center"/>
    </xf>
    <xf numFmtId="0" fontId="19" fillId="0" borderId="10" xfId="0" applyFont="1" applyFill="1" applyBorder="1" applyAlignment="1">
      <alignment vertical="center" wrapText="1"/>
    </xf>
    <xf numFmtId="0" fontId="19" fillId="0" borderId="10" xfId="0" applyNumberFormat="1" applyFont="1" applyFill="1" applyBorder="1" applyAlignment="1">
      <alignment vertical="center" wrapText="1" shrinkToFit="1"/>
    </xf>
    <xf numFmtId="38" fontId="19" fillId="0" borderId="10" xfId="50" applyFont="1" applyFill="1" applyBorder="1" applyAlignment="1">
      <alignment horizontal="right" vertical="center"/>
    </xf>
    <xf numFmtId="177" fontId="19" fillId="0" borderId="10" xfId="50" applyNumberFormat="1" applyFont="1" applyFill="1" applyBorder="1" applyAlignment="1">
      <alignment horizontal="center" vertical="center"/>
    </xf>
    <xf numFmtId="176" fontId="19" fillId="0" borderId="10" xfId="50" applyNumberFormat="1" applyFont="1" applyFill="1" applyBorder="1" applyAlignment="1">
      <alignment horizontal="right" vertical="center"/>
    </xf>
    <xf numFmtId="0" fontId="21" fillId="0" borderId="10" xfId="0" applyFont="1" applyFill="1" applyBorder="1" applyAlignment="1">
      <alignment vertical="center"/>
    </xf>
    <xf numFmtId="0" fontId="19" fillId="0" borderId="10" xfId="0" applyFont="1" applyFill="1" applyBorder="1" applyAlignment="1">
      <alignment vertical="center"/>
    </xf>
    <xf numFmtId="176" fontId="19" fillId="0" borderId="10" xfId="48" applyNumberFormat="1" applyFont="1" applyFill="1" applyBorder="1" applyAlignment="1">
      <alignment horizontal="right" vertical="center"/>
    </xf>
    <xf numFmtId="38" fontId="19" fillId="0" borderId="10" xfId="48" applyFont="1" applyFill="1" applyBorder="1" applyAlignment="1">
      <alignment horizontal="right" vertical="center"/>
    </xf>
    <xf numFmtId="178" fontId="19" fillId="0" borderId="10" xfId="0" applyNumberFormat="1" applyFont="1" applyFill="1" applyBorder="1" applyAlignment="1">
      <alignment horizontal="center" vertical="center"/>
    </xf>
    <xf numFmtId="0" fontId="19" fillId="0" borderId="10" xfId="0" applyFont="1" applyFill="1" applyBorder="1" applyAlignment="1">
      <alignment horizontal="left" vertical="center" wrapText="1"/>
    </xf>
    <xf numFmtId="177" fontId="19" fillId="0" borderId="10" xfId="48" applyNumberFormat="1" applyFont="1" applyFill="1" applyBorder="1" applyAlignment="1">
      <alignment horizontal="center" vertical="center"/>
    </xf>
    <xf numFmtId="0" fontId="19" fillId="0" borderId="10" xfId="64" applyFont="1" applyFill="1" applyBorder="1" applyAlignment="1">
      <alignment vertical="center" wrapText="1"/>
      <protection/>
    </xf>
    <xf numFmtId="41" fontId="19" fillId="0" borderId="10" xfId="51" applyNumberFormat="1" applyFont="1" applyFill="1" applyBorder="1" applyAlignment="1">
      <alignment horizontal="right" vertical="center"/>
    </xf>
    <xf numFmtId="0" fontId="19" fillId="0" borderId="10" xfId="64" applyFont="1" applyFill="1" applyBorder="1" applyAlignment="1">
      <alignment horizontal="center" vertical="center"/>
      <protection/>
    </xf>
    <xf numFmtId="179" fontId="19" fillId="0" borderId="10" xfId="64" applyNumberFormat="1" applyFont="1" applyFill="1" applyBorder="1" applyAlignment="1">
      <alignment horizontal="center" vertical="center"/>
      <protection/>
    </xf>
    <xf numFmtId="178" fontId="19" fillId="0" borderId="10" xfId="64" applyNumberFormat="1" applyFont="1" applyFill="1" applyBorder="1" applyAlignment="1">
      <alignment horizontal="center" vertical="center"/>
      <protection/>
    </xf>
    <xf numFmtId="176" fontId="19" fillId="0" borderId="10" xfId="64" applyNumberFormat="1" applyFont="1" applyFill="1" applyBorder="1" applyAlignment="1">
      <alignment horizontal="right" vertical="center"/>
      <protection/>
    </xf>
    <xf numFmtId="0" fontId="19" fillId="0" borderId="10" xfId="0" applyFont="1" applyFill="1" applyBorder="1" applyAlignment="1">
      <alignment vertical="center" wrapText="1" shrinkToFit="1"/>
    </xf>
    <xf numFmtId="41" fontId="19" fillId="0" borderId="10" xfId="51" applyNumberFormat="1" applyFont="1" applyFill="1" applyBorder="1" applyAlignment="1">
      <alignment horizontal="right" vertical="center" wrapText="1"/>
    </xf>
    <xf numFmtId="177" fontId="19" fillId="0" borderId="10" xfId="51" applyNumberFormat="1" applyFont="1" applyFill="1" applyBorder="1" applyAlignment="1">
      <alignment horizontal="center" vertical="center"/>
    </xf>
    <xf numFmtId="38" fontId="19" fillId="0" borderId="10" xfId="51" applyNumberFormat="1" applyFont="1" applyFill="1" applyBorder="1" applyAlignment="1">
      <alignment horizontal="right" vertical="center"/>
    </xf>
    <xf numFmtId="0" fontId="19" fillId="0" borderId="10" xfId="66" applyFont="1" applyFill="1" applyBorder="1" applyAlignment="1">
      <alignment vertical="center" wrapText="1"/>
      <protection/>
    </xf>
    <xf numFmtId="0" fontId="19" fillId="0" borderId="10" xfId="66" applyFont="1" applyFill="1" applyBorder="1" applyAlignment="1">
      <alignment vertical="center"/>
      <protection/>
    </xf>
    <xf numFmtId="41" fontId="19" fillId="0" borderId="10" xfId="53" applyNumberFormat="1" applyFont="1" applyFill="1" applyBorder="1" applyAlignment="1">
      <alignment horizontal="right" vertical="center"/>
    </xf>
    <xf numFmtId="178" fontId="19" fillId="0" borderId="10" xfId="66" applyNumberFormat="1" applyFont="1" applyFill="1" applyBorder="1" applyAlignment="1">
      <alignment horizontal="center" vertical="center"/>
      <protection/>
    </xf>
    <xf numFmtId="176" fontId="19" fillId="0" borderId="10" xfId="66" applyNumberFormat="1" applyFont="1" applyFill="1" applyBorder="1" applyAlignment="1">
      <alignment horizontal="right" vertical="center"/>
      <protection/>
    </xf>
    <xf numFmtId="0" fontId="19" fillId="0" borderId="10" xfId="66" applyFont="1" applyFill="1" applyBorder="1" applyAlignment="1">
      <alignment vertical="center" shrinkToFit="1"/>
      <protection/>
    </xf>
    <xf numFmtId="41" fontId="19" fillId="0" borderId="10" xfId="0" applyNumberFormat="1" applyFont="1" applyFill="1" applyBorder="1" applyAlignment="1">
      <alignment vertical="center"/>
    </xf>
    <xf numFmtId="38" fontId="19" fillId="0" borderId="10" xfId="66" applyNumberFormat="1" applyFont="1" applyFill="1" applyBorder="1" applyAlignment="1">
      <alignment horizontal="right" vertical="center"/>
      <protection/>
    </xf>
    <xf numFmtId="41" fontId="19" fillId="0" borderId="10" xfId="52" applyNumberFormat="1" applyFont="1" applyFill="1" applyBorder="1" applyAlignment="1">
      <alignment horizontal="right" vertical="center"/>
    </xf>
    <xf numFmtId="176" fontId="19" fillId="0" borderId="10" xfId="0" applyNumberFormat="1" applyFont="1" applyFill="1" applyBorder="1" applyAlignment="1">
      <alignment horizontal="right" vertical="center"/>
    </xf>
    <xf numFmtId="41" fontId="19" fillId="0" borderId="10" xfId="52" applyNumberFormat="1" applyFont="1" applyFill="1" applyBorder="1" applyAlignment="1">
      <alignment horizontal="right" vertical="center" wrapText="1"/>
    </xf>
    <xf numFmtId="178" fontId="19" fillId="0" borderId="10" xfId="0" applyNumberFormat="1" applyFont="1" applyFill="1" applyBorder="1" applyAlignment="1">
      <alignment horizontal="center" vertical="center" wrapText="1"/>
    </xf>
    <xf numFmtId="0" fontId="19" fillId="0" borderId="0" xfId="0" applyFont="1" applyFill="1" applyBorder="1" applyAlignment="1">
      <alignment vertical="center"/>
    </xf>
    <xf numFmtId="0" fontId="19" fillId="0" borderId="10" xfId="64" applyNumberFormat="1" applyFont="1" applyFill="1" applyBorder="1" applyAlignment="1">
      <alignment vertical="center" wrapText="1" shrinkToFit="1"/>
      <protection/>
    </xf>
    <xf numFmtId="0" fontId="19" fillId="0" borderId="11" xfId="0" applyFont="1" applyFill="1" applyBorder="1" applyAlignment="1">
      <alignment vertical="center"/>
    </xf>
    <xf numFmtId="41" fontId="19" fillId="0" borderId="10" xfId="48" applyNumberFormat="1" applyFont="1" applyFill="1" applyBorder="1" applyAlignment="1">
      <alignment horizontal="right" vertical="center" wrapText="1"/>
    </xf>
    <xf numFmtId="41" fontId="19" fillId="0" borderId="10" xfId="48" applyNumberFormat="1" applyFont="1" applyFill="1" applyBorder="1" applyAlignment="1">
      <alignment horizontal="right" vertical="center"/>
    </xf>
    <xf numFmtId="0" fontId="21" fillId="0" borderId="10" xfId="0" applyFont="1" applyFill="1" applyBorder="1" applyAlignment="1">
      <alignment vertical="center" wrapText="1"/>
    </xf>
    <xf numFmtId="0" fontId="22" fillId="0" borderId="0" xfId="0" applyFont="1" applyFill="1" applyAlignment="1">
      <alignment vertical="center"/>
    </xf>
    <xf numFmtId="0" fontId="22" fillId="0" borderId="0" xfId="0" applyFont="1" applyFill="1" applyAlignment="1">
      <alignment horizontal="left" vertical="center"/>
    </xf>
    <xf numFmtId="38" fontId="19" fillId="0" borderId="10" xfId="50" applyNumberFormat="1" applyFont="1" applyFill="1" applyBorder="1" applyAlignment="1">
      <alignment horizontal="right" vertical="center"/>
    </xf>
    <xf numFmtId="0" fontId="23" fillId="0" borderId="10" xfId="0" applyFont="1" applyFill="1" applyBorder="1" applyAlignment="1">
      <alignment vertical="center"/>
    </xf>
    <xf numFmtId="0" fontId="19" fillId="0" borderId="10" xfId="0" applyFont="1" applyFill="1" applyBorder="1" applyAlignment="1">
      <alignment vertical="center" shrinkToFit="1"/>
    </xf>
    <xf numFmtId="38" fontId="19" fillId="0" borderId="10" xfId="48" applyFont="1" applyFill="1" applyBorder="1" applyAlignment="1">
      <alignment horizontal="right" vertical="center" shrinkToFit="1"/>
    </xf>
    <xf numFmtId="181" fontId="19" fillId="0" borderId="10" xfId="0" applyNumberFormat="1" applyFont="1" applyFill="1" applyBorder="1" applyAlignment="1">
      <alignment horizontal="center" vertical="center" shrinkToFit="1"/>
    </xf>
    <xf numFmtId="0" fontId="19" fillId="0" borderId="12" xfId="0" applyFont="1" applyFill="1" applyBorder="1" applyAlignment="1">
      <alignment vertical="center" wrapText="1"/>
    </xf>
    <xf numFmtId="0" fontId="19" fillId="0" borderId="12" xfId="0" applyFont="1" applyFill="1" applyBorder="1" applyAlignment="1">
      <alignment vertical="center" shrinkToFit="1"/>
    </xf>
    <xf numFmtId="38" fontId="19" fillId="0" borderId="12" xfId="48" applyFont="1" applyFill="1" applyBorder="1" applyAlignment="1">
      <alignment horizontal="right" vertical="center"/>
    </xf>
    <xf numFmtId="0" fontId="19" fillId="0" borderId="12" xfId="0" applyFont="1" applyFill="1" applyBorder="1" applyAlignment="1">
      <alignment vertical="center"/>
    </xf>
    <xf numFmtId="0" fontId="19" fillId="0" borderId="10" xfId="0" applyFont="1" applyFill="1" applyBorder="1" applyAlignment="1">
      <alignment vertical="center"/>
    </xf>
    <xf numFmtId="0" fontId="24" fillId="0" borderId="10" xfId="0" applyFont="1" applyFill="1" applyBorder="1" applyAlignment="1">
      <alignment vertical="center"/>
    </xf>
    <xf numFmtId="40" fontId="19" fillId="0" borderId="10" xfId="50" applyNumberFormat="1" applyFont="1" applyFill="1" applyBorder="1" applyAlignment="1">
      <alignment horizontal="center" vertical="center"/>
    </xf>
    <xf numFmtId="38" fontId="19" fillId="0" borderId="10" xfId="48" applyNumberFormat="1" applyFont="1" applyFill="1" applyBorder="1" applyAlignment="1">
      <alignment horizontal="right" vertical="center"/>
    </xf>
    <xf numFmtId="38" fontId="19" fillId="0" borderId="10" xfId="48" applyFont="1" applyFill="1" applyBorder="1" applyAlignment="1">
      <alignment vertical="center"/>
    </xf>
    <xf numFmtId="38" fontId="19" fillId="0" borderId="10" xfId="48" applyFont="1" applyFill="1" applyBorder="1" applyAlignment="1">
      <alignment horizontal="center" vertical="center"/>
    </xf>
    <xf numFmtId="176" fontId="19" fillId="0" borderId="10" xfId="0" applyNumberFormat="1" applyFont="1" applyFill="1" applyBorder="1" applyAlignment="1">
      <alignment horizontal="center" vertical="center"/>
    </xf>
    <xf numFmtId="0" fontId="25" fillId="0" borderId="10" xfId="0" applyFont="1" applyFill="1" applyBorder="1" applyAlignment="1">
      <alignment vertical="center" wrapText="1"/>
    </xf>
    <xf numFmtId="0" fontId="26" fillId="0" borderId="10" xfId="0" applyFont="1" applyFill="1" applyBorder="1" applyAlignment="1">
      <alignment vertical="center"/>
    </xf>
    <xf numFmtId="0" fontId="19" fillId="0" borderId="10" xfId="0" applyFont="1" applyBorder="1" applyAlignment="1">
      <alignment vertical="center"/>
    </xf>
    <xf numFmtId="38" fontId="19" fillId="0" borderId="10" xfId="48" applyNumberFormat="1" applyFont="1" applyFill="1" applyBorder="1" applyAlignment="1">
      <alignment vertical="center"/>
    </xf>
    <xf numFmtId="179" fontId="19" fillId="0" borderId="10" xfId="0" applyNumberFormat="1" applyFont="1" applyFill="1" applyBorder="1" applyAlignment="1">
      <alignment horizontal="center" vertical="center"/>
    </xf>
    <xf numFmtId="38" fontId="19" fillId="0" borderId="12" xfId="48" applyNumberFormat="1" applyFont="1" applyFill="1" applyBorder="1" applyAlignment="1">
      <alignment vertical="center"/>
    </xf>
    <xf numFmtId="0" fontId="19" fillId="0" borderId="13" xfId="0" applyFont="1" applyBorder="1" applyAlignment="1">
      <alignment vertical="center" wrapText="1"/>
    </xf>
    <xf numFmtId="0" fontId="19" fillId="0" borderId="13" xfId="0" applyNumberFormat="1" applyFont="1" applyFill="1" applyBorder="1" applyAlignment="1">
      <alignment vertical="center" wrapText="1" shrinkToFit="1"/>
    </xf>
    <xf numFmtId="38" fontId="19" fillId="0" borderId="13" xfId="48" applyNumberFormat="1" applyFont="1" applyFill="1" applyBorder="1" applyAlignment="1">
      <alignment vertical="center"/>
    </xf>
    <xf numFmtId="179" fontId="19" fillId="0" borderId="13" xfId="0" applyNumberFormat="1" applyFont="1" applyFill="1" applyBorder="1" applyAlignment="1">
      <alignment horizontal="center" vertical="center"/>
    </xf>
    <xf numFmtId="0" fontId="19" fillId="0" borderId="13" xfId="0" applyFont="1" applyBorder="1" applyAlignment="1">
      <alignment vertical="center"/>
    </xf>
    <xf numFmtId="179" fontId="19" fillId="0" borderId="10" xfId="0" applyNumberFormat="1" applyFont="1" applyFill="1" applyBorder="1" applyAlignment="1">
      <alignment horizontal="center" vertical="center" wrapText="1"/>
    </xf>
    <xf numFmtId="0" fontId="19" fillId="0" borderId="10" xfId="0" applyFont="1" applyBorder="1" applyAlignment="1">
      <alignment vertical="center" wrapText="1"/>
    </xf>
    <xf numFmtId="3" fontId="19" fillId="0" borderId="10" xfId="0" applyNumberFormat="1" applyFont="1" applyFill="1" applyBorder="1" applyAlignment="1">
      <alignment vertical="center"/>
    </xf>
    <xf numFmtId="0" fontId="19" fillId="0" borderId="10" xfId="0" applyFont="1" applyFill="1" applyBorder="1" applyAlignment="1">
      <alignment horizontal="left" vertical="center"/>
    </xf>
    <xf numFmtId="38" fontId="19" fillId="0" borderId="0" xfId="0" applyNumberFormat="1" applyFont="1" applyFill="1" applyAlignment="1">
      <alignment vertical="center"/>
    </xf>
    <xf numFmtId="0" fontId="27" fillId="0" borderId="0" xfId="0" applyFont="1" applyFill="1" applyAlignment="1">
      <alignment vertical="center"/>
    </xf>
    <xf numFmtId="0" fontId="28" fillId="0" borderId="0" xfId="0" applyFont="1" applyFill="1" applyAlignment="1">
      <alignment vertical="center"/>
    </xf>
    <xf numFmtId="0" fontId="28" fillId="0" borderId="0" xfId="0" applyFont="1" applyFill="1" applyAlignment="1">
      <alignment horizontal="right" vertical="center"/>
    </xf>
    <xf numFmtId="177" fontId="0" fillId="0" borderId="0" xfId="0" applyNumberFormat="1" applyFill="1" applyAlignment="1">
      <alignment vertical="center"/>
    </xf>
    <xf numFmtId="0" fontId="0" fillId="0" borderId="10" xfId="0" applyFill="1" applyBorder="1" applyAlignment="1">
      <alignment vertical="center"/>
    </xf>
    <xf numFmtId="177" fontId="19" fillId="0" borderId="10" xfId="50" applyNumberFormat="1" applyFont="1" applyFill="1" applyBorder="1" applyAlignment="1">
      <alignment horizontal="right" vertical="center"/>
    </xf>
    <xf numFmtId="0" fontId="19" fillId="0" borderId="0" xfId="0" applyFont="1" applyFill="1" applyBorder="1" applyAlignment="1">
      <alignment horizontal="center" vertical="center"/>
    </xf>
    <xf numFmtId="177" fontId="19" fillId="0" borderId="0" xfId="0" applyNumberFormat="1" applyFont="1" applyFill="1" applyAlignment="1">
      <alignment horizontal="center" vertical="center"/>
    </xf>
    <xf numFmtId="179" fontId="19" fillId="0" borderId="0" xfId="0" applyNumberFormat="1" applyFont="1" applyFill="1" applyAlignment="1">
      <alignment horizontal="center" vertical="center"/>
    </xf>
    <xf numFmtId="180" fontId="19" fillId="0" borderId="0" xfId="0" applyNumberFormat="1" applyFont="1" applyFill="1" applyAlignment="1">
      <alignment horizontal="center" vertical="center"/>
    </xf>
    <xf numFmtId="38" fontId="19" fillId="0" borderId="0" xfId="0" applyNumberFormat="1" applyFont="1" applyFill="1" applyAlignment="1">
      <alignment horizontal="center" vertical="center"/>
    </xf>
    <xf numFmtId="176" fontId="19" fillId="0" borderId="13" xfId="0" applyNumberFormat="1" applyFont="1" applyFill="1" applyBorder="1" applyAlignment="1">
      <alignment horizontal="right" vertical="center" wrapText="1"/>
    </xf>
    <xf numFmtId="176" fontId="19" fillId="0" borderId="14" xfId="0" applyNumberFormat="1" applyFont="1" applyFill="1" applyBorder="1" applyAlignment="1">
      <alignment horizontal="right" vertical="center" wrapText="1"/>
    </xf>
    <xf numFmtId="176" fontId="19" fillId="0" borderId="12" xfId="0" applyNumberFormat="1" applyFont="1" applyFill="1" applyBorder="1" applyAlignment="1">
      <alignment horizontal="right" vertical="center" wrapText="1"/>
    </xf>
    <xf numFmtId="0" fontId="19" fillId="0" borderId="0" xfId="0" applyFont="1" applyFill="1" applyBorder="1" applyAlignment="1">
      <alignment vertical="top" wrapText="1"/>
    </xf>
    <xf numFmtId="0" fontId="19" fillId="0" borderId="0" xfId="0" applyFont="1" applyFill="1" applyBorder="1" applyAlignment="1">
      <alignment vertical="top"/>
    </xf>
    <xf numFmtId="0" fontId="19" fillId="0" borderId="15" xfId="0" applyFont="1" applyFill="1" applyBorder="1" applyAlignment="1">
      <alignment vertical="top"/>
    </xf>
    <xf numFmtId="38" fontId="19" fillId="0" borderId="10" xfId="48" applyNumberFormat="1" applyFont="1" applyFill="1" applyBorder="1" applyAlignment="1">
      <alignment horizontal="right"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10 2" xfId="50"/>
    <cellStyle name="桁区切り 13"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10" xfId="64"/>
    <cellStyle name="標準 2" xfId="65"/>
    <cellStyle name="標準 3" xfId="66"/>
    <cellStyle name="標準 5" xfId="67"/>
    <cellStyle name="良い" xfId="68"/>
  </cellStyles>
  <dxfs count="20">
    <dxf/>
    <dxf/>
    <dxf/>
    <dxf/>
    <dxf/>
    <dxf/>
    <dxf/>
    <dxf/>
    <dxf/>
    <dxf/>
    <dxf/>
    <dxf/>
    <dxf/>
    <dxf/>
    <dxf/>
    <dxf/>
    <dxf/>
    <dxf/>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M217"/>
  <sheetViews>
    <sheetView tabSelected="1" view="pageBreakPreview" zoomScale="85" zoomScaleNormal="85" zoomScaleSheetLayoutView="85" zoomScalePageLayoutView="0" workbookViewId="0" topLeftCell="A1">
      <selection activeCell="B4" sqref="B4"/>
    </sheetView>
  </sheetViews>
  <sheetFormatPr defaultColWidth="9.00390625" defaultRowHeight="13.5"/>
  <cols>
    <col min="1" max="1" width="10.625" style="1" customWidth="1"/>
    <col min="2" max="2" width="30.625" style="1" customWidth="1"/>
    <col min="3" max="3" width="10.625" style="1" customWidth="1"/>
    <col min="4" max="4" width="10.625" style="2" customWidth="1"/>
    <col min="5" max="5" width="10.625" style="3" customWidth="1"/>
    <col min="6" max="6" width="17.625" style="1" customWidth="1"/>
    <col min="7" max="7" width="9.00390625" style="1" bestFit="1" customWidth="1"/>
    <col min="8" max="16384" width="9.00390625" style="1" customWidth="1"/>
  </cols>
  <sheetData>
    <row r="1" spans="1:13" s="4" customFormat="1" ht="18.75" customHeight="1">
      <c r="A1" s="6" t="s">
        <v>81</v>
      </c>
      <c r="B1" s="52"/>
      <c r="C1" s="7"/>
      <c r="D1" s="8"/>
      <c r="E1" s="53"/>
      <c r="F1" s="9"/>
      <c r="L1" s="1"/>
      <c r="M1" s="1"/>
    </row>
    <row r="2" spans="1:6" s="4" customFormat="1" ht="36">
      <c r="A2" s="10" t="s">
        <v>8</v>
      </c>
      <c r="B2" s="11" t="s">
        <v>17</v>
      </c>
      <c r="C2" s="10" t="s">
        <v>10</v>
      </c>
      <c r="D2" s="11" t="s">
        <v>0</v>
      </c>
      <c r="E2" s="10" t="s">
        <v>19</v>
      </c>
      <c r="F2" s="10" t="s">
        <v>6</v>
      </c>
    </row>
    <row r="3" spans="1:6" ht="30" customHeight="1">
      <c r="A3" s="12" t="s">
        <v>82</v>
      </c>
      <c r="B3" s="13" t="s">
        <v>178</v>
      </c>
      <c r="C3" s="14">
        <v>9040</v>
      </c>
      <c r="D3" s="15">
        <v>3</v>
      </c>
      <c r="E3" s="16">
        <v>28964</v>
      </c>
      <c r="F3" s="17"/>
    </row>
    <row r="4" spans="1:6" ht="30" customHeight="1">
      <c r="A4" s="12" t="s">
        <v>83</v>
      </c>
      <c r="B4" s="13" t="s">
        <v>180</v>
      </c>
      <c r="C4" s="14">
        <v>700</v>
      </c>
      <c r="D4" s="15">
        <v>3.1</v>
      </c>
      <c r="E4" s="16">
        <v>3161</v>
      </c>
      <c r="F4" s="18"/>
    </row>
    <row r="5" spans="1:6" ht="30" customHeight="1">
      <c r="A5" s="12" t="s">
        <v>83</v>
      </c>
      <c r="B5" s="13" t="s">
        <v>184</v>
      </c>
      <c r="C5" s="14">
        <v>89</v>
      </c>
      <c r="D5" s="15">
        <v>1.5</v>
      </c>
      <c r="E5" s="16">
        <v>581</v>
      </c>
      <c r="F5" s="17"/>
    </row>
    <row r="6" spans="1:6" ht="30" customHeight="1">
      <c r="A6" s="12" t="s">
        <v>83</v>
      </c>
      <c r="B6" s="13" t="s">
        <v>187</v>
      </c>
      <c r="C6" s="14">
        <v>99</v>
      </c>
      <c r="D6" s="15">
        <v>3.7</v>
      </c>
      <c r="E6" s="16">
        <v>347</v>
      </c>
      <c r="F6" s="17"/>
    </row>
    <row r="7" spans="1:6" ht="30" customHeight="1">
      <c r="A7" s="12" t="s">
        <v>83</v>
      </c>
      <c r="B7" s="13" t="s">
        <v>189</v>
      </c>
      <c r="C7" s="14">
        <v>201</v>
      </c>
      <c r="D7" s="15">
        <v>1.1</v>
      </c>
      <c r="E7" s="16">
        <v>1123</v>
      </c>
      <c r="F7" s="17"/>
    </row>
    <row r="8" spans="1:6" ht="30" customHeight="1">
      <c r="A8" s="12" t="s">
        <v>83</v>
      </c>
      <c r="B8" s="13" t="s">
        <v>191</v>
      </c>
      <c r="C8" s="14">
        <v>156</v>
      </c>
      <c r="D8" s="15">
        <v>4.4</v>
      </c>
      <c r="E8" s="16">
        <v>1013</v>
      </c>
      <c r="F8" s="17"/>
    </row>
    <row r="9" spans="1:6" ht="30" customHeight="1">
      <c r="A9" s="12" t="s">
        <v>83</v>
      </c>
      <c r="B9" s="13" t="s">
        <v>93</v>
      </c>
      <c r="C9" s="14">
        <v>1569</v>
      </c>
      <c r="D9" s="15">
        <v>2.6</v>
      </c>
      <c r="E9" s="16">
        <v>5565</v>
      </c>
      <c r="F9" s="17"/>
    </row>
    <row r="10" spans="1:6" ht="30" customHeight="1">
      <c r="A10" s="12" t="s">
        <v>83</v>
      </c>
      <c r="B10" s="13" t="s">
        <v>163</v>
      </c>
      <c r="C10" s="14">
        <v>183</v>
      </c>
      <c r="D10" s="15">
        <v>1.6</v>
      </c>
      <c r="E10" s="16">
        <v>1180</v>
      </c>
      <c r="F10" s="17"/>
    </row>
    <row r="11" spans="1:6" ht="30" customHeight="1">
      <c r="A11" s="12" t="s">
        <v>83</v>
      </c>
      <c r="B11" s="13" t="s">
        <v>193</v>
      </c>
      <c r="C11" s="14">
        <v>45</v>
      </c>
      <c r="D11" s="15">
        <v>2.9</v>
      </c>
      <c r="E11" s="16">
        <v>624</v>
      </c>
      <c r="F11" s="17"/>
    </row>
    <row r="12" spans="1:6" ht="30" customHeight="1">
      <c r="A12" s="12" t="s">
        <v>83</v>
      </c>
      <c r="B12" s="13" t="s">
        <v>195</v>
      </c>
      <c r="C12" s="14">
        <v>123</v>
      </c>
      <c r="D12" s="15">
        <v>1.3</v>
      </c>
      <c r="E12" s="16">
        <v>1080</v>
      </c>
      <c r="F12" s="17"/>
    </row>
    <row r="13" spans="1:6" ht="30" customHeight="1">
      <c r="A13" s="12" t="s">
        <v>83</v>
      </c>
      <c r="B13" s="13" t="s">
        <v>196</v>
      </c>
      <c r="C13" s="14">
        <v>21</v>
      </c>
      <c r="D13" s="15">
        <v>8.9</v>
      </c>
      <c r="E13" s="16">
        <v>51</v>
      </c>
      <c r="F13" s="17"/>
    </row>
    <row r="14" spans="1:6" ht="30" customHeight="1">
      <c r="A14" s="12" t="s">
        <v>83</v>
      </c>
      <c r="B14" s="13" t="s">
        <v>198</v>
      </c>
      <c r="C14" s="14">
        <v>34</v>
      </c>
      <c r="D14" s="15">
        <v>14.5</v>
      </c>
      <c r="E14" s="16">
        <v>714</v>
      </c>
      <c r="F14" s="17"/>
    </row>
    <row r="15" spans="1:6" ht="30" customHeight="1">
      <c r="A15" s="12" t="s">
        <v>83</v>
      </c>
      <c r="B15" s="13" t="s">
        <v>101</v>
      </c>
      <c r="C15" s="14">
        <v>799</v>
      </c>
      <c r="D15" s="15">
        <v>1.2</v>
      </c>
      <c r="E15" s="16">
        <v>2500</v>
      </c>
      <c r="F15" s="17"/>
    </row>
    <row r="16" spans="1:6" ht="30" customHeight="1">
      <c r="A16" s="12" t="s">
        <v>83</v>
      </c>
      <c r="B16" s="13" t="s">
        <v>199</v>
      </c>
      <c r="C16" s="14">
        <v>209</v>
      </c>
      <c r="D16" s="15">
        <v>2.3</v>
      </c>
      <c r="E16" s="16">
        <v>945</v>
      </c>
      <c r="F16" s="17"/>
    </row>
    <row r="17" spans="1:6" ht="30" customHeight="1">
      <c r="A17" s="12" t="s">
        <v>66</v>
      </c>
      <c r="B17" s="13" t="s">
        <v>201</v>
      </c>
      <c r="C17" s="14">
        <v>1143</v>
      </c>
      <c r="D17" s="15">
        <v>2.9</v>
      </c>
      <c r="E17" s="19">
        <v>5435</v>
      </c>
      <c r="F17" s="17"/>
    </row>
    <row r="18" spans="1:6" ht="30" customHeight="1">
      <c r="A18" s="12" t="s">
        <v>88</v>
      </c>
      <c r="B18" s="13" t="s">
        <v>202</v>
      </c>
      <c r="C18" s="20">
        <v>159</v>
      </c>
      <c r="D18" s="21">
        <v>1.9</v>
      </c>
      <c r="E18" s="19">
        <v>116</v>
      </c>
      <c r="F18" s="17"/>
    </row>
    <row r="19" spans="1:6" ht="30" customHeight="1">
      <c r="A19" s="12" t="s">
        <v>88</v>
      </c>
      <c r="B19" s="13" t="s">
        <v>205</v>
      </c>
      <c r="C19" s="20">
        <v>1096</v>
      </c>
      <c r="D19" s="21">
        <v>7.1</v>
      </c>
      <c r="E19" s="19">
        <v>608</v>
      </c>
      <c r="F19" s="17"/>
    </row>
    <row r="20" spans="1:6" ht="30" customHeight="1">
      <c r="A20" s="12" t="s">
        <v>88</v>
      </c>
      <c r="B20" s="13" t="s">
        <v>209</v>
      </c>
      <c r="C20" s="20">
        <v>128</v>
      </c>
      <c r="D20" s="21">
        <v>1.4</v>
      </c>
      <c r="E20" s="19">
        <v>2137</v>
      </c>
      <c r="F20" s="17"/>
    </row>
    <row r="21" spans="1:6" ht="30" customHeight="1">
      <c r="A21" s="12" t="s">
        <v>90</v>
      </c>
      <c r="B21" s="13" t="s">
        <v>210</v>
      </c>
      <c r="C21" s="20">
        <v>2816</v>
      </c>
      <c r="D21" s="21">
        <v>6.8</v>
      </c>
      <c r="E21" s="19">
        <v>5053</v>
      </c>
      <c r="F21" s="17"/>
    </row>
    <row r="22" spans="1:6" ht="30" customHeight="1">
      <c r="A22" s="22" t="s">
        <v>92</v>
      </c>
      <c r="B22" s="13" t="s">
        <v>213</v>
      </c>
      <c r="C22" s="20">
        <v>2700</v>
      </c>
      <c r="D22" s="23">
        <v>1.8</v>
      </c>
      <c r="E22" s="19">
        <v>4250</v>
      </c>
      <c r="F22" s="17"/>
    </row>
    <row r="23" spans="1:6" ht="30" customHeight="1">
      <c r="A23" s="22" t="s">
        <v>96</v>
      </c>
      <c r="B23" s="13" t="s">
        <v>214</v>
      </c>
      <c r="C23" s="20">
        <v>84</v>
      </c>
      <c r="D23" s="23">
        <v>2.9</v>
      </c>
      <c r="E23" s="19">
        <v>220</v>
      </c>
      <c r="F23" s="17"/>
    </row>
    <row r="24" spans="1:6" ht="30" customHeight="1">
      <c r="A24" s="12" t="s">
        <v>96</v>
      </c>
      <c r="B24" s="13" t="s">
        <v>216</v>
      </c>
      <c r="C24" s="14">
        <v>60</v>
      </c>
      <c r="D24" s="15">
        <v>2.1</v>
      </c>
      <c r="E24" s="16">
        <v>64</v>
      </c>
      <c r="F24" s="17"/>
    </row>
    <row r="25" spans="1:6" ht="30" customHeight="1">
      <c r="A25" s="12" t="s">
        <v>96</v>
      </c>
      <c r="B25" s="13" t="s">
        <v>218</v>
      </c>
      <c r="C25" s="14">
        <v>440</v>
      </c>
      <c r="D25" s="15">
        <v>2.9</v>
      </c>
      <c r="E25" s="16">
        <v>1359</v>
      </c>
      <c r="F25" s="17"/>
    </row>
    <row r="26" spans="1:6" ht="30" customHeight="1">
      <c r="A26" s="24" t="s">
        <v>73</v>
      </c>
      <c r="B26" s="24" t="s">
        <v>219</v>
      </c>
      <c r="C26" s="25">
        <v>298</v>
      </c>
      <c r="D26" s="26">
        <v>14.6</v>
      </c>
      <c r="E26" s="16">
        <v>1184</v>
      </c>
      <c r="F26" s="17"/>
    </row>
    <row r="27" spans="1:6" ht="30" customHeight="1">
      <c r="A27" s="24" t="s">
        <v>73</v>
      </c>
      <c r="B27" s="24" t="s">
        <v>221</v>
      </c>
      <c r="C27" s="25">
        <v>1065</v>
      </c>
      <c r="D27" s="27">
        <v>4</v>
      </c>
      <c r="E27" s="16">
        <v>6626</v>
      </c>
      <c r="F27" s="17"/>
    </row>
    <row r="28" spans="1:6" ht="30" customHeight="1">
      <c r="A28" s="24" t="s">
        <v>73</v>
      </c>
      <c r="B28" s="24" t="s">
        <v>223</v>
      </c>
      <c r="C28" s="25">
        <v>338</v>
      </c>
      <c r="D28" s="28">
        <v>7.6</v>
      </c>
      <c r="E28" s="16">
        <v>476</v>
      </c>
      <c r="F28" s="17"/>
    </row>
    <row r="29" spans="1:6" ht="30" customHeight="1">
      <c r="A29" s="24" t="s">
        <v>100</v>
      </c>
      <c r="B29" s="24" t="s">
        <v>224</v>
      </c>
      <c r="C29" s="25">
        <v>1554</v>
      </c>
      <c r="D29" s="27">
        <v>9</v>
      </c>
      <c r="E29" s="16">
        <v>3611</v>
      </c>
      <c r="F29" s="17"/>
    </row>
    <row r="30" spans="1:6" ht="30" customHeight="1">
      <c r="A30" s="24" t="s">
        <v>100</v>
      </c>
      <c r="B30" s="24" t="s">
        <v>225</v>
      </c>
      <c r="C30" s="25">
        <v>83</v>
      </c>
      <c r="D30" s="26">
        <v>8.6</v>
      </c>
      <c r="E30" s="29">
        <v>684</v>
      </c>
      <c r="F30" s="17"/>
    </row>
    <row r="31" spans="1:6" ht="30" customHeight="1">
      <c r="A31" s="30" t="s">
        <v>103</v>
      </c>
      <c r="B31" s="12" t="s">
        <v>229</v>
      </c>
      <c r="C31" s="31">
        <v>6233</v>
      </c>
      <c r="D31" s="32">
        <v>30.4</v>
      </c>
      <c r="E31" s="33">
        <v>10289.742</v>
      </c>
      <c r="F31" s="17"/>
    </row>
    <row r="32" spans="1:6" ht="30" customHeight="1">
      <c r="A32" s="30" t="s">
        <v>78</v>
      </c>
      <c r="B32" s="12" t="s">
        <v>227</v>
      </c>
      <c r="C32" s="25">
        <v>364</v>
      </c>
      <c r="D32" s="32">
        <v>40</v>
      </c>
      <c r="E32" s="33">
        <v>403</v>
      </c>
      <c r="F32" s="17"/>
    </row>
    <row r="33" spans="1:6" ht="30" customHeight="1">
      <c r="A33" s="30" t="s">
        <v>98</v>
      </c>
      <c r="B33" s="12" t="s">
        <v>231</v>
      </c>
      <c r="C33" s="25">
        <v>1670</v>
      </c>
      <c r="D33" s="32">
        <v>11.7</v>
      </c>
      <c r="E33" s="33">
        <v>1720</v>
      </c>
      <c r="F33" s="17"/>
    </row>
    <row r="34" spans="1:6" ht="81">
      <c r="A34" s="30" t="s">
        <v>104</v>
      </c>
      <c r="B34" s="12" t="s">
        <v>232</v>
      </c>
      <c r="C34" s="31">
        <v>8054</v>
      </c>
      <c r="D34" s="32">
        <v>18.7</v>
      </c>
      <c r="E34" s="33">
        <v>18545</v>
      </c>
      <c r="F34" s="17"/>
    </row>
    <row r="35" spans="1:6" ht="30" customHeight="1">
      <c r="A35" s="30" t="s">
        <v>3</v>
      </c>
      <c r="B35" s="12" t="s">
        <v>175</v>
      </c>
      <c r="C35" s="25">
        <v>436</v>
      </c>
      <c r="D35" s="32">
        <v>2.6</v>
      </c>
      <c r="E35" s="33">
        <v>294</v>
      </c>
      <c r="F35" s="17"/>
    </row>
    <row r="36" spans="1:6" ht="30" customHeight="1">
      <c r="A36" s="30" t="s">
        <v>70</v>
      </c>
      <c r="B36" s="12" t="s">
        <v>235</v>
      </c>
      <c r="C36" s="25">
        <v>385</v>
      </c>
      <c r="D36" s="32">
        <v>7.3</v>
      </c>
      <c r="E36" s="33">
        <v>742</v>
      </c>
      <c r="F36" s="17"/>
    </row>
    <row r="37" spans="1:6" ht="30" customHeight="1">
      <c r="A37" s="30" t="s">
        <v>9</v>
      </c>
      <c r="B37" s="12" t="s">
        <v>137</v>
      </c>
      <c r="C37" s="25">
        <v>765</v>
      </c>
      <c r="D37" s="32">
        <v>2.7</v>
      </c>
      <c r="E37" s="33">
        <v>12472</v>
      </c>
      <c r="F37" s="17"/>
    </row>
    <row r="38" spans="1:6" ht="30" customHeight="1">
      <c r="A38" s="30" t="s">
        <v>9</v>
      </c>
      <c r="B38" s="12" t="s">
        <v>236</v>
      </c>
      <c r="C38" s="25">
        <v>269</v>
      </c>
      <c r="D38" s="32">
        <v>45.4</v>
      </c>
      <c r="E38" s="33">
        <v>635</v>
      </c>
      <c r="F38" s="17"/>
    </row>
    <row r="39" spans="1:6" ht="30" customHeight="1">
      <c r="A39" s="30" t="s">
        <v>107</v>
      </c>
      <c r="B39" s="12" t="s">
        <v>237</v>
      </c>
      <c r="C39" s="25">
        <v>299</v>
      </c>
      <c r="D39" s="32">
        <v>3.4</v>
      </c>
      <c r="E39" s="33">
        <v>536</v>
      </c>
      <c r="F39" s="17"/>
    </row>
    <row r="40" spans="1:6" ht="30" customHeight="1">
      <c r="A40" s="30" t="s">
        <v>109</v>
      </c>
      <c r="B40" s="12" t="s">
        <v>239</v>
      </c>
      <c r="C40" s="25">
        <v>1194</v>
      </c>
      <c r="D40" s="32">
        <v>2.6</v>
      </c>
      <c r="E40" s="33">
        <v>2588</v>
      </c>
      <c r="F40" s="17"/>
    </row>
    <row r="41" spans="1:6" ht="30" customHeight="1">
      <c r="A41" s="30" t="s">
        <v>3</v>
      </c>
      <c r="B41" s="12" t="s">
        <v>240</v>
      </c>
      <c r="C41" s="25">
        <v>259</v>
      </c>
      <c r="D41" s="32">
        <v>6.8</v>
      </c>
      <c r="E41" s="33">
        <v>2673</v>
      </c>
      <c r="F41" s="17"/>
    </row>
    <row r="42" spans="1:6" ht="30" customHeight="1">
      <c r="A42" s="30" t="s">
        <v>12</v>
      </c>
      <c r="B42" s="12" t="s">
        <v>241</v>
      </c>
      <c r="C42" s="25">
        <v>1869</v>
      </c>
      <c r="D42" s="32">
        <v>20.2</v>
      </c>
      <c r="E42" s="33">
        <v>2922</v>
      </c>
      <c r="F42" s="17"/>
    </row>
    <row r="43" spans="1:6" ht="30" customHeight="1">
      <c r="A43" s="30" t="s">
        <v>117</v>
      </c>
      <c r="B43" s="12" t="s">
        <v>242</v>
      </c>
      <c r="C43" s="25">
        <v>186</v>
      </c>
      <c r="D43" s="32">
        <v>2.6</v>
      </c>
      <c r="E43" s="33">
        <v>689</v>
      </c>
      <c r="F43" s="17"/>
    </row>
    <row r="44" spans="1:6" ht="30" customHeight="1">
      <c r="A44" s="30" t="s">
        <v>118</v>
      </c>
      <c r="B44" s="12" t="s">
        <v>246</v>
      </c>
      <c r="C44" s="25">
        <v>257</v>
      </c>
      <c r="D44" s="32">
        <v>3.8</v>
      </c>
      <c r="E44" s="33">
        <v>608</v>
      </c>
      <c r="F44" s="17"/>
    </row>
    <row r="45" spans="1:6" ht="30" customHeight="1">
      <c r="A45" s="30" t="s">
        <v>50</v>
      </c>
      <c r="B45" s="12" t="s">
        <v>247</v>
      </c>
      <c r="C45" s="25">
        <v>3411</v>
      </c>
      <c r="D45" s="32">
        <v>9.4</v>
      </c>
      <c r="E45" s="33">
        <v>2047</v>
      </c>
      <c r="F45" s="17"/>
    </row>
    <row r="46" spans="1:6" ht="30" customHeight="1">
      <c r="A46" s="30" t="s">
        <v>117</v>
      </c>
      <c r="B46" s="12" t="s">
        <v>248</v>
      </c>
      <c r="C46" s="25">
        <v>633</v>
      </c>
      <c r="D46" s="32">
        <v>6.6</v>
      </c>
      <c r="E46" s="33">
        <v>1486</v>
      </c>
      <c r="F46" s="17"/>
    </row>
    <row r="47" spans="1:6" ht="30" customHeight="1">
      <c r="A47" s="34" t="s">
        <v>115</v>
      </c>
      <c r="B47" s="35" t="s">
        <v>249</v>
      </c>
      <c r="C47" s="36">
        <v>108</v>
      </c>
      <c r="D47" s="37">
        <v>10</v>
      </c>
      <c r="E47" s="38">
        <v>244</v>
      </c>
      <c r="F47" s="17"/>
    </row>
    <row r="48" spans="1:6" ht="30" customHeight="1">
      <c r="A48" s="34" t="s">
        <v>115</v>
      </c>
      <c r="B48" s="35" t="s">
        <v>151</v>
      </c>
      <c r="C48" s="36">
        <v>235</v>
      </c>
      <c r="D48" s="37">
        <v>16.8</v>
      </c>
      <c r="E48" s="38">
        <v>1657</v>
      </c>
      <c r="F48" s="17"/>
    </row>
    <row r="49" spans="1:6" ht="30" customHeight="1">
      <c r="A49" s="34" t="s">
        <v>1</v>
      </c>
      <c r="B49" s="35" t="s">
        <v>251</v>
      </c>
      <c r="C49" s="36">
        <v>135</v>
      </c>
      <c r="D49" s="37">
        <v>5.3</v>
      </c>
      <c r="E49" s="38">
        <v>724</v>
      </c>
      <c r="F49" s="17"/>
    </row>
    <row r="50" spans="1:6" ht="30" customHeight="1">
      <c r="A50" s="34" t="s">
        <v>95</v>
      </c>
      <c r="B50" s="35" t="s">
        <v>254</v>
      </c>
      <c r="C50" s="36">
        <v>810</v>
      </c>
      <c r="D50" s="37">
        <v>18.7</v>
      </c>
      <c r="E50" s="38">
        <v>1995</v>
      </c>
      <c r="F50" s="17"/>
    </row>
    <row r="51" spans="1:6" ht="30" customHeight="1">
      <c r="A51" s="34" t="s">
        <v>115</v>
      </c>
      <c r="B51" s="35" t="s">
        <v>255</v>
      </c>
      <c r="C51" s="36">
        <v>2050</v>
      </c>
      <c r="D51" s="37">
        <v>8.6</v>
      </c>
      <c r="E51" s="38">
        <v>3183</v>
      </c>
      <c r="F51" s="17"/>
    </row>
    <row r="52" spans="1:6" ht="30" customHeight="1">
      <c r="A52" s="34" t="s">
        <v>115</v>
      </c>
      <c r="B52" s="34" t="s">
        <v>256</v>
      </c>
      <c r="C52" s="36">
        <v>1200</v>
      </c>
      <c r="D52" s="37">
        <v>2.3</v>
      </c>
      <c r="E52" s="38">
        <v>8475</v>
      </c>
      <c r="F52" s="17"/>
    </row>
    <row r="53" spans="1:6" ht="30" customHeight="1">
      <c r="A53" s="34" t="s">
        <v>115</v>
      </c>
      <c r="B53" s="39" t="s">
        <v>257</v>
      </c>
      <c r="C53" s="36">
        <v>686</v>
      </c>
      <c r="D53" s="37">
        <v>11.1</v>
      </c>
      <c r="E53" s="38">
        <v>3072</v>
      </c>
      <c r="F53" s="17"/>
    </row>
    <row r="54" spans="1:6" ht="30" customHeight="1">
      <c r="A54" s="34" t="s">
        <v>115</v>
      </c>
      <c r="B54" s="35" t="s">
        <v>262</v>
      </c>
      <c r="C54" s="40">
        <v>537</v>
      </c>
      <c r="D54" s="37">
        <v>5.2</v>
      </c>
      <c r="E54" s="38">
        <v>387</v>
      </c>
      <c r="F54" s="17"/>
    </row>
    <row r="55" spans="1:6" ht="30" customHeight="1">
      <c r="A55" s="34" t="s">
        <v>115</v>
      </c>
      <c r="B55" s="35" t="s">
        <v>264</v>
      </c>
      <c r="C55" s="40">
        <v>75</v>
      </c>
      <c r="D55" s="37">
        <v>7.5</v>
      </c>
      <c r="E55" s="38">
        <v>130</v>
      </c>
      <c r="F55" s="17"/>
    </row>
    <row r="56" spans="1:6" ht="30" customHeight="1">
      <c r="A56" s="34" t="s">
        <v>120</v>
      </c>
      <c r="B56" s="35" t="s">
        <v>265</v>
      </c>
      <c r="C56" s="36">
        <v>90</v>
      </c>
      <c r="D56" s="37">
        <v>30.8</v>
      </c>
      <c r="E56" s="38">
        <v>125</v>
      </c>
      <c r="F56" s="17"/>
    </row>
    <row r="57" spans="1:6" ht="30" customHeight="1">
      <c r="A57" s="34" t="s">
        <v>120</v>
      </c>
      <c r="B57" s="35" t="s">
        <v>197</v>
      </c>
      <c r="C57" s="36">
        <v>125</v>
      </c>
      <c r="D57" s="37">
        <v>16</v>
      </c>
      <c r="E57" s="38">
        <v>160</v>
      </c>
      <c r="F57" s="17"/>
    </row>
    <row r="58" spans="1:6" ht="30" customHeight="1">
      <c r="A58" s="34" t="s">
        <v>120</v>
      </c>
      <c r="B58" s="35" t="s">
        <v>269</v>
      </c>
      <c r="C58" s="36">
        <v>390</v>
      </c>
      <c r="D58" s="37">
        <v>36.9</v>
      </c>
      <c r="E58" s="38">
        <v>1801</v>
      </c>
      <c r="F58" s="17"/>
    </row>
    <row r="59" spans="1:6" ht="30" customHeight="1">
      <c r="A59" s="34" t="s">
        <v>120</v>
      </c>
      <c r="B59" s="35" t="s">
        <v>270</v>
      </c>
      <c r="C59" s="36">
        <v>389</v>
      </c>
      <c r="D59" s="37">
        <v>28.3</v>
      </c>
      <c r="E59" s="38">
        <v>397</v>
      </c>
      <c r="F59" s="17"/>
    </row>
    <row r="60" spans="1:6" ht="30" customHeight="1">
      <c r="A60" s="34" t="s">
        <v>120</v>
      </c>
      <c r="B60" s="35" t="s">
        <v>271</v>
      </c>
      <c r="C60" s="36">
        <v>114</v>
      </c>
      <c r="D60" s="37">
        <v>29.2</v>
      </c>
      <c r="E60" s="38">
        <v>260</v>
      </c>
      <c r="F60" s="17"/>
    </row>
    <row r="61" spans="1:6" ht="30" customHeight="1">
      <c r="A61" s="34" t="s">
        <v>113</v>
      </c>
      <c r="B61" s="35" t="s">
        <v>272</v>
      </c>
      <c r="C61" s="36">
        <v>95.8</v>
      </c>
      <c r="D61" s="37">
        <v>50.5</v>
      </c>
      <c r="E61" s="41">
        <v>742</v>
      </c>
      <c r="F61" s="17"/>
    </row>
    <row r="62" spans="1:6" ht="30" customHeight="1">
      <c r="A62" s="34" t="s">
        <v>113</v>
      </c>
      <c r="B62" s="35" t="s">
        <v>273</v>
      </c>
      <c r="C62" s="36">
        <v>410</v>
      </c>
      <c r="D62" s="37">
        <v>28</v>
      </c>
      <c r="E62" s="38">
        <v>2629</v>
      </c>
      <c r="F62" s="17"/>
    </row>
    <row r="63" spans="1:6" ht="30" customHeight="1">
      <c r="A63" s="12" t="s">
        <v>59</v>
      </c>
      <c r="B63" s="13" t="s">
        <v>276</v>
      </c>
      <c r="C63" s="42">
        <v>463</v>
      </c>
      <c r="D63" s="21">
        <v>6.7</v>
      </c>
      <c r="E63" s="43">
        <v>1485</v>
      </c>
      <c r="F63" s="17"/>
    </row>
    <row r="64" spans="1:6" ht="30" customHeight="1">
      <c r="A64" s="12" t="s">
        <v>59</v>
      </c>
      <c r="B64" s="13" t="s">
        <v>233</v>
      </c>
      <c r="C64" s="42">
        <v>231</v>
      </c>
      <c r="D64" s="21">
        <v>26.3</v>
      </c>
      <c r="E64" s="43">
        <v>1021</v>
      </c>
      <c r="F64" s="17"/>
    </row>
    <row r="65" spans="1:6" ht="30" customHeight="1">
      <c r="A65" s="12" t="s">
        <v>59</v>
      </c>
      <c r="B65" s="13" t="s">
        <v>278</v>
      </c>
      <c r="C65" s="42">
        <v>138</v>
      </c>
      <c r="D65" s="21">
        <v>14.1</v>
      </c>
      <c r="E65" s="43">
        <v>949</v>
      </c>
      <c r="F65" s="17"/>
    </row>
    <row r="66" spans="1:6" ht="30" customHeight="1">
      <c r="A66" s="12" t="s">
        <v>59</v>
      </c>
      <c r="B66" s="13" t="s">
        <v>279</v>
      </c>
      <c r="C66" s="42">
        <v>182</v>
      </c>
      <c r="D66" s="21">
        <v>22</v>
      </c>
      <c r="E66" s="43">
        <v>906</v>
      </c>
      <c r="F66" s="17"/>
    </row>
    <row r="67" spans="1:6" ht="30" customHeight="1">
      <c r="A67" s="12" t="s">
        <v>122</v>
      </c>
      <c r="B67" s="13" t="s">
        <v>268</v>
      </c>
      <c r="C67" s="42">
        <v>686</v>
      </c>
      <c r="D67" s="21">
        <v>36.6</v>
      </c>
      <c r="E67" s="43">
        <v>2405</v>
      </c>
      <c r="F67" s="17"/>
    </row>
    <row r="68" spans="1:6" ht="30" customHeight="1">
      <c r="A68" s="12" t="s">
        <v>123</v>
      </c>
      <c r="B68" s="13" t="s">
        <v>280</v>
      </c>
      <c r="C68" s="42">
        <v>339</v>
      </c>
      <c r="D68" s="21">
        <v>8.6</v>
      </c>
      <c r="E68" s="43">
        <v>570</v>
      </c>
      <c r="F68" s="17"/>
    </row>
    <row r="69" spans="1:6" ht="30" customHeight="1">
      <c r="A69" s="12" t="s">
        <v>123</v>
      </c>
      <c r="B69" s="13" t="s">
        <v>281</v>
      </c>
      <c r="C69" s="42">
        <v>385</v>
      </c>
      <c r="D69" s="21">
        <v>40.4</v>
      </c>
      <c r="E69" s="43">
        <v>1469</v>
      </c>
      <c r="F69" s="17"/>
    </row>
    <row r="70" spans="1:6" ht="30" customHeight="1">
      <c r="A70" s="12" t="s">
        <v>124</v>
      </c>
      <c r="B70" s="13" t="s">
        <v>34</v>
      </c>
      <c r="C70" s="42">
        <v>1554</v>
      </c>
      <c r="D70" s="21">
        <v>33.7</v>
      </c>
      <c r="E70" s="43">
        <v>2987</v>
      </c>
      <c r="F70" s="17"/>
    </row>
    <row r="71" spans="1:6" ht="30" customHeight="1">
      <c r="A71" s="12" t="s">
        <v>123</v>
      </c>
      <c r="B71" s="13" t="s">
        <v>283</v>
      </c>
      <c r="C71" s="42">
        <v>684</v>
      </c>
      <c r="D71" s="21">
        <v>26.5</v>
      </c>
      <c r="E71" s="43">
        <v>135</v>
      </c>
      <c r="F71" s="17"/>
    </row>
    <row r="72" spans="1:6" ht="40.5">
      <c r="A72" s="12" t="s">
        <v>27</v>
      </c>
      <c r="B72" s="13" t="s">
        <v>287</v>
      </c>
      <c r="C72" s="44">
        <v>670</v>
      </c>
      <c r="D72" s="45">
        <v>68.1</v>
      </c>
      <c r="E72" s="97">
        <v>9110</v>
      </c>
      <c r="F72" s="17"/>
    </row>
    <row r="73" spans="1:6" ht="40.5">
      <c r="A73" s="12" t="s">
        <v>27</v>
      </c>
      <c r="B73" s="13" t="s">
        <v>288</v>
      </c>
      <c r="C73" s="44">
        <v>1174</v>
      </c>
      <c r="D73" s="45">
        <v>31.9</v>
      </c>
      <c r="E73" s="98"/>
      <c r="F73" s="17"/>
    </row>
    <row r="74" spans="1:6" ht="30" customHeight="1">
      <c r="A74" s="12" t="s">
        <v>125</v>
      </c>
      <c r="B74" s="13" t="s">
        <v>289</v>
      </c>
      <c r="C74" s="44">
        <v>1243</v>
      </c>
      <c r="D74" s="45">
        <v>63.4</v>
      </c>
      <c r="E74" s="99"/>
      <c r="F74" s="17"/>
    </row>
    <row r="75" spans="1:6" ht="30" customHeight="1">
      <c r="A75" s="12" t="s">
        <v>127</v>
      </c>
      <c r="B75" s="13" t="s">
        <v>181</v>
      </c>
      <c r="C75" s="42">
        <v>464</v>
      </c>
      <c r="D75" s="21">
        <v>69.7</v>
      </c>
      <c r="E75" s="43">
        <v>1300</v>
      </c>
      <c r="F75" s="17"/>
    </row>
    <row r="76" spans="1:6" ht="30" customHeight="1">
      <c r="A76" s="12" t="s">
        <v>127</v>
      </c>
      <c r="B76" s="13" t="s">
        <v>290</v>
      </c>
      <c r="C76" s="42">
        <v>304</v>
      </c>
      <c r="D76" s="21">
        <v>14.4</v>
      </c>
      <c r="E76" s="43">
        <v>1446</v>
      </c>
      <c r="F76" s="17"/>
    </row>
    <row r="77" spans="1:6" ht="30" customHeight="1">
      <c r="A77" s="12" t="s">
        <v>127</v>
      </c>
      <c r="B77" s="13" t="s">
        <v>291</v>
      </c>
      <c r="C77" s="42">
        <v>147</v>
      </c>
      <c r="D77" s="21">
        <v>5.8</v>
      </c>
      <c r="E77" s="43">
        <v>187</v>
      </c>
      <c r="F77" s="17"/>
    </row>
    <row r="78" spans="1:9" ht="30" customHeight="1">
      <c r="A78" s="12" t="s">
        <v>127</v>
      </c>
      <c r="B78" s="13" t="s">
        <v>292</v>
      </c>
      <c r="C78" s="42">
        <v>147</v>
      </c>
      <c r="D78" s="21">
        <v>23</v>
      </c>
      <c r="E78" s="43">
        <v>1064</v>
      </c>
      <c r="F78" s="17"/>
      <c r="G78" s="46"/>
      <c r="H78" s="46"/>
      <c r="I78" s="46"/>
    </row>
    <row r="79" spans="1:9" ht="30" customHeight="1">
      <c r="A79" s="24" t="s">
        <v>128</v>
      </c>
      <c r="B79" s="47" t="s">
        <v>293</v>
      </c>
      <c r="C79" s="25">
        <v>481</v>
      </c>
      <c r="D79" s="28">
        <v>3.1</v>
      </c>
      <c r="E79" s="29">
        <v>4231</v>
      </c>
      <c r="F79" s="17"/>
      <c r="G79" s="46"/>
      <c r="H79" s="46"/>
      <c r="I79" s="46"/>
    </row>
    <row r="80" spans="1:9" ht="30" customHeight="1">
      <c r="A80" s="24" t="s">
        <v>130</v>
      </c>
      <c r="B80" s="47" t="s">
        <v>294</v>
      </c>
      <c r="C80" s="25">
        <v>653</v>
      </c>
      <c r="D80" s="28">
        <v>5.7</v>
      </c>
      <c r="E80" s="29">
        <v>4028</v>
      </c>
      <c r="F80" s="17"/>
      <c r="G80" s="46"/>
      <c r="H80" s="46"/>
      <c r="I80" s="46"/>
    </row>
    <row r="81" spans="1:9" ht="30" customHeight="1">
      <c r="A81" s="24" t="s">
        <v>133</v>
      </c>
      <c r="B81" s="47" t="s">
        <v>206</v>
      </c>
      <c r="C81" s="25">
        <v>1390</v>
      </c>
      <c r="D81" s="28">
        <v>22.1</v>
      </c>
      <c r="E81" s="29">
        <v>8019</v>
      </c>
      <c r="F81" s="17"/>
      <c r="G81" s="46"/>
      <c r="H81" s="46"/>
      <c r="I81" s="46"/>
    </row>
    <row r="82" spans="1:9" ht="67.5">
      <c r="A82" s="24" t="s">
        <v>134</v>
      </c>
      <c r="B82" s="47" t="s">
        <v>295</v>
      </c>
      <c r="C82" s="25">
        <v>3119</v>
      </c>
      <c r="D82" s="28">
        <v>7.9</v>
      </c>
      <c r="E82" s="29">
        <v>9091</v>
      </c>
      <c r="F82" s="18"/>
      <c r="G82" s="46"/>
      <c r="H82" s="46"/>
      <c r="I82" s="46"/>
    </row>
    <row r="83" spans="1:9" ht="30" customHeight="1">
      <c r="A83" s="24" t="s">
        <v>135</v>
      </c>
      <c r="B83" s="47" t="s">
        <v>296</v>
      </c>
      <c r="C83" s="25">
        <v>500</v>
      </c>
      <c r="D83" s="28">
        <v>2.1</v>
      </c>
      <c r="E83" s="29">
        <v>2078</v>
      </c>
      <c r="F83" s="18"/>
      <c r="G83" s="46"/>
      <c r="H83" s="46"/>
      <c r="I83" s="46"/>
    </row>
    <row r="84" spans="1:9" ht="30" customHeight="1">
      <c r="A84" s="24" t="s">
        <v>49</v>
      </c>
      <c r="B84" s="47" t="s">
        <v>298</v>
      </c>
      <c r="C84" s="25">
        <v>40</v>
      </c>
      <c r="D84" s="28">
        <v>10</v>
      </c>
      <c r="E84" s="29">
        <v>287</v>
      </c>
      <c r="F84" s="18"/>
      <c r="G84" s="46"/>
      <c r="H84" s="46"/>
      <c r="I84" s="46"/>
    </row>
    <row r="85" spans="1:9" ht="30" customHeight="1">
      <c r="A85" s="24" t="s">
        <v>136</v>
      </c>
      <c r="B85" s="47" t="s">
        <v>300</v>
      </c>
      <c r="C85" s="25">
        <v>717</v>
      </c>
      <c r="D85" s="28">
        <v>3</v>
      </c>
      <c r="E85" s="29">
        <v>895</v>
      </c>
      <c r="F85" s="17"/>
      <c r="G85" s="46"/>
      <c r="H85" s="46"/>
      <c r="I85" s="46"/>
    </row>
    <row r="86" spans="1:9" ht="30" customHeight="1">
      <c r="A86" s="24" t="s">
        <v>138</v>
      </c>
      <c r="B86" s="47" t="s">
        <v>301</v>
      </c>
      <c r="C86" s="25">
        <v>160</v>
      </c>
      <c r="D86" s="28">
        <v>15.4</v>
      </c>
      <c r="E86" s="29">
        <v>1028</v>
      </c>
      <c r="F86" s="17"/>
      <c r="G86" s="46"/>
      <c r="H86" s="46"/>
      <c r="I86" s="46"/>
    </row>
    <row r="87" spans="1:9" ht="30" customHeight="1">
      <c r="A87" s="24" t="s">
        <v>139</v>
      </c>
      <c r="B87" s="47" t="s">
        <v>40</v>
      </c>
      <c r="C87" s="25">
        <v>662</v>
      </c>
      <c r="D87" s="28">
        <v>42.1</v>
      </c>
      <c r="E87" s="29">
        <v>3490</v>
      </c>
      <c r="F87" s="17"/>
      <c r="G87" s="46"/>
      <c r="H87" s="46"/>
      <c r="I87" s="46"/>
    </row>
    <row r="88" spans="1:9" ht="30" customHeight="1">
      <c r="A88" s="24" t="s">
        <v>139</v>
      </c>
      <c r="B88" s="47" t="s">
        <v>303</v>
      </c>
      <c r="C88" s="25">
        <v>427</v>
      </c>
      <c r="D88" s="28">
        <v>2.9</v>
      </c>
      <c r="E88" s="29">
        <v>1402</v>
      </c>
      <c r="F88" s="17"/>
      <c r="G88" s="46"/>
      <c r="H88" s="46"/>
      <c r="I88" s="46"/>
    </row>
    <row r="89" spans="1:9" ht="30" customHeight="1">
      <c r="A89" s="24" t="s">
        <v>139</v>
      </c>
      <c r="B89" s="47" t="s">
        <v>306</v>
      </c>
      <c r="C89" s="25">
        <v>1396</v>
      </c>
      <c r="D89" s="28">
        <v>3.8</v>
      </c>
      <c r="E89" s="29">
        <v>3366</v>
      </c>
      <c r="F89" s="17"/>
      <c r="G89" s="46"/>
      <c r="H89" s="46"/>
      <c r="I89" s="46"/>
    </row>
    <row r="90" spans="1:9" ht="30" customHeight="1">
      <c r="A90" s="24" t="s">
        <v>44</v>
      </c>
      <c r="B90" s="47" t="s">
        <v>307</v>
      </c>
      <c r="C90" s="25">
        <v>1557</v>
      </c>
      <c r="D90" s="28">
        <v>2.6</v>
      </c>
      <c r="E90" s="29">
        <v>6140</v>
      </c>
      <c r="F90" s="17"/>
      <c r="G90" s="46"/>
      <c r="H90" s="46"/>
      <c r="I90" s="46"/>
    </row>
    <row r="91" spans="1:9" ht="30" customHeight="1">
      <c r="A91" s="24" t="s">
        <v>140</v>
      </c>
      <c r="B91" s="47" t="s">
        <v>308</v>
      </c>
      <c r="C91" s="25">
        <v>63</v>
      </c>
      <c r="D91" s="28">
        <v>10.2</v>
      </c>
      <c r="E91" s="29">
        <v>675</v>
      </c>
      <c r="F91" s="17"/>
      <c r="G91" s="46"/>
      <c r="H91" s="46"/>
      <c r="I91" s="46"/>
    </row>
    <row r="92" spans="1:9" ht="30" customHeight="1">
      <c r="A92" s="24" t="s">
        <v>140</v>
      </c>
      <c r="B92" s="47" t="s">
        <v>274</v>
      </c>
      <c r="C92" s="25">
        <v>484</v>
      </c>
      <c r="D92" s="28">
        <v>7</v>
      </c>
      <c r="E92" s="29">
        <v>1996</v>
      </c>
      <c r="F92" s="17"/>
      <c r="G92" s="46"/>
      <c r="H92" s="46"/>
      <c r="I92" s="46"/>
    </row>
    <row r="93" spans="1:9" ht="30" customHeight="1">
      <c r="A93" s="24" t="s">
        <v>75</v>
      </c>
      <c r="B93" s="47" t="s">
        <v>250</v>
      </c>
      <c r="C93" s="40">
        <v>224</v>
      </c>
      <c r="D93" s="28">
        <v>8.5</v>
      </c>
      <c r="E93" s="29">
        <v>4343</v>
      </c>
      <c r="F93" s="17"/>
      <c r="G93" s="46"/>
      <c r="H93" s="46"/>
      <c r="I93" s="46"/>
    </row>
    <row r="94" spans="1:9" ht="30" customHeight="1">
      <c r="A94" s="24" t="s">
        <v>75</v>
      </c>
      <c r="B94" s="47" t="s">
        <v>91</v>
      </c>
      <c r="C94" s="25">
        <v>82</v>
      </c>
      <c r="D94" s="28">
        <v>120.1</v>
      </c>
      <c r="E94" s="29">
        <v>214</v>
      </c>
      <c r="F94" s="17"/>
      <c r="G94" s="46"/>
      <c r="H94" s="46"/>
      <c r="I94" s="46"/>
    </row>
    <row r="95" spans="1:9" ht="30" customHeight="1">
      <c r="A95" s="24" t="s">
        <v>75</v>
      </c>
      <c r="B95" s="47" t="s">
        <v>176</v>
      </c>
      <c r="C95" s="25">
        <v>946</v>
      </c>
      <c r="D95" s="28">
        <v>26.2</v>
      </c>
      <c r="E95" s="29">
        <v>4474</v>
      </c>
      <c r="F95" s="17"/>
      <c r="G95" s="48"/>
      <c r="H95" s="46"/>
      <c r="I95" s="46"/>
    </row>
    <row r="96" spans="1:9" ht="30" customHeight="1">
      <c r="A96" s="24" t="s">
        <v>75</v>
      </c>
      <c r="B96" s="47" t="s">
        <v>309</v>
      </c>
      <c r="C96" s="25">
        <v>380</v>
      </c>
      <c r="D96" s="28">
        <v>6.9</v>
      </c>
      <c r="E96" s="29">
        <v>4646</v>
      </c>
      <c r="F96" s="17"/>
      <c r="G96" s="48"/>
      <c r="H96" s="46"/>
      <c r="I96" s="46"/>
    </row>
    <row r="97" spans="1:9" ht="30" customHeight="1">
      <c r="A97" s="24" t="s">
        <v>144</v>
      </c>
      <c r="B97" s="47" t="s">
        <v>310</v>
      </c>
      <c r="C97" s="25">
        <v>152</v>
      </c>
      <c r="D97" s="28">
        <v>32.9</v>
      </c>
      <c r="E97" s="29">
        <v>620</v>
      </c>
      <c r="F97" s="17"/>
      <c r="G97" s="48"/>
      <c r="H97" s="46"/>
      <c r="I97" s="46"/>
    </row>
    <row r="98" spans="1:9" ht="30" customHeight="1">
      <c r="A98" s="24" t="s">
        <v>144</v>
      </c>
      <c r="B98" s="47" t="s">
        <v>311</v>
      </c>
      <c r="C98" s="25">
        <v>649</v>
      </c>
      <c r="D98" s="28">
        <v>4.2</v>
      </c>
      <c r="E98" s="29">
        <v>2076</v>
      </c>
      <c r="F98" s="17"/>
      <c r="G98" s="48"/>
      <c r="H98" s="46"/>
      <c r="I98" s="46"/>
    </row>
    <row r="99" spans="1:9" ht="30" customHeight="1">
      <c r="A99" s="24" t="s">
        <v>146</v>
      </c>
      <c r="B99" s="47" t="s">
        <v>188</v>
      </c>
      <c r="C99" s="40">
        <v>115</v>
      </c>
      <c r="D99" s="28">
        <v>4.3</v>
      </c>
      <c r="E99" s="29">
        <v>110</v>
      </c>
      <c r="F99" s="17"/>
      <c r="G99" s="48"/>
      <c r="H99" s="46"/>
      <c r="I99" s="46"/>
    </row>
    <row r="100" spans="1:9" ht="30" customHeight="1">
      <c r="A100" s="24" t="s">
        <v>28</v>
      </c>
      <c r="B100" s="47" t="s">
        <v>313</v>
      </c>
      <c r="C100" s="25">
        <v>664</v>
      </c>
      <c r="D100" s="28">
        <v>3.8</v>
      </c>
      <c r="E100" s="43">
        <v>1861</v>
      </c>
      <c r="F100" s="17"/>
      <c r="G100" s="48"/>
      <c r="H100" s="46"/>
      <c r="I100" s="46"/>
    </row>
    <row r="101" spans="1:9" ht="30" customHeight="1">
      <c r="A101" s="24" t="s">
        <v>147</v>
      </c>
      <c r="B101" s="47" t="s">
        <v>315</v>
      </c>
      <c r="C101" s="40">
        <v>183</v>
      </c>
      <c r="D101" s="28">
        <v>11.6</v>
      </c>
      <c r="E101" s="29">
        <v>396</v>
      </c>
      <c r="F101" s="17"/>
      <c r="G101" s="48"/>
      <c r="H101" s="46"/>
      <c r="I101" s="46"/>
    </row>
    <row r="102" spans="1:9" ht="30" customHeight="1">
      <c r="A102" s="24" t="s">
        <v>33</v>
      </c>
      <c r="B102" s="47" t="s">
        <v>316</v>
      </c>
      <c r="C102" s="25">
        <v>1113</v>
      </c>
      <c r="D102" s="28">
        <v>17.2</v>
      </c>
      <c r="E102" s="29">
        <v>2817</v>
      </c>
      <c r="F102" s="17"/>
      <c r="G102" s="46"/>
      <c r="H102" s="46"/>
      <c r="I102" s="46"/>
    </row>
    <row r="103" spans="1:9" ht="30" customHeight="1">
      <c r="A103" s="24" t="s">
        <v>150</v>
      </c>
      <c r="B103" s="47" t="s">
        <v>317</v>
      </c>
      <c r="C103" s="25">
        <v>100</v>
      </c>
      <c r="D103" s="28">
        <v>1.4</v>
      </c>
      <c r="E103" s="29">
        <v>489</v>
      </c>
      <c r="F103" s="17"/>
      <c r="G103" s="46"/>
      <c r="H103" s="46"/>
      <c r="I103" s="46"/>
    </row>
    <row r="104" spans="1:9" ht="30" customHeight="1">
      <c r="A104" s="24" t="s">
        <v>150</v>
      </c>
      <c r="B104" s="47" t="s">
        <v>319</v>
      </c>
      <c r="C104" s="25">
        <v>45</v>
      </c>
      <c r="D104" s="28">
        <v>1.2</v>
      </c>
      <c r="E104" s="29">
        <v>198</v>
      </c>
      <c r="F104" s="17"/>
      <c r="G104" s="46"/>
      <c r="H104" s="46"/>
      <c r="I104" s="46"/>
    </row>
    <row r="105" spans="1:9" ht="30" customHeight="1">
      <c r="A105" s="24" t="s">
        <v>152</v>
      </c>
      <c r="B105" s="47" t="s">
        <v>322</v>
      </c>
      <c r="C105" s="25">
        <v>102</v>
      </c>
      <c r="D105" s="28">
        <v>8</v>
      </c>
      <c r="E105" s="29">
        <v>504</v>
      </c>
      <c r="F105" s="17"/>
      <c r="G105" s="46"/>
      <c r="H105" s="46"/>
      <c r="I105" s="46"/>
    </row>
    <row r="106" spans="1:9" ht="30" customHeight="1">
      <c r="A106" s="24" t="s">
        <v>152</v>
      </c>
      <c r="B106" s="47" t="s">
        <v>323</v>
      </c>
      <c r="C106" s="25">
        <v>128</v>
      </c>
      <c r="D106" s="28">
        <v>32.3</v>
      </c>
      <c r="E106" s="29">
        <v>812</v>
      </c>
      <c r="F106" s="17"/>
      <c r="G106" s="46"/>
      <c r="H106" s="46"/>
      <c r="I106" s="46"/>
    </row>
    <row r="107" spans="1:9" ht="30" customHeight="1">
      <c r="A107" s="24" t="s">
        <v>152</v>
      </c>
      <c r="B107" s="47" t="s">
        <v>324</v>
      </c>
      <c r="C107" s="25">
        <v>114</v>
      </c>
      <c r="D107" s="28">
        <v>22.4</v>
      </c>
      <c r="E107" s="29">
        <v>1756</v>
      </c>
      <c r="F107" s="17"/>
      <c r="G107" s="46"/>
      <c r="H107" s="46"/>
      <c r="I107" s="46"/>
    </row>
    <row r="108" spans="1:9" ht="30" customHeight="1">
      <c r="A108" s="24" t="s">
        <v>154</v>
      </c>
      <c r="B108" s="47" t="s">
        <v>200</v>
      </c>
      <c r="C108" s="25">
        <v>1835</v>
      </c>
      <c r="D108" s="28">
        <v>1.9</v>
      </c>
      <c r="E108" s="29">
        <v>7336</v>
      </c>
      <c r="F108" s="17"/>
      <c r="G108" s="46"/>
      <c r="H108" s="46"/>
      <c r="I108" s="46"/>
    </row>
    <row r="109" spans="1:9" ht="30" customHeight="1">
      <c r="A109" s="24" t="s">
        <v>154</v>
      </c>
      <c r="B109" s="47" t="s">
        <v>325</v>
      </c>
      <c r="C109" s="25">
        <v>839</v>
      </c>
      <c r="D109" s="28">
        <v>1.9</v>
      </c>
      <c r="E109" s="29">
        <v>1373</v>
      </c>
      <c r="F109" s="17"/>
      <c r="G109" s="46"/>
      <c r="H109" s="46"/>
      <c r="I109" s="46"/>
    </row>
    <row r="110" spans="1:9" ht="30" customHeight="1">
      <c r="A110" s="24" t="s">
        <v>154</v>
      </c>
      <c r="B110" s="47" t="s">
        <v>326</v>
      </c>
      <c r="C110" s="25">
        <v>103</v>
      </c>
      <c r="D110" s="28">
        <v>1.3</v>
      </c>
      <c r="E110" s="29">
        <v>869</v>
      </c>
      <c r="F110" s="17"/>
      <c r="G110" s="46"/>
      <c r="H110" s="46"/>
      <c r="I110" s="46"/>
    </row>
    <row r="111" spans="1:9" ht="30" customHeight="1">
      <c r="A111" s="24" t="s">
        <v>156</v>
      </c>
      <c r="B111" s="47" t="s">
        <v>145</v>
      </c>
      <c r="C111" s="25">
        <v>93</v>
      </c>
      <c r="D111" s="28">
        <v>7.9</v>
      </c>
      <c r="E111" s="29">
        <v>227</v>
      </c>
      <c r="F111" s="17"/>
      <c r="G111" s="46"/>
      <c r="H111" s="46"/>
      <c r="I111" s="46"/>
    </row>
    <row r="112" spans="1:9" ht="30" customHeight="1">
      <c r="A112" s="24" t="s">
        <v>156</v>
      </c>
      <c r="B112" s="47" t="s">
        <v>327</v>
      </c>
      <c r="C112" s="25">
        <v>544</v>
      </c>
      <c r="D112" s="28">
        <v>4.5</v>
      </c>
      <c r="E112" s="29">
        <v>1063</v>
      </c>
      <c r="F112" s="17"/>
      <c r="G112" s="46"/>
      <c r="H112" s="46"/>
      <c r="I112" s="46"/>
    </row>
    <row r="113" spans="1:9" ht="30" customHeight="1">
      <c r="A113" s="24" t="s">
        <v>156</v>
      </c>
      <c r="B113" s="47" t="s">
        <v>131</v>
      </c>
      <c r="C113" s="25">
        <v>257</v>
      </c>
      <c r="D113" s="28">
        <v>1.2</v>
      </c>
      <c r="E113" s="29">
        <v>6384</v>
      </c>
      <c r="F113" s="17"/>
      <c r="G113" s="46"/>
      <c r="H113" s="46"/>
      <c r="I113" s="46"/>
    </row>
    <row r="114" spans="1:9" ht="30" customHeight="1">
      <c r="A114" s="24" t="s">
        <v>156</v>
      </c>
      <c r="B114" s="47" t="s">
        <v>297</v>
      </c>
      <c r="C114" s="25">
        <v>391</v>
      </c>
      <c r="D114" s="28">
        <v>4.4</v>
      </c>
      <c r="E114" s="29">
        <v>845</v>
      </c>
      <c r="F114" s="17"/>
      <c r="G114" s="46"/>
      <c r="H114" s="46"/>
      <c r="I114" s="46"/>
    </row>
    <row r="115" spans="1:9" ht="30" customHeight="1">
      <c r="A115" s="24" t="s">
        <v>157</v>
      </c>
      <c r="B115" s="47" t="s">
        <v>328</v>
      </c>
      <c r="C115" s="25">
        <v>784</v>
      </c>
      <c r="D115" s="28">
        <v>2.3</v>
      </c>
      <c r="E115" s="29">
        <v>2184</v>
      </c>
      <c r="F115" s="17"/>
      <c r="G115" s="46"/>
      <c r="H115" s="46"/>
      <c r="I115" s="46"/>
    </row>
    <row r="116" spans="1:9" ht="30" customHeight="1">
      <c r="A116" s="24" t="s">
        <v>157</v>
      </c>
      <c r="B116" s="47" t="s">
        <v>244</v>
      </c>
      <c r="C116" s="25">
        <v>98</v>
      </c>
      <c r="D116" s="28">
        <v>14.8</v>
      </c>
      <c r="E116" s="29">
        <v>617</v>
      </c>
      <c r="F116" s="17"/>
      <c r="G116" s="46"/>
      <c r="H116" s="46"/>
      <c r="I116" s="46"/>
    </row>
    <row r="117" spans="1:9" ht="30" customHeight="1">
      <c r="A117" s="24" t="s">
        <v>39</v>
      </c>
      <c r="B117" s="47" t="s">
        <v>329</v>
      </c>
      <c r="C117" s="25">
        <v>107</v>
      </c>
      <c r="D117" s="28">
        <v>24.6</v>
      </c>
      <c r="E117" s="29">
        <v>659</v>
      </c>
      <c r="F117" s="17"/>
      <c r="G117" s="46"/>
      <c r="H117" s="46"/>
      <c r="I117" s="46"/>
    </row>
    <row r="118" spans="1:9" ht="30" customHeight="1">
      <c r="A118" s="12" t="s">
        <v>159</v>
      </c>
      <c r="B118" s="13" t="s">
        <v>149</v>
      </c>
      <c r="C118" s="49">
        <v>844</v>
      </c>
      <c r="D118" s="21">
        <v>30.3</v>
      </c>
      <c r="E118" s="43">
        <v>2637</v>
      </c>
      <c r="F118" s="17"/>
      <c r="G118" s="46"/>
      <c r="H118" s="46"/>
      <c r="I118" s="46"/>
    </row>
    <row r="119" spans="1:9" ht="30" customHeight="1">
      <c r="A119" s="12" t="s">
        <v>160</v>
      </c>
      <c r="B119" s="13" t="s">
        <v>330</v>
      </c>
      <c r="C119" s="50">
        <v>211</v>
      </c>
      <c r="D119" s="21">
        <v>2</v>
      </c>
      <c r="E119" s="43">
        <v>510</v>
      </c>
      <c r="F119" s="17"/>
      <c r="G119" s="46"/>
      <c r="H119" s="46"/>
      <c r="I119" s="46"/>
    </row>
    <row r="120" spans="1:9" ht="30" customHeight="1">
      <c r="A120" s="12" t="s">
        <v>162</v>
      </c>
      <c r="B120" s="13" t="s">
        <v>331</v>
      </c>
      <c r="C120" s="50">
        <v>224</v>
      </c>
      <c r="D120" s="21">
        <v>8.1</v>
      </c>
      <c r="E120" s="43">
        <v>1258</v>
      </c>
      <c r="F120" s="17"/>
      <c r="G120" s="46"/>
      <c r="H120" s="46"/>
      <c r="I120" s="46"/>
    </row>
    <row r="121" spans="1:9" ht="30" customHeight="1">
      <c r="A121" s="12" t="s">
        <v>162</v>
      </c>
      <c r="B121" s="13" t="s">
        <v>266</v>
      </c>
      <c r="C121" s="50">
        <v>102</v>
      </c>
      <c r="D121" s="21">
        <v>5.6</v>
      </c>
      <c r="E121" s="43">
        <v>318</v>
      </c>
      <c r="F121" s="17"/>
      <c r="G121" s="46"/>
      <c r="H121" s="46"/>
      <c r="I121" s="46"/>
    </row>
    <row r="122" spans="1:9" ht="30" customHeight="1">
      <c r="A122" s="12" t="s">
        <v>162</v>
      </c>
      <c r="B122" s="13" t="s">
        <v>332</v>
      </c>
      <c r="C122" s="50">
        <v>156</v>
      </c>
      <c r="D122" s="21">
        <v>2.1</v>
      </c>
      <c r="E122" s="43">
        <v>200</v>
      </c>
      <c r="F122" s="17"/>
      <c r="G122" s="46"/>
      <c r="H122" s="46"/>
      <c r="I122" s="46"/>
    </row>
    <row r="123" spans="1:9" ht="30" customHeight="1">
      <c r="A123" s="12" t="s">
        <v>166</v>
      </c>
      <c r="B123" s="13" t="s">
        <v>185</v>
      </c>
      <c r="C123" s="50">
        <v>280</v>
      </c>
      <c r="D123" s="21">
        <v>6.1</v>
      </c>
      <c r="E123" s="43">
        <v>382</v>
      </c>
      <c r="F123" s="17"/>
      <c r="G123" s="46"/>
      <c r="H123" s="46"/>
      <c r="I123" s="46"/>
    </row>
    <row r="124" spans="1:9" ht="30" customHeight="1">
      <c r="A124" s="12" t="s">
        <v>166</v>
      </c>
      <c r="B124" s="13" t="s">
        <v>142</v>
      </c>
      <c r="C124" s="50">
        <v>41</v>
      </c>
      <c r="D124" s="21">
        <v>6.3</v>
      </c>
      <c r="E124" s="43">
        <v>355</v>
      </c>
      <c r="F124" s="17"/>
      <c r="G124" s="46"/>
      <c r="H124" s="46"/>
      <c r="I124" s="46"/>
    </row>
    <row r="125" spans="1:9" ht="30" customHeight="1">
      <c r="A125" s="12" t="s">
        <v>166</v>
      </c>
      <c r="B125" s="13" t="s">
        <v>335</v>
      </c>
      <c r="C125" s="50">
        <v>606</v>
      </c>
      <c r="D125" s="21">
        <v>5.1</v>
      </c>
      <c r="E125" s="43">
        <v>1633</v>
      </c>
      <c r="F125" s="17"/>
      <c r="G125" s="46"/>
      <c r="H125" s="46"/>
      <c r="I125" s="46"/>
    </row>
    <row r="126" spans="1:9" ht="30" customHeight="1">
      <c r="A126" s="12" t="s">
        <v>24</v>
      </c>
      <c r="B126" s="13" t="s">
        <v>336</v>
      </c>
      <c r="C126" s="49">
        <v>155</v>
      </c>
      <c r="D126" s="21">
        <v>1.3</v>
      </c>
      <c r="E126" s="43">
        <v>458</v>
      </c>
      <c r="F126" s="17"/>
      <c r="G126" s="46"/>
      <c r="H126" s="46"/>
      <c r="I126" s="46"/>
    </row>
    <row r="127" spans="1:9" ht="30" customHeight="1">
      <c r="A127" s="12" t="s">
        <v>141</v>
      </c>
      <c r="B127" s="13" t="s">
        <v>338</v>
      </c>
      <c r="C127" s="50">
        <v>824</v>
      </c>
      <c r="D127" s="21">
        <v>4.5</v>
      </c>
      <c r="E127" s="43">
        <v>6758</v>
      </c>
      <c r="F127" s="17"/>
      <c r="G127" s="46"/>
      <c r="H127" s="46"/>
      <c r="I127" s="46"/>
    </row>
    <row r="128" spans="1:9" ht="30" customHeight="1">
      <c r="A128" s="12" t="s">
        <v>167</v>
      </c>
      <c r="B128" s="13" t="s">
        <v>339</v>
      </c>
      <c r="C128" s="50" t="s">
        <v>347</v>
      </c>
      <c r="D128" s="21" t="s">
        <v>347</v>
      </c>
      <c r="E128" s="43">
        <v>913</v>
      </c>
      <c r="F128" s="51"/>
      <c r="G128" s="46"/>
      <c r="H128" s="46"/>
      <c r="I128" s="46"/>
    </row>
    <row r="129" spans="1:9" ht="30" customHeight="1">
      <c r="A129" s="12" t="s">
        <v>167</v>
      </c>
      <c r="B129" s="13" t="s">
        <v>340</v>
      </c>
      <c r="C129" s="50">
        <v>464</v>
      </c>
      <c r="D129" s="21">
        <v>11.4</v>
      </c>
      <c r="E129" s="43">
        <v>3985</v>
      </c>
      <c r="F129" s="17"/>
      <c r="G129" s="46"/>
      <c r="H129" s="46"/>
      <c r="I129" s="46"/>
    </row>
    <row r="130" spans="1:9" ht="30" customHeight="1">
      <c r="A130" s="12" t="s">
        <v>167</v>
      </c>
      <c r="B130" s="13" t="s">
        <v>80</v>
      </c>
      <c r="C130" s="50">
        <v>946</v>
      </c>
      <c r="D130" s="21">
        <v>21.3</v>
      </c>
      <c r="E130" s="43">
        <v>1545</v>
      </c>
      <c r="F130" s="17"/>
      <c r="G130" s="46"/>
      <c r="H130" s="46"/>
      <c r="I130" s="46"/>
    </row>
    <row r="131" spans="1:9" ht="30" customHeight="1">
      <c r="A131" s="12" t="s">
        <v>167</v>
      </c>
      <c r="B131" s="13" t="s">
        <v>341</v>
      </c>
      <c r="C131" s="50">
        <v>361</v>
      </c>
      <c r="D131" s="21">
        <v>5</v>
      </c>
      <c r="E131" s="43">
        <v>2249</v>
      </c>
      <c r="F131" s="17"/>
      <c r="G131" s="46"/>
      <c r="H131" s="46"/>
      <c r="I131" s="46"/>
    </row>
    <row r="132" spans="1:9" ht="30" customHeight="1">
      <c r="A132" s="12" t="s">
        <v>159</v>
      </c>
      <c r="B132" s="13" t="s">
        <v>344</v>
      </c>
      <c r="C132" s="50">
        <v>193</v>
      </c>
      <c r="D132" s="21">
        <v>17.5</v>
      </c>
      <c r="E132" s="43">
        <v>1154</v>
      </c>
      <c r="F132" s="17"/>
      <c r="G132" s="46"/>
      <c r="H132" s="46"/>
      <c r="I132" s="46"/>
    </row>
    <row r="133" spans="1:9" ht="40.5">
      <c r="A133" s="12" t="s">
        <v>170</v>
      </c>
      <c r="B133" s="13" t="s">
        <v>203</v>
      </c>
      <c r="C133" s="50">
        <v>1180</v>
      </c>
      <c r="D133" s="21">
        <v>11.1</v>
      </c>
      <c r="E133" s="43">
        <v>5312</v>
      </c>
      <c r="F133" s="17"/>
      <c r="G133" s="46"/>
      <c r="H133" s="46"/>
      <c r="I133" s="46"/>
    </row>
    <row r="134" spans="1:9" ht="30" customHeight="1">
      <c r="A134" s="12" t="s">
        <v>171</v>
      </c>
      <c r="B134" s="13" t="s">
        <v>345</v>
      </c>
      <c r="C134" s="50">
        <v>126</v>
      </c>
      <c r="D134" s="21">
        <v>58.1</v>
      </c>
      <c r="E134" s="43">
        <v>261</v>
      </c>
      <c r="F134" s="17"/>
      <c r="G134" s="46"/>
      <c r="H134" s="46"/>
      <c r="I134" s="46"/>
    </row>
    <row r="135" spans="1:9" ht="30" customHeight="1">
      <c r="A135" s="12" t="s">
        <v>171</v>
      </c>
      <c r="B135" s="13" t="s">
        <v>22</v>
      </c>
      <c r="C135" s="50">
        <v>364</v>
      </c>
      <c r="D135" s="21">
        <v>5.9</v>
      </c>
      <c r="E135" s="43">
        <v>6920</v>
      </c>
      <c r="F135" s="17"/>
      <c r="G135" s="46"/>
      <c r="H135" s="46"/>
      <c r="I135" s="46"/>
    </row>
    <row r="136" spans="1:9" ht="30" customHeight="1">
      <c r="A136" s="12" t="s">
        <v>171</v>
      </c>
      <c r="B136" s="13" t="s">
        <v>182</v>
      </c>
      <c r="C136" s="50">
        <v>226</v>
      </c>
      <c r="D136" s="21">
        <v>3.3</v>
      </c>
      <c r="E136" s="43">
        <v>490</v>
      </c>
      <c r="F136" s="17"/>
      <c r="G136" s="46"/>
      <c r="H136" s="46"/>
      <c r="I136" s="46"/>
    </row>
    <row r="137" spans="1:9" ht="30" customHeight="1">
      <c r="A137" s="12" t="s">
        <v>172</v>
      </c>
      <c r="B137" s="13" t="s">
        <v>346</v>
      </c>
      <c r="C137" s="50">
        <v>205</v>
      </c>
      <c r="D137" s="21">
        <v>3.8</v>
      </c>
      <c r="E137" s="43">
        <v>454</v>
      </c>
      <c r="F137" s="17"/>
      <c r="G137" s="46"/>
      <c r="H137" s="46"/>
      <c r="I137" s="46"/>
    </row>
    <row r="138" spans="1:10" ht="30" customHeight="1">
      <c r="A138" s="18" t="s">
        <v>348</v>
      </c>
      <c r="B138" s="30" t="s">
        <v>515</v>
      </c>
      <c r="C138" s="14">
        <v>296</v>
      </c>
      <c r="D138" s="15">
        <v>3.3</v>
      </c>
      <c r="E138" s="14">
        <v>172</v>
      </c>
      <c r="F138" s="17"/>
      <c r="G138" s="2"/>
      <c r="H138" s="2"/>
      <c r="I138" s="2"/>
      <c r="J138" s="2"/>
    </row>
    <row r="139" spans="1:10" ht="30" customHeight="1">
      <c r="A139" s="18" t="s">
        <v>348</v>
      </c>
      <c r="B139" s="30" t="s">
        <v>514</v>
      </c>
      <c r="C139" s="14">
        <v>76</v>
      </c>
      <c r="D139" s="15">
        <v>7.2</v>
      </c>
      <c r="E139" s="14">
        <v>186</v>
      </c>
      <c r="F139" s="18"/>
      <c r="G139" s="2"/>
      <c r="H139" s="2"/>
      <c r="I139" s="2"/>
      <c r="J139" s="2"/>
    </row>
    <row r="140" spans="1:10" ht="30" customHeight="1">
      <c r="A140" s="18" t="s">
        <v>348</v>
      </c>
      <c r="B140" s="30" t="s">
        <v>513</v>
      </c>
      <c r="C140" s="14">
        <v>12</v>
      </c>
      <c r="D140" s="15">
        <v>16.7</v>
      </c>
      <c r="E140" s="14">
        <v>99</v>
      </c>
      <c r="F140" s="17"/>
      <c r="G140" s="2"/>
      <c r="H140" s="2"/>
      <c r="I140" s="2"/>
      <c r="J140" s="2"/>
    </row>
    <row r="141" spans="1:10" ht="30" customHeight="1">
      <c r="A141" s="18" t="s">
        <v>348</v>
      </c>
      <c r="B141" s="30" t="s">
        <v>512</v>
      </c>
      <c r="C141" s="14">
        <v>192</v>
      </c>
      <c r="D141" s="15">
        <v>1.9</v>
      </c>
      <c r="E141" s="14">
        <v>48</v>
      </c>
      <c r="F141" s="17"/>
      <c r="G141" s="2"/>
      <c r="H141" s="2"/>
      <c r="I141" s="2"/>
      <c r="J141" s="2"/>
    </row>
    <row r="142" spans="1:10" ht="30" customHeight="1">
      <c r="A142" s="18" t="s">
        <v>348</v>
      </c>
      <c r="B142" s="30" t="s">
        <v>452</v>
      </c>
      <c r="C142" s="14">
        <v>48</v>
      </c>
      <c r="D142" s="15">
        <v>3</v>
      </c>
      <c r="E142" s="14">
        <v>199</v>
      </c>
      <c r="F142" s="17"/>
      <c r="G142" s="2"/>
      <c r="H142" s="2"/>
      <c r="I142" s="2"/>
      <c r="J142" s="92"/>
    </row>
    <row r="143" spans="1:10" ht="30" customHeight="1">
      <c r="A143" s="18" t="s">
        <v>348</v>
      </c>
      <c r="B143" s="30" t="s">
        <v>511</v>
      </c>
      <c r="C143" s="91">
        <v>6.6</v>
      </c>
      <c r="D143" s="15">
        <v>19.9</v>
      </c>
      <c r="E143" s="14">
        <v>53</v>
      </c>
      <c r="F143" s="17"/>
      <c r="G143" s="93"/>
      <c r="H143" s="94"/>
      <c r="I143" s="95"/>
      <c r="J143" s="2"/>
    </row>
    <row r="144" spans="1:10" ht="30" customHeight="1">
      <c r="A144" s="18" t="s">
        <v>437</v>
      </c>
      <c r="B144" s="30" t="s">
        <v>16</v>
      </c>
      <c r="C144" s="91">
        <v>8.1</v>
      </c>
      <c r="D144" s="15">
        <v>6.4</v>
      </c>
      <c r="E144" s="14">
        <v>17</v>
      </c>
      <c r="F144" s="17"/>
      <c r="G144" s="2"/>
      <c r="H144" s="2"/>
      <c r="I144" s="2"/>
      <c r="J144" s="2"/>
    </row>
    <row r="145" spans="1:10" ht="30" customHeight="1">
      <c r="A145" s="18" t="s">
        <v>437</v>
      </c>
      <c r="B145" s="30" t="s">
        <v>258</v>
      </c>
      <c r="C145" s="14">
        <v>61</v>
      </c>
      <c r="D145" s="15">
        <v>1.7</v>
      </c>
      <c r="E145" s="14">
        <v>144</v>
      </c>
      <c r="F145" s="17"/>
      <c r="G145" s="2"/>
      <c r="H145" s="2"/>
      <c r="I145" s="2"/>
      <c r="J145" s="2"/>
    </row>
    <row r="146" spans="1:10" ht="30" customHeight="1">
      <c r="A146" s="18" t="s">
        <v>437</v>
      </c>
      <c r="B146" s="30" t="s">
        <v>234</v>
      </c>
      <c r="C146" s="14">
        <v>29</v>
      </c>
      <c r="D146" s="15">
        <v>5.2</v>
      </c>
      <c r="E146" s="14">
        <v>25</v>
      </c>
      <c r="F146" s="17"/>
      <c r="G146" s="2"/>
      <c r="H146" s="2"/>
      <c r="I146" s="2"/>
      <c r="J146" s="2"/>
    </row>
    <row r="147" spans="1:10" ht="30" customHeight="1">
      <c r="A147" s="12" t="s">
        <v>15</v>
      </c>
      <c r="B147" s="30" t="s">
        <v>116</v>
      </c>
      <c r="C147" s="14">
        <v>101</v>
      </c>
      <c r="D147" s="15">
        <v>2.9</v>
      </c>
      <c r="E147" s="14">
        <v>292.1</v>
      </c>
      <c r="F147" s="17"/>
      <c r="G147" s="2"/>
      <c r="H147" s="2"/>
      <c r="I147" s="2"/>
      <c r="J147" s="2"/>
    </row>
    <row r="148" spans="1:10" ht="30" customHeight="1">
      <c r="A148" s="18" t="s">
        <v>470</v>
      </c>
      <c r="B148" s="30" t="s">
        <v>318</v>
      </c>
      <c r="C148" s="14">
        <v>24</v>
      </c>
      <c r="D148" s="15">
        <v>11</v>
      </c>
      <c r="E148" s="14">
        <v>10</v>
      </c>
      <c r="F148" s="17"/>
      <c r="G148" s="2"/>
      <c r="H148" s="2"/>
      <c r="I148" s="2"/>
      <c r="J148" s="2"/>
    </row>
    <row r="149" spans="1:10" ht="30" customHeight="1">
      <c r="A149" s="18" t="s">
        <v>469</v>
      </c>
      <c r="B149" s="30" t="s">
        <v>510</v>
      </c>
      <c r="C149" s="91">
        <v>3</v>
      </c>
      <c r="D149" s="15">
        <v>2.4</v>
      </c>
      <c r="E149" s="14">
        <v>5</v>
      </c>
      <c r="F149" s="17"/>
      <c r="G149" s="2"/>
      <c r="H149" s="2"/>
      <c r="I149" s="2"/>
      <c r="J149" s="2"/>
    </row>
    <row r="150" spans="1:10" ht="30" customHeight="1">
      <c r="A150" s="18" t="s">
        <v>469</v>
      </c>
      <c r="B150" s="30" t="s">
        <v>509</v>
      </c>
      <c r="C150" s="14">
        <v>33</v>
      </c>
      <c r="D150" s="15">
        <v>8.2</v>
      </c>
      <c r="E150" s="14">
        <v>46.2</v>
      </c>
      <c r="F150" s="17"/>
      <c r="G150" s="2"/>
      <c r="H150" s="2"/>
      <c r="I150" s="2"/>
      <c r="J150" s="2"/>
    </row>
    <row r="151" spans="1:10" ht="30" customHeight="1">
      <c r="A151" s="18" t="s">
        <v>277</v>
      </c>
      <c r="B151" s="30" t="s">
        <v>508</v>
      </c>
      <c r="C151" s="14">
        <v>57</v>
      </c>
      <c r="D151" s="15">
        <v>4.1</v>
      </c>
      <c r="E151" s="14">
        <v>102.6</v>
      </c>
      <c r="F151" s="17"/>
      <c r="G151" s="2"/>
      <c r="H151" s="2"/>
      <c r="I151" s="2"/>
      <c r="J151" s="2"/>
    </row>
    <row r="152" spans="1:10" ht="30" customHeight="1">
      <c r="A152" s="18" t="s">
        <v>165</v>
      </c>
      <c r="B152" s="30" t="s">
        <v>507</v>
      </c>
      <c r="C152" s="14">
        <v>24</v>
      </c>
      <c r="D152" s="15">
        <v>3.7</v>
      </c>
      <c r="E152" s="14">
        <v>78.2</v>
      </c>
      <c r="F152" s="17"/>
      <c r="G152" s="2"/>
      <c r="H152" s="2"/>
      <c r="I152" s="2"/>
      <c r="J152" s="92"/>
    </row>
    <row r="153" spans="1:10" ht="30" customHeight="1">
      <c r="A153" s="12" t="s">
        <v>467</v>
      </c>
      <c r="B153" s="30" t="s">
        <v>486</v>
      </c>
      <c r="C153" s="91">
        <v>8.4</v>
      </c>
      <c r="D153" s="15">
        <v>11.4</v>
      </c>
      <c r="E153" s="14">
        <v>99.8</v>
      </c>
      <c r="F153" s="17"/>
      <c r="G153" s="93"/>
      <c r="H153" s="2"/>
      <c r="I153" s="96"/>
      <c r="J153" s="2"/>
    </row>
    <row r="154" spans="1:10" ht="108.75" customHeight="1">
      <c r="A154" s="12" t="s">
        <v>516</v>
      </c>
      <c r="B154" s="30" t="s">
        <v>261</v>
      </c>
      <c r="C154" s="14">
        <v>134</v>
      </c>
      <c r="D154" s="15">
        <v>9.7</v>
      </c>
      <c r="E154" s="14">
        <v>96.6</v>
      </c>
      <c r="F154" s="17"/>
      <c r="G154" s="2"/>
      <c r="H154" s="2"/>
      <c r="I154" s="2"/>
      <c r="J154" s="2"/>
    </row>
    <row r="155" spans="1:10" ht="30" customHeight="1">
      <c r="A155" s="12" t="s">
        <v>285</v>
      </c>
      <c r="B155" s="30" t="s">
        <v>481</v>
      </c>
      <c r="C155" s="14">
        <v>110</v>
      </c>
      <c r="D155" s="15">
        <v>1.7</v>
      </c>
      <c r="E155" s="14">
        <v>10</v>
      </c>
      <c r="F155" s="17"/>
      <c r="G155" s="2"/>
      <c r="H155" s="2"/>
      <c r="I155" s="2"/>
      <c r="J155" s="2"/>
    </row>
    <row r="156" spans="1:10" ht="30" customHeight="1">
      <c r="A156" s="12" t="s">
        <v>153</v>
      </c>
      <c r="B156" s="30" t="s">
        <v>506</v>
      </c>
      <c r="C156" s="14">
        <v>64</v>
      </c>
      <c r="D156" s="15">
        <v>5</v>
      </c>
      <c r="E156" s="14">
        <v>227.5</v>
      </c>
      <c r="F156" s="17"/>
      <c r="G156" s="2"/>
      <c r="H156" s="2"/>
      <c r="I156" s="2"/>
      <c r="J156" s="2"/>
    </row>
    <row r="157" spans="1:10" ht="30" customHeight="1">
      <c r="A157" s="18" t="s">
        <v>31</v>
      </c>
      <c r="B157" s="30" t="s">
        <v>505</v>
      </c>
      <c r="C157" s="91">
        <v>6.5</v>
      </c>
      <c r="D157" s="15">
        <v>9.1</v>
      </c>
      <c r="E157" s="14">
        <v>15</v>
      </c>
      <c r="F157" s="18"/>
      <c r="G157" s="2"/>
      <c r="H157" s="2"/>
      <c r="I157" s="2"/>
      <c r="J157" s="2"/>
    </row>
    <row r="158" spans="1:10" ht="27" customHeight="1">
      <c r="A158" s="22" t="s">
        <v>420</v>
      </c>
      <c r="B158" s="30" t="s">
        <v>504</v>
      </c>
      <c r="C158" s="14">
        <v>1524</v>
      </c>
      <c r="D158" s="15">
        <v>3.5</v>
      </c>
      <c r="E158" s="14">
        <v>1132.5</v>
      </c>
      <c r="F158" s="18"/>
      <c r="G158" s="2"/>
      <c r="H158" s="2"/>
      <c r="I158" s="2"/>
      <c r="J158" s="2"/>
    </row>
    <row r="159" spans="1:10" ht="27" customHeight="1">
      <c r="A159" s="84" t="s">
        <v>148</v>
      </c>
      <c r="B159" s="30" t="s">
        <v>475</v>
      </c>
      <c r="C159" s="14">
        <v>344</v>
      </c>
      <c r="D159" s="15">
        <v>1.7</v>
      </c>
      <c r="E159" s="14">
        <v>5</v>
      </c>
      <c r="F159" s="18"/>
      <c r="G159" s="2"/>
      <c r="H159" s="2"/>
      <c r="I159" s="2"/>
      <c r="J159" s="2"/>
    </row>
    <row r="160" spans="1:10" ht="30" customHeight="1">
      <c r="A160" s="12" t="s">
        <v>36</v>
      </c>
      <c r="B160" s="30" t="s">
        <v>498</v>
      </c>
      <c r="C160" s="14">
        <v>609</v>
      </c>
      <c r="D160" s="15">
        <v>3.7</v>
      </c>
      <c r="E160" s="14">
        <v>401.3</v>
      </c>
      <c r="F160" s="17"/>
      <c r="G160" s="2"/>
      <c r="H160" s="2"/>
      <c r="I160" s="2"/>
      <c r="J160" s="2"/>
    </row>
    <row r="161" spans="1:10" ht="30" customHeight="1">
      <c r="A161" s="18" t="s">
        <v>31</v>
      </c>
      <c r="B161" s="30" t="s">
        <v>259</v>
      </c>
      <c r="C161" s="14">
        <v>23</v>
      </c>
      <c r="D161" s="15">
        <v>2.2</v>
      </c>
      <c r="E161" s="14">
        <v>14</v>
      </c>
      <c r="F161" s="17"/>
      <c r="G161" s="2"/>
      <c r="H161" s="2"/>
      <c r="I161" s="2"/>
      <c r="J161" s="2"/>
    </row>
    <row r="162" spans="1:10" ht="27" customHeight="1">
      <c r="A162" s="84" t="s">
        <v>417</v>
      </c>
      <c r="B162" s="30" t="s">
        <v>503</v>
      </c>
      <c r="C162" s="91">
        <v>7.1</v>
      </c>
      <c r="D162" s="15">
        <v>2.2</v>
      </c>
      <c r="E162" s="14">
        <v>4</v>
      </c>
      <c r="F162" s="18"/>
      <c r="G162" s="2"/>
      <c r="H162" s="2"/>
      <c r="I162" s="2"/>
      <c r="J162" s="2"/>
    </row>
    <row r="163" spans="1:10" ht="36" customHeight="1">
      <c r="A163" s="12" t="s">
        <v>94</v>
      </c>
      <c r="B163" s="18" t="s">
        <v>21</v>
      </c>
      <c r="C163" s="14">
        <v>106</v>
      </c>
      <c r="D163" s="15">
        <v>19.3</v>
      </c>
      <c r="E163" s="14">
        <v>133.3</v>
      </c>
      <c r="F163" s="18"/>
      <c r="G163" s="2"/>
      <c r="H163" s="2"/>
      <c r="I163" s="2"/>
      <c r="J163" s="2"/>
    </row>
    <row r="164" spans="1:10" ht="27" customHeight="1">
      <c r="A164" s="18" t="s">
        <v>446</v>
      </c>
      <c r="B164" s="18" t="s">
        <v>502</v>
      </c>
      <c r="C164" s="14">
        <v>14</v>
      </c>
      <c r="D164" s="15">
        <v>53.5</v>
      </c>
      <c r="E164" s="14">
        <v>46</v>
      </c>
      <c r="F164" s="18"/>
      <c r="G164" s="2"/>
      <c r="H164" s="2"/>
      <c r="I164" s="2"/>
      <c r="J164" s="2"/>
    </row>
    <row r="165" spans="1:10" ht="27" customHeight="1">
      <c r="A165" s="18" t="s">
        <v>38</v>
      </c>
      <c r="B165" s="18" t="s">
        <v>84</v>
      </c>
      <c r="C165" s="14">
        <v>11</v>
      </c>
      <c r="D165" s="15">
        <v>5</v>
      </c>
      <c r="E165" s="14">
        <v>10</v>
      </c>
      <c r="F165" s="18"/>
      <c r="G165" s="2"/>
      <c r="H165" s="2"/>
      <c r="I165" s="2"/>
      <c r="J165" s="92"/>
    </row>
    <row r="166" spans="1:10" ht="34.5" customHeight="1">
      <c r="A166" s="12" t="s">
        <v>132</v>
      </c>
      <c r="B166" s="18" t="s">
        <v>194</v>
      </c>
      <c r="C166" s="14">
        <v>64</v>
      </c>
      <c r="D166" s="15">
        <v>3.9</v>
      </c>
      <c r="E166" s="14">
        <v>181</v>
      </c>
      <c r="F166" s="18"/>
      <c r="G166" s="93"/>
      <c r="H166" s="2"/>
      <c r="I166" s="95"/>
      <c r="J166" s="2"/>
    </row>
    <row r="167" spans="1:10" ht="27" customHeight="1">
      <c r="A167" s="18" t="s">
        <v>20</v>
      </c>
      <c r="B167" s="18" t="s">
        <v>498</v>
      </c>
      <c r="C167" s="14">
        <v>11</v>
      </c>
      <c r="D167" s="15">
        <v>2.2</v>
      </c>
      <c r="E167" s="14">
        <v>50</v>
      </c>
      <c r="F167" s="18"/>
      <c r="G167" s="2"/>
      <c r="H167" s="2"/>
      <c r="I167" s="2"/>
      <c r="J167" s="2"/>
    </row>
    <row r="168" spans="1:10" ht="34.5" customHeight="1">
      <c r="A168" s="12" t="s">
        <v>105</v>
      </c>
      <c r="B168" s="18" t="s">
        <v>267</v>
      </c>
      <c r="C168" s="14">
        <v>34</v>
      </c>
      <c r="D168" s="15">
        <v>3.1</v>
      </c>
      <c r="E168" s="14">
        <v>128.6</v>
      </c>
      <c r="F168" s="18"/>
      <c r="G168" s="2"/>
      <c r="H168" s="2"/>
      <c r="I168" s="2"/>
      <c r="J168" s="2"/>
    </row>
    <row r="169" spans="1:10" ht="34.5" customHeight="1">
      <c r="A169" s="12" t="s">
        <v>192</v>
      </c>
      <c r="B169" s="18" t="s">
        <v>155</v>
      </c>
      <c r="C169" s="14">
        <v>68</v>
      </c>
      <c r="D169" s="15">
        <v>5.5</v>
      </c>
      <c r="E169" s="14">
        <v>348.6</v>
      </c>
      <c r="F169" s="18"/>
      <c r="G169" s="2"/>
      <c r="H169" s="2"/>
      <c r="I169" s="2"/>
      <c r="J169" s="2"/>
    </row>
    <row r="170" spans="1:10" ht="27" customHeight="1">
      <c r="A170" s="18" t="s">
        <v>190</v>
      </c>
      <c r="B170" s="18" t="s">
        <v>183</v>
      </c>
      <c r="C170" s="14">
        <v>19</v>
      </c>
      <c r="D170" s="15">
        <v>1.8</v>
      </c>
      <c r="E170" s="14">
        <v>36</v>
      </c>
      <c r="F170" s="18"/>
      <c r="G170" s="2"/>
      <c r="H170" s="2"/>
      <c r="I170" s="2"/>
      <c r="J170" s="92"/>
    </row>
    <row r="171" spans="1:10" ht="27" customHeight="1">
      <c r="A171" s="18" t="s">
        <v>190</v>
      </c>
      <c r="B171" s="18" t="s">
        <v>501</v>
      </c>
      <c r="C171" s="14">
        <v>19</v>
      </c>
      <c r="D171" s="15">
        <v>6</v>
      </c>
      <c r="E171" s="14">
        <v>36</v>
      </c>
      <c r="F171" s="18"/>
      <c r="G171" s="93"/>
      <c r="H171" s="2"/>
      <c r="I171" s="95"/>
      <c r="J171" s="2"/>
    </row>
    <row r="172" spans="1:10" ht="27" customHeight="1">
      <c r="A172" s="18" t="s">
        <v>466</v>
      </c>
      <c r="B172" s="18" t="s">
        <v>302</v>
      </c>
      <c r="C172" s="14">
        <v>17</v>
      </c>
      <c r="D172" s="15">
        <v>5.6</v>
      </c>
      <c r="E172" s="14">
        <v>61.2</v>
      </c>
      <c r="F172" s="18"/>
      <c r="G172" s="2"/>
      <c r="H172" s="2"/>
      <c r="I172" s="2"/>
      <c r="J172" s="2"/>
    </row>
    <row r="173" spans="1:10" ht="27" customHeight="1">
      <c r="A173" s="18" t="s">
        <v>37</v>
      </c>
      <c r="B173" s="18" t="s">
        <v>500</v>
      </c>
      <c r="C173" s="91">
        <v>5.2</v>
      </c>
      <c r="D173" s="15">
        <v>9.5</v>
      </c>
      <c r="E173" s="14">
        <v>61.4</v>
      </c>
      <c r="F173" s="18"/>
      <c r="G173" s="2"/>
      <c r="H173" s="2"/>
      <c r="I173" s="2"/>
      <c r="J173" s="2"/>
    </row>
    <row r="174" spans="1:10" ht="27" customHeight="1">
      <c r="A174" s="12" t="s">
        <v>465</v>
      </c>
      <c r="B174" s="18" t="s">
        <v>494</v>
      </c>
      <c r="C174" s="14">
        <v>36</v>
      </c>
      <c r="D174" s="15">
        <v>2.4</v>
      </c>
      <c r="E174" s="14">
        <v>30.5</v>
      </c>
      <c r="F174" s="18"/>
      <c r="G174" s="2"/>
      <c r="H174" s="2"/>
      <c r="I174" s="2"/>
      <c r="J174" s="2"/>
    </row>
    <row r="175" spans="1:10" ht="27" customHeight="1">
      <c r="A175" s="18" t="s">
        <v>464</v>
      </c>
      <c r="B175" s="18" t="s">
        <v>106</v>
      </c>
      <c r="C175" s="14">
        <v>26</v>
      </c>
      <c r="D175" s="15">
        <v>3.4</v>
      </c>
      <c r="E175" s="14">
        <v>63</v>
      </c>
      <c r="F175" s="18"/>
      <c r="G175" s="2"/>
      <c r="H175" s="2"/>
      <c r="I175" s="2"/>
      <c r="J175" s="2"/>
    </row>
    <row r="176" spans="1:10" ht="27" customHeight="1">
      <c r="A176" s="18" t="s">
        <v>464</v>
      </c>
      <c r="B176" s="18" t="s">
        <v>499</v>
      </c>
      <c r="C176" s="14">
        <v>29</v>
      </c>
      <c r="D176" s="15">
        <v>3.7</v>
      </c>
      <c r="E176" s="14">
        <v>50.2</v>
      </c>
      <c r="F176" s="18"/>
      <c r="G176" s="2"/>
      <c r="H176" s="2"/>
      <c r="I176" s="2"/>
      <c r="J176" s="2"/>
    </row>
    <row r="177" spans="1:10" ht="27" customHeight="1">
      <c r="A177" s="12" t="s">
        <v>463</v>
      </c>
      <c r="B177" s="18" t="s">
        <v>230</v>
      </c>
      <c r="C177" s="14">
        <v>18</v>
      </c>
      <c r="D177" s="15">
        <v>6.3</v>
      </c>
      <c r="E177" s="14">
        <v>35.1</v>
      </c>
      <c r="F177" s="18"/>
      <c r="G177" s="2"/>
      <c r="H177" s="2"/>
      <c r="I177" s="2"/>
      <c r="J177" s="2"/>
    </row>
    <row r="178" spans="1:10" ht="50.25" customHeight="1">
      <c r="A178" s="12" t="s">
        <v>459</v>
      </c>
      <c r="B178" s="18" t="s">
        <v>497</v>
      </c>
      <c r="C178" s="14">
        <v>166</v>
      </c>
      <c r="D178" s="15">
        <v>2.8</v>
      </c>
      <c r="E178" s="14">
        <v>544.1</v>
      </c>
      <c r="F178" s="18"/>
      <c r="G178" s="2"/>
      <c r="H178" s="2"/>
      <c r="I178" s="2"/>
      <c r="J178" s="2"/>
    </row>
    <row r="179" spans="1:10" ht="27" customHeight="1">
      <c r="A179" s="18" t="s">
        <v>462</v>
      </c>
      <c r="B179" s="18" t="s">
        <v>496</v>
      </c>
      <c r="C179" s="91">
        <v>4.4</v>
      </c>
      <c r="D179" s="15">
        <v>3.6</v>
      </c>
      <c r="E179" s="14">
        <v>18.6</v>
      </c>
      <c r="F179" s="18"/>
      <c r="G179" s="2"/>
      <c r="H179" s="2"/>
      <c r="I179" s="2"/>
      <c r="J179" s="92"/>
    </row>
    <row r="180" spans="1:10" ht="27" customHeight="1">
      <c r="A180" s="18" t="s">
        <v>462</v>
      </c>
      <c r="B180" s="18" t="s">
        <v>495</v>
      </c>
      <c r="C180" s="14">
        <v>15</v>
      </c>
      <c r="D180" s="15">
        <v>2.4</v>
      </c>
      <c r="E180" s="14">
        <v>1</v>
      </c>
      <c r="F180" s="18"/>
      <c r="G180" s="93"/>
      <c r="H180" s="2"/>
      <c r="I180" s="95"/>
      <c r="J180" s="2"/>
    </row>
    <row r="181" spans="1:10" ht="27" customHeight="1">
      <c r="A181" s="18" t="s">
        <v>361</v>
      </c>
      <c r="B181" s="18" t="s">
        <v>161</v>
      </c>
      <c r="C181" s="14">
        <v>22</v>
      </c>
      <c r="D181" s="15">
        <v>2.4</v>
      </c>
      <c r="E181" s="14">
        <v>87.1</v>
      </c>
      <c r="F181" s="18"/>
      <c r="G181" s="2"/>
      <c r="H181" s="2"/>
      <c r="I181" s="2"/>
      <c r="J181" s="2"/>
    </row>
    <row r="182" spans="1:10" ht="100.5" customHeight="1">
      <c r="A182" s="12" t="s">
        <v>386</v>
      </c>
      <c r="B182" s="18" t="s">
        <v>493</v>
      </c>
      <c r="C182" s="14">
        <v>430</v>
      </c>
      <c r="D182" s="15">
        <v>8.1</v>
      </c>
      <c r="E182" s="14">
        <v>778</v>
      </c>
      <c r="F182" s="18"/>
      <c r="G182" s="2"/>
      <c r="H182" s="2"/>
      <c r="I182" s="2"/>
      <c r="J182" s="2"/>
    </row>
    <row r="183" spans="1:10" ht="27" customHeight="1">
      <c r="A183" s="12" t="s">
        <v>407</v>
      </c>
      <c r="B183" s="18" t="s">
        <v>492</v>
      </c>
      <c r="C183" s="14">
        <v>219</v>
      </c>
      <c r="D183" s="15">
        <v>5.1</v>
      </c>
      <c r="E183" s="14">
        <v>158.8</v>
      </c>
      <c r="F183" s="18"/>
      <c r="G183" s="2"/>
      <c r="H183" s="2"/>
      <c r="I183" s="2"/>
      <c r="J183" s="2"/>
    </row>
    <row r="184" spans="1:10" ht="27" customHeight="1">
      <c r="A184" s="18" t="s">
        <v>461</v>
      </c>
      <c r="B184" s="18" t="s">
        <v>491</v>
      </c>
      <c r="C184" s="14">
        <v>26</v>
      </c>
      <c r="D184" s="15">
        <v>5.8</v>
      </c>
      <c r="E184" s="14">
        <v>64.5</v>
      </c>
      <c r="F184" s="18"/>
      <c r="G184" s="2"/>
      <c r="H184" s="2"/>
      <c r="I184" s="2"/>
      <c r="J184" s="2"/>
    </row>
    <row r="185" spans="1:10" ht="27" customHeight="1">
      <c r="A185" s="18" t="s">
        <v>461</v>
      </c>
      <c r="B185" s="18" t="s">
        <v>490</v>
      </c>
      <c r="C185" s="14">
        <v>116</v>
      </c>
      <c r="D185" s="15">
        <v>2.1</v>
      </c>
      <c r="E185" s="14">
        <v>71.8</v>
      </c>
      <c r="F185" s="18"/>
      <c r="G185" s="2"/>
      <c r="H185" s="2"/>
      <c r="I185" s="2"/>
      <c r="J185" s="2"/>
    </row>
    <row r="186" spans="1:10" ht="27" customHeight="1">
      <c r="A186" s="18" t="s">
        <v>461</v>
      </c>
      <c r="B186" s="18" t="s">
        <v>489</v>
      </c>
      <c r="C186" s="14">
        <v>52</v>
      </c>
      <c r="D186" s="15">
        <v>1.7</v>
      </c>
      <c r="E186" s="14">
        <v>33.3</v>
      </c>
      <c r="F186" s="18"/>
      <c r="G186" s="2"/>
      <c r="H186" s="2"/>
      <c r="I186" s="2"/>
      <c r="J186" s="92"/>
    </row>
    <row r="187" spans="1:10" ht="27" customHeight="1">
      <c r="A187" s="18" t="s">
        <v>158</v>
      </c>
      <c r="B187" s="18" t="s">
        <v>488</v>
      </c>
      <c r="C187" s="14">
        <v>102</v>
      </c>
      <c r="D187" s="15">
        <v>2.3</v>
      </c>
      <c r="E187" s="14">
        <v>19</v>
      </c>
      <c r="F187" s="18"/>
      <c r="G187" s="93"/>
      <c r="H187" s="2"/>
      <c r="I187" s="95"/>
      <c r="J187" s="2"/>
    </row>
    <row r="188" spans="1:10" ht="27" customHeight="1">
      <c r="A188" s="18" t="s">
        <v>460</v>
      </c>
      <c r="B188" s="18" t="s">
        <v>430</v>
      </c>
      <c r="C188" s="91">
        <v>6.8</v>
      </c>
      <c r="D188" s="15">
        <v>3.9</v>
      </c>
      <c r="E188" s="14">
        <v>36</v>
      </c>
      <c r="F188" s="18"/>
      <c r="G188" s="2"/>
      <c r="H188" s="2"/>
      <c r="I188" s="2"/>
      <c r="J188" s="2"/>
    </row>
    <row r="189" spans="1:10" ht="27" customHeight="1">
      <c r="A189" s="18" t="s">
        <v>460</v>
      </c>
      <c r="B189" s="18" t="s">
        <v>487</v>
      </c>
      <c r="C189" s="91">
        <v>8.5</v>
      </c>
      <c r="D189" s="15">
        <v>28.8</v>
      </c>
      <c r="E189" s="14">
        <v>96.4</v>
      </c>
      <c r="F189" s="18"/>
      <c r="G189" s="2"/>
      <c r="H189" s="2"/>
      <c r="I189" s="2"/>
      <c r="J189" s="2"/>
    </row>
    <row r="190" spans="1:10" ht="27" customHeight="1">
      <c r="A190" s="18" t="s">
        <v>460</v>
      </c>
      <c r="B190" s="18" t="s">
        <v>485</v>
      </c>
      <c r="C190" s="91">
        <v>4.5</v>
      </c>
      <c r="D190" s="15">
        <v>12.5</v>
      </c>
      <c r="E190" s="14">
        <v>28.5</v>
      </c>
      <c r="F190" s="18"/>
      <c r="G190" s="2"/>
      <c r="H190" s="2"/>
      <c r="I190" s="2"/>
      <c r="J190" s="2"/>
    </row>
    <row r="191" spans="1:10" ht="27" customHeight="1">
      <c r="A191" s="18" t="s">
        <v>77</v>
      </c>
      <c r="B191" s="18" t="s">
        <v>286</v>
      </c>
      <c r="C191" s="14">
        <v>34</v>
      </c>
      <c r="D191" s="15">
        <v>4.6</v>
      </c>
      <c r="E191" s="14">
        <v>18</v>
      </c>
      <c r="F191" s="18"/>
      <c r="G191" s="2"/>
      <c r="H191" s="2"/>
      <c r="I191" s="2"/>
      <c r="J191" s="2"/>
    </row>
    <row r="192" spans="1:10" ht="27" customHeight="1">
      <c r="A192" s="18" t="s">
        <v>77</v>
      </c>
      <c r="B192" s="18" t="s">
        <v>342</v>
      </c>
      <c r="C192" s="14">
        <v>10</v>
      </c>
      <c r="D192" s="15">
        <v>14.1</v>
      </c>
      <c r="E192" s="14">
        <v>15</v>
      </c>
      <c r="F192" s="18"/>
      <c r="G192" s="2"/>
      <c r="H192" s="2"/>
      <c r="I192" s="2"/>
      <c r="J192" s="2"/>
    </row>
    <row r="193" spans="1:10" ht="27" customHeight="1">
      <c r="A193" s="18" t="s">
        <v>77</v>
      </c>
      <c r="B193" s="18" t="s">
        <v>484</v>
      </c>
      <c r="C193" s="14">
        <v>13</v>
      </c>
      <c r="D193" s="15">
        <v>1.6</v>
      </c>
      <c r="E193" s="14">
        <v>4.6</v>
      </c>
      <c r="F193" s="18"/>
      <c r="G193" s="2"/>
      <c r="H193" s="2"/>
      <c r="I193" s="2"/>
      <c r="J193" s="2"/>
    </row>
    <row r="194" spans="1:10" ht="27" customHeight="1">
      <c r="A194" s="18" t="s">
        <v>343</v>
      </c>
      <c r="B194" s="18" t="s">
        <v>483</v>
      </c>
      <c r="C194" s="14">
        <v>15</v>
      </c>
      <c r="D194" s="15">
        <v>2.8</v>
      </c>
      <c r="E194" s="14">
        <v>30.3</v>
      </c>
      <c r="F194" s="18"/>
      <c r="G194" s="2"/>
      <c r="H194" s="2"/>
      <c r="I194" s="2"/>
      <c r="J194" s="2"/>
    </row>
    <row r="195" spans="1:10" ht="27" customHeight="1">
      <c r="A195" s="12" t="s">
        <v>458</v>
      </c>
      <c r="B195" s="18" t="s">
        <v>284</v>
      </c>
      <c r="C195" s="14">
        <v>179</v>
      </c>
      <c r="D195" s="15">
        <v>1.2</v>
      </c>
      <c r="E195" s="14">
        <v>493</v>
      </c>
      <c r="F195" s="18"/>
      <c r="G195" s="2"/>
      <c r="H195" s="2"/>
      <c r="I195" s="2"/>
      <c r="J195" s="92"/>
    </row>
    <row r="196" spans="1:10" ht="27" customHeight="1">
      <c r="A196" s="18" t="s">
        <v>457</v>
      </c>
      <c r="B196" s="18" t="s">
        <v>97</v>
      </c>
      <c r="C196" s="91">
        <v>4.6</v>
      </c>
      <c r="D196" s="15">
        <v>2.4</v>
      </c>
      <c r="E196" s="14">
        <v>118.5</v>
      </c>
      <c r="F196" s="18"/>
      <c r="G196" s="93"/>
      <c r="H196" s="2"/>
      <c r="I196" s="95"/>
      <c r="J196" s="92"/>
    </row>
    <row r="197" spans="1:10" ht="27" customHeight="1">
      <c r="A197" s="12" t="s">
        <v>367</v>
      </c>
      <c r="B197" s="18" t="s">
        <v>482</v>
      </c>
      <c r="C197" s="14">
        <v>109</v>
      </c>
      <c r="D197" s="15">
        <v>4.4</v>
      </c>
      <c r="E197" s="14">
        <v>133</v>
      </c>
      <c r="F197" s="18"/>
      <c r="G197" s="2"/>
      <c r="H197" s="2"/>
      <c r="I197" s="2"/>
      <c r="J197" s="2"/>
    </row>
    <row r="198" spans="1:10" ht="27" customHeight="1">
      <c r="A198" s="18" t="s">
        <v>282</v>
      </c>
      <c r="B198" s="18" t="s">
        <v>517</v>
      </c>
      <c r="C198" s="91">
        <v>8.3</v>
      </c>
      <c r="D198" s="15">
        <v>2.7</v>
      </c>
      <c r="E198" s="14">
        <v>24</v>
      </c>
      <c r="F198" s="18"/>
      <c r="G198" s="2"/>
      <c r="H198" s="2"/>
      <c r="I198" s="2"/>
      <c r="J198" s="2"/>
    </row>
    <row r="199" spans="1:10" ht="27" customHeight="1">
      <c r="A199" s="18" t="s">
        <v>157</v>
      </c>
      <c r="B199" s="18" t="s">
        <v>119</v>
      </c>
      <c r="C199" s="14">
        <v>59</v>
      </c>
      <c r="D199" s="15">
        <v>4.9</v>
      </c>
      <c r="E199" s="14">
        <v>242</v>
      </c>
      <c r="F199" s="18"/>
      <c r="G199" s="2"/>
      <c r="H199" s="2"/>
      <c r="I199" s="2"/>
      <c r="J199" s="2"/>
    </row>
    <row r="200" spans="1:10" ht="27" customHeight="1">
      <c r="A200" s="18" t="s">
        <v>7</v>
      </c>
      <c r="B200" s="18" t="s">
        <v>121</v>
      </c>
      <c r="C200" s="14">
        <v>11</v>
      </c>
      <c r="D200" s="15">
        <v>3.1</v>
      </c>
      <c r="E200" s="14">
        <v>79</v>
      </c>
      <c r="F200" s="18"/>
      <c r="G200" s="2"/>
      <c r="H200" s="2"/>
      <c r="I200" s="2"/>
      <c r="J200" s="2"/>
    </row>
    <row r="201" spans="1:10" ht="27" customHeight="1">
      <c r="A201" s="18" t="s">
        <v>436</v>
      </c>
      <c r="B201" s="18" t="s">
        <v>480</v>
      </c>
      <c r="C201" s="14">
        <v>12</v>
      </c>
      <c r="D201" s="15">
        <v>3.1</v>
      </c>
      <c r="E201" s="14">
        <v>17</v>
      </c>
      <c r="F201" s="18"/>
      <c r="G201" s="2"/>
      <c r="H201" s="2"/>
      <c r="I201" s="2"/>
      <c r="J201" s="92"/>
    </row>
    <row r="202" spans="1:10" ht="27" customHeight="1">
      <c r="A202" s="18" t="s">
        <v>436</v>
      </c>
      <c r="B202" s="18" t="s">
        <v>479</v>
      </c>
      <c r="C202" s="14">
        <v>39</v>
      </c>
      <c r="D202" s="15">
        <v>1.6</v>
      </c>
      <c r="E202" s="14">
        <v>96</v>
      </c>
      <c r="F202" s="18"/>
      <c r="G202" s="93"/>
      <c r="H202" s="94"/>
      <c r="I202" s="95"/>
      <c r="J202" s="2"/>
    </row>
    <row r="203" spans="1:10" ht="27" customHeight="1">
      <c r="A203" s="18" t="s">
        <v>456</v>
      </c>
      <c r="B203" s="18" t="s">
        <v>478</v>
      </c>
      <c r="C203" s="14">
        <v>46</v>
      </c>
      <c r="D203" s="15">
        <v>8.8</v>
      </c>
      <c r="E203" s="14">
        <v>130.1</v>
      </c>
      <c r="F203" s="18"/>
      <c r="G203" s="2"/>
      <c r="H203" s="2"/>
      <c r="I203" s="2"/>
      <c r="J203" s="2"/>
    </row>
    <row r="204" spans="1:10" ht="58.5" customHeight="1">
      <c r="A204" s="12" t="s">
        <v>87</v>
      </c>
      <c r="B204" s="18" t="s">
        <v>477</v>
      </c>
      <c r="C204" s="14">
        <v>56</v>
      </c>
      <c r="D204" s="15">
        <v>3</v>
      </c>
      <c r="E204" s="14">
        <v>1</v>
      </c>
      <c r="F204" s="18"/>
      <c r="G204" s="2"/>
      <c r="H204" s="2"/>
      <c r="I204" s="2"/>
      <c r="J204" s="2"/>
    </row>
    <row r="205" spans="1:10" ht="27" customHeight="1">
      <c r="A205" s="18" t="s">
        <v>353</v>
      </c>
      <c r="B205" s="18" t="s">
        <v>476</v>
      </c>
      <c r="C205" s="14">
        <v>18</v>
      </c>
      <c r="D205" s="15">
        <v>11.4</v>
      </c>
      <c r="E205" s="14">
        <v>15</v>
      </c>
      <c r="F205" s="18"/>
      <c r="G205" s="2"/>
      <c r="H205" s="2"/>
      <c r="I205" s="2"/>
      <c r="J205" s="2"/>
    </row>
    <row r="206" spans="1:10" ht="27" customHeight="1">
      <c r="A206" s="18" t="s">
        <v>353</v>
      </c>
      <c r="B206" s="18" t="s">
        <v>474</v>
      </c>
      <c r="C206" s="14">
        <v>15</v>
      </c>
      <c r="D206" s="15">
        <v>4</v>
      </c>
      <c r="E206" s="14">
        <v>91.8</v>
      </c>
      <c r="F206" s="18"/>
      <c r="G206" s="2"/>
      <c r="H206" s="2"/>
      <c r="I206" s="2"/>
      <c r="J206" s="2"/>
    </row>
    <row r="207" spans="1:10" ht="27" customHeight="1">
      <c r="A207" s="12" t="s">
        <v>14</v>
      </c>
      <c r="B207" s="18" t="s">
        <v>473</v>
      </c>
      <c r="C207" s="14">
        <v>30</v>
      </c>
      <c r="D207" s="15">
        <v>2.3</v>
      </c>
      <c r="E207" s="14">
        <v>191.7</v>
      </c>
      <c r="F207" s="18"/>
      <c r="G207" s="2"/>
      <c r="H207" s="2"/>
      <c r="I207" s="2"/>
      <c r="J207" s="2"/>
    </row>
    <row r="208" spans="1:10" ht="27" customHeight="1">
      <c r="A208" s="18" t="s">
        <v>54</v>
      </c>
      <c r="B208" s="18" t="s">
        <v>243</v>
      </c>
      <c r="C208" s="14">
        <v>29</v>
      </c>
      <c r="D208" s="15">
        <v>2.7</v>
      </c>
      <c r="E208" s="14">
        <v>115.6</v>
      </c>
      <c r="F208" s="18"/>
      <c r="G208" s="2"/>
      <c r="H208" s="2"/>
      <c r="I208" s="2"/>
      <c r="J208" s="2"/>
    </row>
    <row r="209" spans="1:10" ht="27" customHeight="1">
      <c r="A209" s="18" t="s">
        <v>54</v>
      </c>
      <c r="B209" s="18" t="s">
        <v>427</v>
      </c>
      <c r="C209" s="14">
        <v>15</v>
      </c>
      <c r="D209" s="15">
        <v>5.1</v>
      </c>
      <c r="E209" s="14">
        <v>2</v>
      </c>
      <c r="F209" s="18"/>
      <c r="G209" s="2"/>
      <c r="H209" s="2"/>
      <c r="I209" s="2"/>
      <c r="J209" s="2"/>
    </row>
    <row r="210" spans="1:10" ht="27" customHeight="1">
      <c r="A210" s="18" t="s">
        <v>54</v>
      </c>
      <c r="B210" s="18" t="s">
        <v>472</v>
      </c>
      <c r="C210" s="14">
        <v>17</v>
      </c>
      <c r="D210" s="15">
        <v>8.8</v>
      </c>
      <c r="E210" s="14">
        <v>1</v>
      </c>
      <c r="F210" s="18"/>
      <c r="G210" s="2"/>
      <c r="H210" s="2"/>
      <c r="I210" s="2"/>
      <c r="J210" s="2"/>
    </row>
    <row r="211" spans="1:10" ht="27" customHeight="1">
      <c r="A211" s="18" t="s">
        <v>54</v>
      </c>
      <c r="B211" s="18" t="s">
        <v>468</v>
      </c>
      <c r="C211" s="14">
        <v>26</v>
      </c>
      <c r="D211" s="15">
        <v>2.2</v>
      </c>
      <c r="E211" s="14">
        <v>22.4</v>
      </c>
      <c r="F211" s="18"/>
      <c r="G211" s="2"/>
      <c r="H211" s="2"/>
      <c r="I211" s="2"/>
      <c r="J211" s="2"/>
    </row>
    <row r="212" spans="1:10" ht="27" customHeight="1">
      <c r="A212" s="18" t="s">
        <v>226</v>
      </c>
      <c r="B212" s="18" t="s">
        <v>215</v>
      </c>
      <c r="C212" s="14">
        <v>17</v>
      </c>
      <c r="D212" s="15">
        <v>2.9</v>
      </c>
      <c r="E212" s="14">
        <v>20</v>
      </c>
      <c r="F212" s="18"/>
      <c r="G212" s="2"/>
      <c r="H212" s="2"/>
      <c r="I212" s="2"/>
      <c r="J212" s="2"/>
    </row>
    <row r="213" spans="1:10" ht="27" customHeight="1">
      <c r="A213" s="18" t="s">
        <v>455</v>
      </c>
      <c r="B213" s="18" t="s">
        <v>362</v>
      </c>
      <c r="C213" s="91">
        <v>5.8</v>
      </c>
      <c r="D213" s="15">
        <v>10.5</v>
      </c>
      <c r="E213" s="14">
        <v>31</v>
      </c>
      <c r="F213" s="18"/>
      <c r="G213" s="2"/>
      <c r="H213" s="2"/>
      <c r="I213" s="2"/>
      <c r="J213" s="2"/>
    </row>
    <row r="214" spans="1:10" ht="27" customHeight="1">
      <c r="A214" s="18" t="s">
        <v>222</v>
      </c>
      <c r="B214" s="18" t="s">
        <v>471</v>
      </c>
      <c r="C214" s="14">
        <v>15</v>
      </c>
      <c r="D214" s="15">
        <v>1.6</v>
      </c>
      <c r="E214" s="14">
        <v>1</v>
      </c>
      <c r="F214" s="18"/>
      <c r="G214" s="2"/>
      <c r="H214" s="2"/>
      <c r="I214" s="2"/>
      <c r="J214" s="2"/>
    </row>
    <row r="215" spans="1:10" ht="27" customHeight="1">
      <c r="A215" s="18" t="s">
        <v>400</v>
      </c>
      <c r="B215" s="18" t="s">
        <v>312</v>
      </c>
      <c r="C215" s="91">
        <v>7.6</v>
      </c>
      <c r="D215" s="15">
        <v>4.5</v>
      </c>
      <c r="E215" s="14">
        <v>46.5</v>
      </c>
      <c r="F215" s="18"/>
      <c r="G215" s="2"/>
      <c r="H215" s="2"/>
      <c r="I215" s="2"/>
      <c r="J215" s="92"/>
    </row>
    <row r="216" spans="1:10" ht="27" customHeight="1">
      <c r="A216" s="18" t="s">
        <v>169</v>
      </c>
      <c r="B216" s="18" t="s">
        <v>99</v>
      </c>
      <c r="C216" s="91">
        <v>7.9</v>
      </c>
      <c r="D216" s="15">
        <v>8.3</v>
      </c>
      <c r="E216" s="14">
        <v>196.7</v>
      </c>
      <c r="F216" s="18"/>
      <c r="G216" s="93"/>
      <c r="H216" s="2"/>
      <c r="I216" s="95"/>
      <c r="J216" s="2"/>
    </row>
    <row r="217" spans="1:9" ht="69.75" customHeight="1">
      <c r="A217" s="100" t="s">
        <v>173</v>
      </c>
      <c r="B217" s="101"/>
      <c r="C217" s="101"/>
      <c r="D217" s="101"/>
      <c r="E217" s="101"/>
      <c r="F217" s="101"/>
      <c r="G217" s="46"/>
      <c r="H217" s="46"/>
      <c r="I217" s="46"/>
    </row>
    <row r="218" ht="30" customHeight="1"/>
    <row r="219" ht="30" customHeight="1"/>
    <row r="220" ht="30" customHeight="1"/>
    <row r="221" ht="30" customHeight="1"/>
    <row r="222" ht="30" customHeight="1"/>
    <row r="223" ht="30" customHeight="1"/>
    <row r="224" ht="30" customHeight="1"/>
    <row r="225" ht="30" customHeight="1"/>
    <row r="226" ht="30" customHeight="1"/>
    <row r="227" ht="30" customHeight="1"/>
    <row r="228" ht="30" customHeight="1"/>
    <row r="229" ht="30" customHeight="1"/>
    <row r="230" ht="30" customHeight="1"/>
    <row r="231" ht="30" customHeight="1"/>
    <row r="232" ht="30" customHeight="1"/>
    <row r="233" ht="30" customHeight="1"/>
    <row r="234" ht="30" customHeight="1"/>
    <row r="235" ht="30" customHeight="1"/>
    <row r="236" ht="30" customHeight="1"/>
    <row r="237" ht="30" customHeight="1"/>
    <row r="238" ht="30" customHeight="1"/>
    <row r="239" ht="30" customHeight="1"/>
    <row r="240" ht="30" customHeight="1"/>
    <row r="241" ht="30" customHeight="1"/>
    <row r="242" ht="30" customHeight="1"/>
    <row r="243" ht="30" customHeight="1"/>
    <row r="244" ht="30" customHeight="1"/>
    <row r="245" ht="30" customHeight="1"/>
    <row r="246" ht="30" customHeight="1"/>
    <row r="247" ht="30" customHeight="1"/>
    <row r="248" ht="30" customHeight="1"/>
    <row r="249" ht="30" customHeight="1"/>
    <row r="250" ht="30" customHeight="1"/>
    <row r="251" ht="30" customHeight="1"/>
    <row r="252" ht="30" customHeight="1"/>
    <row r="253" ht="30" customHeight="1"/>
    <row r="254" ht="30" customHeight="1"/>
    <row r="255" ht="30" customHeight="1"/>
    <row r="256" ht="30" customHeight="1"/>
    <row r="257" ht="30" customHeight="1"/>
    <row r="258" ht="30" customHeight="1"/>
    <row r="259" ht="30" customHeight="1"/>
    <row r="260" ht="30" customHeight="1"/>
    <row r="261" ht="30" customHeight="1"/>
    <row r="262" ht="30" customHeight="1"/>
    <row r="263" ht="30" customHeight="1"/>
    <row r="264" ht="30" customHeight="1"/>
    <row r="265" ht="30" customHeight="1"/>
    <row r="266" ht="30" customHeight="1"/>
    <row r="267" ht="30" customHeight="1"/>
    <row r="268" ht="30" customHeight="1"/>
    <row r="269" ht="30" customHeight="1"/>
    <row r="270" ht="30" customHeight="1"/>
    <row r="271" ht="30" customHeight="1"/>
    <row r="272" ht="30" customHeight="1"/>
    <row r="273" ht="30" customHeight="1"/>
    <row r="274" ht="30" customHeight="1"/>
    <row r="275" ht="30" customHeight="1"/>
    <row r="276" ht="30" customHeight="1"/>
    <row r="277" ht="30" customHeight="1"/>
    <row r="278" ht="30" customHeight="1"/>
    <row r="279" ht="30" customHeight="1"/>
    <row r="280" ht="30" customHeight="1"/>
    <row r="281" ht="30" customHeight="1"/>
    <row r="282" ht="30" customHeight="1"/>
    <row r="283" ht="30" customHeight="1"/>
    <row r="284" ht="30" customHeight="1"/>
    <row r="285" ht="30" customHeight="1"/>
    <row r="286" ht="30" customHeight="1"/>
    <row r="287" ht="30" customHeight="1"/>
    <row r="288" ht="30" customHeight="1"/>
    <row r="289" ht="30" customHeight="1"/>
    <row r="290" ht="30" customHeight="1"/>
    <row r="291" ht="30" customHeight="1"/>
    <row r="292" ht="30" customHeight="1"/>
    <row r="293" ht="30" customHeight="1"/>
    <row r="294" ht="30" customHeight="1"/>
    <row r="295" ht="30" customHeight="1"/>
    <row r="296" ht="30" customHeight="1"/>
    <row r="297" ht="30" customHeight="1"/>
    <row r="298" ht="30" customHeight="1"/>
    <row r="299" ht="30" customHeight="1"/>
    <row r="300" ht="30" customHeight="1"/>
    <row r="301" ht="30" customHeight="1"/>
    <row r="302" ht="30" customHeight="1"/>
    <row r="303" ht="30" customHeight="1"/>
    <row r="304" ht="30" customHeight="1"/>
    <row r="305" ht="30" customHeight="1"/>
    <row r="306" ht="30" customHeight="1"/>
    <row r="307" ht="30" customHeight="1"/>
    <row r="308" ht="30" customHeight="1"/>
    <row r="309" ht="30" customHeight="1"/>
    <row r="310" ht="30" customHeight="1"/>
    <row r="311" ht="30" customHeight="1"/>
    <row r="312" ht="30" customHeight="1"/>
    <row r="313" ht="30" customHeight="1"/>
    <row r="314" ht="30" customHeight="1"/>
    <row r="315" ht="30" customHeight="1"/>
    <row r="316" ht="30" customHeight="1"/>
    <row r="317" ht="30" customHeight="1"/>
    <row r="318" ht="30" customHeight="1"/>
    <row r="319" ht="30" customHeight="1"/>
    <row r="320" ht="30" customHeight="1"/>
    <row r="321" ht="30" customHeight="1"/>
    <row r="322" ht="30" customHeight="1"/>
    <row r="323" ht="30" customHeight="1"/>
    <row r="324" ht="30" customHeight="1"/>
    <row r="325" ht="30" customHeight="1"/>
    <row r="326" ht="30" customHeight="1"/>
    <row r="327" ht="30" customHeight="1"/>
    <row r="328" ht="30" customHeight="1"/>
    <row r="329" ht="30" customHeight="1"/>
    <row r="330" ht="30" customHeight="1"/>
    <row r="331" ht="30" customHeight="1"/>
    <row r="332" ht="30" customHeight="1"/>
    <row r="333" ht="30" customHeight="1"/>
    <row r="334" ht="30" customHeight="1"/>
    <row r="335" ht="30" customHeight="1"/>
    <row r="336" ht="30" customHeight="1"/>
    <row r="337" ht="30" customHeight="1"/>
    <row r="338" ht="30" customHeight="1"/>
    <row r="339" ht="30" customHeight="1"/>
    <row r="340" ht="30" customHeight="1"/>
    <row r="341" ht="30" customHeight="1"/>
    <row r="342" ht="30" customHeight="1"/>
    <row r="343" ht="30" customHeight="1"/>
    <row r="344" ht="30" customHeight="1"/>
    <row r="345" ht="30" customHeight="1"/>
    <row r="346" ht="30" customHeight="1"/>
    <row r="347" ht="30" customHeight="1"/>
    <row r="348" ht="30" customHeight="1"/>
    <row r="349" ht="30" customHeight="1"/>
    <row r="350" ht="30" customHeight="1"/>
    <row r="351" ht="30" customHeight="1"/>
    <row r="352" ht="30" customHeight="1"/>
    <row r="353" ht="30" customHeight="1"/>
    <row r="354" ht="30" customHeight="1"/>
    <row r="355" ht="30" customHeight="1"/>
    <row r="356" ht="30" customHeight="1"/>
    <row r="357" ht="30" customHeight="1"/>
    <row r="358" ht="30" customHeight="1"/>
    <row r="359" ht="30" customHeight="1"/>
    <row r="360" ht="30" customHeight="1"/>
    <row r="361" ht="30" customHeight="1"/>
    <row r="362" ht="30" customHeight="1"/>
    <row r="363" ht="30" customHeight="1"/>
    <row r="364" ht="30" customHeight="1"/>
    <row r="365" ht="30" customHeight="1"/>
    <row r="366" ht="30" customHeight="1"/>
    <row r="367" ht="30" customHeight="1"/>
    <row r="368" ht="30" customHeight="1"/>
    <row r="369" ht="30" customHeight="1"/>
    <row r="370" ht="30" customHeight="1"/>
    <row r="371" ht="30" customHeight="1"/>
    <row r="372" ht="30" customHeight="1"/>
    <row r="373" ht="30" customHeight="1"/>
    <row r="374" ht="30" customHeight="1"/>
    <row r="375" ht="30" customHeight="1"/>
    <row r="376" ht="30" customHeight="1"/>
    <row r="377" ht="30" customHeight="1"/>
    <row r="378" ht="30" customHeight="1"/>
    <row r="379" ht="30" customHeight="1"/>
    <row r="380" ht="30" customHeight="1"/>
    <row r="381" ht="30" customHeight="1"/>
    <row r="382" ht="30" customHeight="1"/>
    <row r="383" ht="30" customHeight="1"/>
    <row r="384" ht="30" customHeight="1"/>
    <row r="385" ht="30" customHeight="1"/>
    <row r="386" ht="30" customHeight="1"/>
    <row r="387" ht="30" customHeight="1"/>
    <row r="388" ht="30" customHeight="1"/>
    <row r="389" ht="30" customHeight="1"/>
    <row r="390" ht="30" customHeight="1"/>
    <row r="391" ht="30" customHeight="1"/>
    <row r="392" ht="30" customHeight="1"/>
    <row r="393" ht="30" customHeight="1"/>
    <row r="394" ht="30" customHeight="1"/>
    <row r="395" ht="30" customHeight="1"/>
    <row r="396" ht="30" customHeight="1"/>
    <row r="397" ht="30" customHeight="1"/>
    <row r="398" ht="30" customHeight="1"/>
    <row r="399" ht="30" customHeight="1"/>
    <row r="400" ht="30" customHeight="1"/>
    <row r="401" ht="30" customHeight="1"/>
    <row r="402" ht="30" customHeight="1"/>
    <row r="403" ht="30" customHeight="1"/>
    <row r="404" ht="30" customHeight="1"/>
    <row r="405" ht="30" customHeight="1"/>
    <row r="406" ht="30" customHeight="1"/>
    <row r="407" ht="30" customHeight="1"/>
    <row r="408" ht="30" customHeight="1"/>
    <row r="409" ht="30" customHeight="1"/>
    <row r="410" ht="30" customHeight="1"/>
    <row r="411" ht="30" customHeight="1"/>
    <row r="412" ht="30" customHeight="1"/>
    <row r="413" ht="30" customHeight="1"/>
    <row r="414" ht="30" customHeight="1"/>
    <row r="415" ht="30" customHeight="1"/>
    <row r="416" ht="30" customHeight="1"/>
    <row r="417" ht="30" customHeight="1"/>
    <row r="418" ht="30" customHeight="1"/>
    <row r="419" ht="30" customHeight="1"/>
    <row r="420" ht="30" customHeight="1"/>
    <row r="421" ht="30" customHeight="1"/>
    <row r="422" ht="30" customHeight="1"/>
    <row r="423" ht="30" customHeight="1"/>
    <row r="424" ht="30" customHeight="1"/>
    <row r="425" ht="30" customHeight="1"/>
    <row r="426" ht="30" customHeight="1"/>
    <row r="427" ht="30" customHeight="1"/>
    <row r="428" ht="30" customHeight="1"/>
    <row r="429" ht="30" customHeight="1"/>
    <row r="430" ht="30" customHeight="1"/>
    <row r="431" ht="30" customHeight="1"/>
    <row r="432" ht="30" customHeight="1"/>
    <row r="433" ht="30" customHeight="1"/>
    <row r="434" ht="30" customHeight="1"/>
    <row r="435" ht="30" customHeight="1"/>
    <row r="436" ht="30" customHeight="1"/>
    <row r="437" ht="30" customHeight="1"/>
    <row r="438" ht="30" customHeight="1"/>
    <row r="439" ht="30" customHeight="1"/>
    <row r="440" ht="30" customHeight="1"/>
    <row r="441" ht="30" customHeight="1"/>
    <row r="442" ht="30" customHeight="1"/>
    <row r="443" ht="30" customHeight="1"/>
    <row r="444" ht="30" customHeight="1"/>
    <row r="445" ht="30" customHeight="1"/>
    <row r="446" ht="30" customHeight="1"/>
    <row r="447" ht="30" customHeight="1"/>
    <row r="448" ht="30" customHeight="1"/>
  </sheetData>
  <sheetProtection/>
  <mergeCells count="2">
    <mergeCell ref="E72:E74"/>
    <mergeCell ref="A217:F217"/>
  </mergeCells>
  <conditionalFormatting sqref="B26:D29 B30:E36 B37 D37:E37 B38:E46 B47:D51 B53:B55 D53:D55 B56:D92 B93:E98 B99:D100 B114:D117 B118:E217">
    <cfRule type="cellIs" priority="1" dxfId="0" operator="equal" stopIfTrue="1">
      <formula>"H22再評価"</formula>
    </cfRule>
  </conditionalFormatting>
  <conditionalFormatting sqref="C53:C54 B101:D109 B111:D112">
    <cfRule type="cellIs" priority="2" dxfId="0" operator="equal" stopIfTrue="1">
      <formula>"H22再評価"</formula>
    </cfRule>
  </conditionalFormatting>
  <conditionalFormatting sqref="B52:D52">
    <cfRule type="cellIs" priority="3" dxfId="0" operator="equal" stopIfTrue="1">
      <formula>"H22再評価"</formula>
    </cfRule>
  </conditionalFormatting>
  <conditionalFormatting sqref="C37">
    <cfRule type="cellIs" priority="4" dxfId="0" operator="equal" stopIfTrue="1">
      <formula>"H22再評価"</formula>
    </cfRule>
  </conditionalFormatting>
  <conditionalFormatting sqref="E47:E51">
    <cfRule type="cellIs" priority="5" dxfId="0" operator="equal" stopIfTrue="1">
      <formula>"H22再評価"</formula>
    </cfRule>
  </conditionalFormatting>
  <conditionalFormatting sqref="E53:E62">
    <cfRule type="cellIs" priority="6" dxfId="0" operator="equal" stopIfTrue="1">
      <formula>"H22再評価"</formula>
    </cfRule>
  </conditionalFormatting>
  <conditionalFormatting sqref="E52">
    <cfRule type="cellIs" priority="7" dxfId="0" operator="equal" stopIfTrue="1">
      <formula>"H22再評価"</formula>
    </cfRule>
  </conditionalFormatting>
  <conditionalFormatting sqref="E63:E72 E75:E78">
    <cfRule type="cellIs" priority="8" dxfId="0" operator="equal" stopIfTrue="1">
      <formula>"H22再評価"</formula>
    </cfRule>
  </conditionalFormatting>
  <conditionalFormatting sqref="E79:E92">
    <cfRule type="cellIs" priority="9" dxfId="0" operator="equal" stopIfTrue="1">
      <formula>"H22再評価"</formula>
    </cfRule>
  </conditionalFormatting>
  <conditionalFormatting sqref="B110:D110">
    <cfRule type="cellIs" priority="10" dxfId="0" operator="equal" stopIfTrue="1">
      <formula>"H22再評価"</formula>
    </cfRule>
  </conditionalFormatting>
  <conditionalFormatting sqref="B113:D113">
    <cfRule type="cellIs" priority="11" dxfId="0" operator="equal" stopIfTrue="1">
      <formula>"H22再評価"</formula>
    </cfRule>
  </conditionalFormatting>
  <conditionalFormatting sqref="E110">
    <cfRule type="cellIs" priority="12" dxfId="0" operator="equal" stopIfTrue="1">
      <formula>"H22再評価"</formula>
    </cfRule>
  </conditionalFormatting>
  <conditionalFormatting sqref="E99 E101">
    <cfRule type="cellIs" priority="13" dxfId="0" operator="equal" stopIfTrue="1">
      <formula>"H22再評価"</formula>
    </cfRule>
  </conditionalFormatting>
  <conditionalFormatting sqref="E102:E107">
    <cfRule type="cellIs" priority="14" dxfId="0" operator="equal" stopIfTrue="1">
      <formula>"H22再評価"</formula>
    </cfRule>
  </conditionalFormatting>
  <conditionalFormatting sqref="E114:E117">
    <cfRule type="cellIs" priority="15" dxfId="0" operator="equal" stopIfTrue="1">
      <formula>"H22再評価"</formula>
    </cfRule>
  </conditionalFormatting>
  <conditionalFormatting sqref="E108:E109 E111:E112">
    <cfRule type="cellIs" priority="16" dxfId="0" operator="equal" stopIfTrue="1">
      <formula>"H22再評価"</formula>
    </cfRule>
  </conditionalFormatting>
  <conditionalFormatting sqref="E113">
    <cfRule type="cellIs" priority="17" dxfId="0" operator="equal" stopIfTrue="1">
      <formula>"H22再評価"</formula>
    </cfRule>
  </conditionalFormatting>
  <printOptions horizontalCentered="1"/>
  <pageMargins left="0.5905511811023623" right="0.5905511811023623" top="0.7874015748031497" bottom="0.5905511811023623" header="0" footer="0"/>
  <pageSetup horizontalDpi="600" verticalDpi="600" orientation="portrait" paperSize="9" scale="90" r:id="rId1"/>
  <headerFooter>
    <oddHeader>&amp;R&amp;A</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F36"/>
  <sheetViews>
    <sheetView view="pageBreakPreview" zoomScale="70" zoomScaleNormal="85" zoomScaleSheetLayoutView="70" zoomScalePageLayoutView="0" workbookViewId="0" topLeftCell="A1">
      <pane xSplit="2" ySplit="2" topLeftCell="C3" activePane="bottomRight" state="frozen"/>
      <selection pane="topLeft" activeCell="A1" sqref="A1"/>
      <selection pane="topRight" activeCell="A1" sqref="A1"/>
      <selection pane="bottomLeft" activeCell="A1" sqref="A1"/>
      <selection pane="bottomRight" activeCell="P35" sqref="P35"/>
    </sheetView>
  </sheetViews>
  <sheetFormatPr defaultColWidth="9.00390625" defaultRowHeight="13.5"/>
  <cols>
    <col min="1" max="1" width="12.25390625" style="1" bestFit="1" customWidth="1"/>
    <col min="2" max="2" width="31.75390625" style="1" bestFit="1" customWidth="1"/>
    <col min="3" max="3" width="10.25390625" style="1" customWidth="1"/>
    <col min="4" max="4" width="8.50390625" style="1" bestFit="1" customWidth="1"/>
    <col min="5" max="5" width="11.375" style="1" bestFit="1" customWidth="1"/>
    <col min="6" max="6" width="20.00390625" style="1" bestFit="1" customWidth="1"/>
    <col min="7" max="7" width="9.00390625" style="1" bestFit="1" customWidth="1"/>
    <col min="8" max="16384" width="9.00390625" style="1" customWidth="1"/>
  </cols>
  <sheetData>
    <row r="1" spans="1:6" s="4" customFormat="1" ht="18.75" customHeight="1">
      <c r="A1" s="7" t="s">
        <v>238</v>
      </c>
      <c r="B1" s="52"/>
      <c r="C1" s="7"/>
      <c r="D1" s="7"/>
      <c r="E1" s="53"/>
      <c r="F1" s="9"/>
    </row>
    <row r="2" spans="1:6" s="4" customFormat="1" ht="46.5">
      <c r="A2" s="10" t="s">
        <v>8</v>
      </c>
      <c r="B2" s="11" t="s">
        <v>17</v>
      </c>
      <c r="C2" s="10" t="s">
        <v>320</v>
      </c>
      <c r="D2" s="10" t="s">
        <v>89</v>
      </c>
      <c r="E2" s="10" t="s">
        <v>19</v>
      </c>
      <c r="F2" s="10" t="s">
        <v>6</v>
      </c>
    </row>
    <row r="3" spans="1:6" ht="30" customHeight="1">
      <c r="A3" s="18" t="s">
        <v>348</v>
      </c>
      <c r="B3" s="18" t="s">
        <v>360</v>
      </c>
      <c r="C3" s="20">
        <v>670</v>
      </c>
      <c r="D3" s="15">
        <v>1.3</v>
      </c>
      <c r="E3" s="54">
        <v>7643.102</v>
      </c>
      <c r="F3" s="17"/>
    </row>
    <row r="4" spans="1:6" ht="30" customHeight="1">
      <c r="A4" s="18" t="s">
        <v>348</v>
      </c>
      <c r="B4" s="18" t="s">
        <v>374</v>
      </c>
      <c r="C4" s="20">
        <v>1150</v>
      </c>
      <c r="D4" s="15">
        <v>1.2</v>
      </c>
      <c r="E4" s="54">
        <v>12721.979</v>
      </c>
      <c r="F4" s="18"/>
    </row>
    <row r="5" spans="1:6" ht="30" customHeight="1">
      <c r="A5" s="18" t="s">
        <v>348</v>
      </c>
      <c r="B5" s="18" t="s">
        <v>253</v>
      </c>
      <c r="C5" s="20">
        <v>195</v>
      </c>
      <c r="D5" s="15">
        <v>1.2</v>
      </c>
      <c r="E5" s="54">
        <v>360</v>
      </c>
      <c r="F5" s="17"/>
    </row>
    <row r="6" spans="1:6" ht="30" customHeight="1">
      <c r="A6" s="18" t="s">
        <v>350</v>
      </c>
      <c r="B6" s="18" t="s">
        <v>252</v>
      </c>
      <c r="C6" s="20">
        <v>300</v>
      </c>
      <c r="D6" s="15">
        <v>1.2</v>
      </c>
      <c r="E6" s="54">
        <v>412.702</v>
      </c>
      <c r="F6" s="55"/>
    </row>
    <row r="7" spans="1:6" ht="30" customHeight="1">
      <c r="A7" s="18" t="s">
        <v>29</v>
      </c>
      <c r="B7" s="18" t="s">
        <v>18</v>
      </c>
      <c r="C7" s="20">
        <v>1220</v>
      </c>
      <c r="D7" s="15">
        <v>1.2</v>
      </c>
      <c r="E7" s="54">
        <v>1686.301</v>
      </c>
      <c r="F7" s="17"/>
    </row>
    <row r="8" spans="1:6" ht="30" customHeight="1">
      <c r="A8" s="18" t="s">
        <v>351</v>
      </c>
      <c r="B8" s="18" t="s">
        <v>25</v>
      </c>
      <c r="C8" s="20">
        <v>1530</v>
      </c>
      <c r="D8" s="15">
        <v>1.3</v>
      </c>
      <c r="E8" s="54">
        <v>22698.126</v>
      </c>
      <c r="F8" s="17"/>
    </row>
    <row r="9" spans="1:6" ht="30" customHeight="1">
      <c r="A9" s="18" t="s">
        <v>351</v>
      </c>
      <c r="B9" s="18" t="s">
        <v>364</v>
      </c>
      <c r="C9" s="20">
        <v>1100</v>
      </c>
      <c r="D9" s="15">
        <v>1.4</v>
      </c>
      <c r="E9" s="54">
        <v>4452.433</v>
      </c>
      <c r="F9" s="17"/>
    </row>
    <row r="10" spans="1:6" ht="30" customHeight="1">
      <c r="A10" s="56" t="s">
        <v>31</v>
      </c>
      <c r="B10" s="56" t="s">
        <v>69</v>
      </c>
      <c r="C10" s="57">
        <v>1900</v>
      </c>
      <c r="D10" s="15">
        <v>1.6</v>
      </c>
      <c r="E10" s="54">
        <v>3069.638</v>
      </c>
      <c r="F10" s="17"/>
    </row>
    <row r="11" spans="1:6" ht="30" customHeight="1">
      <c r="A11" s="56" t="s">
        <v>220</v>
      </c>
      <c r="B11" s="56" t="s">
        <v>349</v>
      </c>
      <c r="C11" s="57">
        <v>17</v>
      </c>
      <c r="D11" s="15">
        <v>33.3</v>
      </c>
      <c r="E11" s="54">
        <v>109.13</v>
      </c>
      <c r="F11" s="55"/>
    </row>
    <row r="12" spans="1:6" ht="30" customHeight="1">
      <c r="A12" s="18" t="s">
        <v>47</v>
      </c>
      <c r="B12" s="56" t="s">
        <v>376</v>
      </c>
      <c r="C12" s="20">
        <v>1150</v>
      </c>
      <c r="D12" s="15">
        <v>1.5</v>
      </c>
      <c r="E12" s="54">
        <v>3056.066</v>
      </c>
      <c r="F12" s="51"/>
    </row>
    <row r="13" spans="1:6" ht="30" customHeight="1">
      <c r="A13" s="30" t="s">
        <v>352</v>
      </c>
      <c r="B13" s="56" t="s">
        <v>63</v>
      </c>
      <c r="C13" s="57">
        <v>360</v>
      </c>
      <c r="D13" s="58">
        <v>9.9</v>
      </c>
      <c r="E13" s="54">
        <v>369.114</v>
      </c>
      <c r="F13" s="12"/>
    </row>
    <row r="14" spans="1:6" ht="30" customHeight="1">
      <c r="A14" s="18" t="s">
        <v>354</v>
      </c>
      <c r="B14" s="56" t="s">
        <v>211</v>
      </c>
      <c r="C14" s="20">
        <v>523</v>
      </c>
      <c r="D14" s="15">
        <v>1.2</v>
      </c>
      <c r="E14" s="54">
        <v>2362.355</v>
      </c>
      <c r="F14" s="17"/>
    </row>
    <row r="15" spans="1:6" ht="30" customHeight="1">
      <c r="A15" s="18" t="s">
        <v>355</v>
      </c>
      <c r="B15" s="56" t="s">
        <v>377</v>
      </c>
      <c r="C15" s="20">
        <v>2000</v>
      </c>
      <c r="D15" s="15">
        <v>4.1</v>
      </c>
      <c r="E15" s="54">
        <v>12038</v>
      </c>
      <c r="F15" s="17"/>
    </row>
    <row r="16" spans="1:6" ht="30" customHeight="1">
      <c r="A16" s="59" t="s">
        <v>356</v>
      </c>
      <c r="B16" s="60" t="s">
        <v>378</v>
      </c>
      <c r="C16" s="61">
        <v>390</v>
      </c>
      <c r="D16" s="15">
        <v>2.8</v>
      </c>
      <c r="E16" s="54">
        <v>293.046</v>
      </c>
      <c r="F16" s="17"/>
    </row>
    <row r="17" spans="1:6" ht="30" customHeight="1">
      <c r="A17" s="12" t="s">
        <v>35</v>
      </c>
      <c r="B17" s="56" t="s">
        <v>299</v>
      </c>
      <c r="C17" s="20">
        <v>790</v>
      </c>
      <c r="D17" s="15">
        <v>3.1</v>
      </c>
      <c r="E17" s="54">
        <v>825.343</v>
      </c>
      <c r="F17" s="17"/>
    </row>
    <row r="18" spans="1:6" ht="30" customHeight="1">
      <c r="A18" s="62" t="s">
        <v>85</v>
      </c>
      <c r="B18" s="60" t="s">
        <v>380</v>
      </c>
      <c r="C18" s="61">
        <v>2400</v>
      </c>
      <c r="D18" s="15">
        <v>2.1</v>
      </c>
      <c r="E18" s="54">
        <v>22296.333</v>
      </c>
      <c r="F18" s="17"/>
    </row>
    <row r="19" spans="1:6" ht="30" customHeight="1">
      <c r="A19" s="18" t="s">
        <v>357</v>
      </c>
      <c r="B19" s="56" t="s">
        <v>381</v>
      </c>
      <c r="C19" s="20">
        <v>1300</v>
      </c>
      <c r="D19" s="15">
        <v>1.3</v>
      </c>
      <c r="E19" s="54">
        <v>9720.526</v>
      </c>
      <c r="F19" s="17"/>
    </row>
    <row r="20" spans="1:6" ht="30" customHeight="1">
      <c r="A20" s="63" t="s">
        <v>359</v>
      </c>
      <c r="B20" s="56" t="s">
        <v>76</v>
      </c>
      <c r="C20" s="20">
        <v>1080</v>
      </c>
      <c r="D20" s="15">
        <v>1.1</v>
      </c>
      <c r="E20" s="54">
        <v>1499.947</v>
      </c>
      <c r="F20" s="64" t="s">
        <v>394</v>
      </c>
    </row>
    <row r="21" spans="1:6" ht="30" customHeight="1">
      <c r="A21" s="63" t="s">
        <v>174</v>
      </c>
      <c r="B21" s="56" t="s">
        <v>382</v>
      </c>
      <c r="C21" s="20">
        <v>590</v>
      </c>
      <c r="D21" s="65">
        <v>1.03</v>
      </c>
      <c r="E21" s="54">
        <v>2602.011</v>
      </c>
      <c r="F21" s="17"/>
    </row>
    <row r="22" spans="1:6" ht="30" customHeight="1">
      <c r="A22" s="63" t="s">
        <v>361</v>
      </c>
      <c r="B22" s="56" t="s">
        <v>383</v>
      </c>
      <c r="C22" s="20">
        <v>310</v>
      </c>
      <c r="D22" s="15">
        <v>2.3</v>
      </c>
      <c r="E22" s="54">
        <v>130</v>
      </c>
      <c r="F22" s="17" t="s">
        <v>245</v>
      </c>
    </row>
    <row r="23" spans="1:6" ht="30" customHeight="1">
      <c r="A23" s="63" t="s">
        <v>363</v>
      </c>
      <c r="B23" s="56" t="s">
        <v>384</v>
      </c>
      <c r="C23" s="20">
        <v>450</v>
      </c>
      <c r="D23" s="15">
        <v>2.9</v>
      </c>
      <c r="E23" s="54">
        <v>403.1</v>
      </c>
      <c r="F23" s="17" t="s">
        <v>245</v>
      </c>
    </row>
    <row r="24" spans="1:6" ht="30" customHeight="1">
      <c r="A24" s="18" t="s">
        <v>108</v>
      </c>
      <c r="B24" s="56" t="s">
        <v>385</v>
      </c>
      <c r="C24" s="20">
        <v>885</v>
      </c>
      <c r="D24" s="21">
        <v>1.4</v>
      </c>
      <c r="E24" s="66">
        <v>4102</v>
      </c>
      <c r="F24" s="18"/>
    </row>
    <row r="25" spans="1:6" ht="30" customHeight="1">
      <c r="A25" s="18" t="s">
        <v>68</v>
      </c>
      <c r="B25" s="56" t="s">
        <v>387</v>
      </c>
      <c r="C25" s="20">
        <v>850</v>
      </c>
      <c r="D25" s="21">
        <v>1.3</v>
      </c>
      <c r="E25" s="66">
        <v>5207.866</v>
      </c>
      <c r="F25" s="17"/>
    </row>
    <row r="26" spans="1:6" ht="30" customHeight="1">
      <c r="A26" s="18" t="s">
        <v>282</v>
      </c>
      <c r="B26" s="56" t="s">
        <v>388</v>
      </c>
      <c r="C26" s="20">
        <v>500</v>
      </c>
      <c r="D26" s="21">
        <v>1.9</v>
      </c>
      <c r="E26" s="66">
        <v>419</v>
      </c>
      <c r="F26" s="17" t="s">
        <v>245</v>
      </c>
    </row>
    <row r="27" spans="1:6" ht="30" customHeight="1">
      <c r="A27" s="18" t="s">
        <v>365</v>
      </c>
      <c r="B27" s="56" t="s">
        <v>64</v>
      </c>
      <c r="C27" s="20">
        <v>390</v>
      </c>
      <c r="D27" s="23">
        <v>2.1</v>
      </c>
      <c r="E27" s="66">
        <v>366.657</v>
      </c>
      <c r="F27" s="18"/>
    </row>
    <row r="28" spans="1:6" ht="30" customHeight="1">
      <c r="A28" s="18" t="s">
        <v>366</v>
      </c>
      <c r="B28" s="56" t="s">
        <v>389</v>
      </c>
      <c r="C28" s="20">
        <v>485</v>
      </c>
      <c r="D28" s="23">
        <v>1.3</v>
      </c>
      <c r="E28" s="66">
        <v>779.1</v>
      </c>
      <c r="F28" s="12"/>
    </row>
    <row r="29" spans="1:6" ht="30" customHeight="1">
      <c r="A29" s="18" t="s">
        <v>368</v>
      </c>
      <c r="B29" s="56" t="s">
        <v>390</v>
      </c>
      <c r="C29" s="67">
        <v>500</v>
      </c>
      <c r="D29" s="15">
        <v>1.2</v>
      </c>
      <c r="E29" s="54">
        <v>3777.96</v>
      </c>
      <c r="F29" s="17"/>
    </row>
    <row r="30" spans="1:6" ht="30" customHeight="1">
      <c r="A30" s="18" t="s">
        <v>179</v>
      </c>
      <c r="B30" s="56" t="s">
        <v>391</v>
      </c>
      <c r="C30" s="20">
        <v>917</v>
      </c>
      <c r="D30" s="15">
        <v>2.7</v>
      </c>
      <c r="E30" s="54">
        <v>9642.31</v>
      </c>
      <c r="F30" s="17"/>
    </row>
    <row r="31" spans="1:6" ht="30" customHeight="1">
      <c r="A31" s="18" t="s">
        <v>179</v>
      </c>
      <c r="B31" s="56" t="s">
        <v>111</v>
      </c>
      <c r="C31" s="68" t="s">
        <v>393</v>
      </c>
      <c r="D31" s="69" t="s">
        <v>393</v>
      </c>
      <c r="E31" s="66">
        <v>279.71</v>
      </c>
      <c r="F31" s="70" t="s">
        <v>71</v>
      </c>
    </row>
    <row r="32" spans="1:6" ht="30" customHeight="1">
      <c r="A32" s="18" t="s">
        <v>370</v>
      </c>
      <c r="B32" s="56" t="s">
        <v>392</v>
      </c>
      <c r="C32" s="20">
        <v>500</v>
      </c>
      <c r="D32" s="23">
        <v>2.2</v>
      </c>
      <c r="E32" s="66">
        <v>400.1</v>
      </c>
      <c r="F32" s="71"/>
    </row>
    <row r="33" spans="1:6" ht="13.5">
      <c r="A33" s="102" t="s">
        <v>371</v>
      </c>
      <c r="B33" s="102"/>
      <c r="C33" s="102"/>
      <c r="D33" s="102"/>
      <c r="E33" s="102"/>
      <c r="F33" s="102"/>
    </row>
    <row r="34" spans="1:6" ht="20.25" customHeight="1">
      <c r="A34" s="101" t="s">
        <v>304</v>
      </c>
      <c r="B34" s="101"/>
      <c r="C34" s="101"/>
      <c r="D34" s="101"/>
      <c r="E34" s="101"/>
      <c r="F34" s="101"/>
    </row>
    <row r="35" spans="1:6" ht="56.25" customHeight="1">
      <c r="A35" s="100" t="s">
        <v>372</v>
      </c>
      <c r="B35" s="101"/>
      <c r="C35" s="101"/>
      <c r="D35" s="101"/>
      <c r="E35" s="101"/>
      <c r="F35" s="101"/>
    </row>
    <row r="36" spans="1:6" ht="69" customHeight="1">
      <c r="A36" s="100" t="s">
        <v>373</v>
      </c>
      <c r="B36" s="100"/>
      <c r="C36" s="100"/>
      <c r="D36" s="100"/>
      <c r="E36" s="100"/>
      <c r="F36" s="100"/>
    </row>
  </sheetData>
  <sheetProtection/>
  <mergeCells count="4">
    <mergeCell ref="A33:F33"/>
    <mergeCell ref="A34:F34"/>
    <mergeCell ref="A35:F35"/>
    <mergeCell ref="A36:F36"/>
  </mergeCells>
  <printOptions horizontalCentered="1"/>
  <pageMargins left="0.5905511811023623" right="0.5905511811023623" top="0.7874015748031497" bottom="0.5905511811023623" header="0" footer="0"/>
  <pageSetup fitToWidth="0" fitToHeight="1" horizontalDpi="600" verticalDpi="600" orientation="portrait" paperSize="9" scale="68" r:id="rId1"/>
  <headerFooter>
    <oddHeader>&amp;R&amp;A</oddHeader>
  </headerFooter>
</worksheet>
</file>

<file path=xl/worksheets/sheet3.xml><?xml version="1.0" encoding="utf-8"?>
<worksheet xmlns="http://schemas.openxmlformats.org/spreadsheetml/2006/main" xmlns:r="http://schemas.openxmlformats.org/officeDocument/2006/relationships">
  <dimension ref="A1:F82"/>
  <sheetViews>
    <sheetView view="pageBreakPreview" zoomScale="85" zoomScaleNormal="85" zoomScaleSheetLayoutView="85" zoomScalePageLayoutView="0" workbookViewId="0" topLeftCell="A1">
      <selection activeCell="G4" sqref="G4"/>
    </sheetView>
  </sheetViews>
  <sheetFormatPr defaultColWidth="9.00390625" defaultRowHeight="13.5"/>
  <cols>
    <col min="1" max="1" width="10.625" style="1" customWidth="1"/>
    <col min="2" max="2" width="30.625" style="1" customWidth="1"/>
    <col min="3" max="5" width="10.625" style="1" customWidth="1"/>
    <col min="6" max="6" width="17.625" style="1" customWidth="1"/>
    <col min="7" max="7" width="9.00390625" style="1" bestFit="1" customWidth="1"/>
    <col min="8" max="16384" width="9.00390625" style="1" customWidth="1"/>
  </cols>
  <sheetData>
    <row r="1" spans="1:6" s="4" customFormat="1" ht="18.75" customHeight="1">
      <c r="A1" s="7" t="s">
        <v>168</v>
      </c>
      <c r="B1" s="7"/>
      <c r="C1" s="7"/>
      <c r="D1" s="7"/>
      <c r="E1" s="7"/>
      <c r="F1" s="9"/>
    </row>
    <row r="2" spans="1:6" s="4" customFormat="1" ht="36">
      <c r="A2" s="10" t="s">
        <v>8</v>
      </c>
      <c r="B2" s="11" t="s">
        <v>17</v>
      </c>
      <c r="C2" s="10" t="s">
        <v>10</v>
      </c>
      <c r="D2" s="11" t="s">
        <v>0</v>
      </c>
      <c r="E2" s="10" t="s">
        <v>19</v>
      </c>
      <c r="F2" s="10" t="s">
        <v>6</v>
      </c>
    </row>
    <row r="3" spans="1:6" ht="30" customHeight="1">
      <c r="A3" s="72" t="s">
        <v>395</v>
      </c>
      <c r="B3" s="12" t="s">
        <v>416</v>
      </c>
      <c r="C3" s="73">
        <v>161</v>
      </c>
      <c r="D3" s="74">
        <v>1.3</v>
      </c>
      <c r="E3" s="103">
        <v>761.87</v>
      </c>
      <c r="F3" s="17"/>
    </row>
    <row r="4" spans="1:6" ht="30" customHeight="1">
      <c r="A4" s="72" t="s">
        <v>395</v>
      </c>
      <c r="B4" s="12" t="s">
        <v>418</v>
      </c>
      <c r="C4" s="73">
        <v>479</v>
      </c>
      <c r="D4" s="74">
        <v>1.3</v>
      </c>
      <c r="E4" s="103"/>
      <c r="F4" s="18"/>
    </row>
    <row r="5" spans="1:6" ht="30" customHeight="1">
      <c r="A5" s="72" t="s">
        <v>395</v>
      </c>
      <c r="B5" s="18" t="s">
        <v>321</v>
      </c>
      <c r="C5" s="73">
        <v>382</v>
      </c>
      <c r="D5" s="74">
        <v>8.8</v>
      </c>
      <c r="E5" s="75">
        <v>634.466</v>
      </c>
      <c r="F5" s="17"/>
    </row>
    <row r="6" spans="1:6" ht="30" customHeight="1">
      <c r="A6" s="72" t="s">
        <v>395</v>
      </c>
      <c r="B6" s="18" t="s">
        <v>406</v>
      </c>
      <c r="C6" s="73">
        <v>292</v>
      </c>
      <c r="D6" s="74">
        <v>3</v>
      </c>
      <c r="E6" s="54">
        <v>574.715</v>
      </c>
      <c r="F6" s="17"/>
    </row>
    <row r="7" spans="1:6" ht="30" customHeight="1">
      <c r="A7" s="72" t="s">
        <v>395</v>
      </c>
      <c r="B7" s="18" t="s">
        <v>419</v>
      </c>
      <c r="C7" s="73">
        <v>568</v>
      </c>
      <c r="D7" s="74">
        <v>3.9</v>
      </c>
      <c r="E7" s="54">
        <v>1096.62</v>
      </c>
      <c r="F7" s="17"/>
    </row>
    <row r="8" spans="1:6" ht="30" customHeight="1">
      <c r="A8" s="63" t="s">
        <v>100</v>
      </c>
      <c r="B8" s="13" t="s">
        <v>421</v>
      </c>
      <c r="C8" s="73">
        <v>814</v>
      </c>
      <c r="D8" s="74">
        <v>2.8</v>
      </c>
      <c r="E8" s="54">
        <v>2835</v>
      </c>
      <c r="F8" s="17"/>
    </row>
    <row r="9" spans="1:6" ht="30" customHeight="1">
      <c r="A9" s="72" t="s">
        <v>100</v>
      </c>
      <c r="B9" s="13" t="s">
        <v>422</v>
      </c>
      <c r="C9" s="73">
        <v>245</v>
      </c>
      <c r="D9" s="74">
        <v>9.8</v>
      </c>
      <c r="E9" s="54">
        <v>1072</v>
      </c>
      <c r="F9" s="17"/>
    </row>
    <row r="10" spans="1:6" ht="30" customHeight="1">
      <c r="A10" s="76" t="s">
        <v>396</v>
      </c>
      <c r="B10" s="77" t="s">
        <v>102</v>
      </c>
      <c r="C10" s="78">
        <v>366</v>
      </c>
      <c r="D10" s="79">
        <v>2.8</v>
      </c>
      <c r="E10" s="54">
        <v>1145</v>
      </c>
      <c r="F10" s="17"/>
    </row>
    <row r="11" spans="1:6" ht="30" customHeight="1">
      <c r="A11" s="76" t="s">
        <v>51</v>
      </c>
      <c r="B11" s="77" t="s">
        <v>423</v>
      </c>
      <c r="C11" s="78">
        <v>480</v>
      </c>
      <c r="D11" s="79">
        <v>1.8</v>
      </c>
      <c r="E11" s="54">
        <v>1861</v>
      </c>
      <c r="F11" s="17"/>
    </row>
    <row r="12" spans="1:6" ht="30" customHeight="1">
      <c r="A12" s="80" t="s">
        <v>398</v>
      </c>
      <c r="B12" s="77" t="s">
        <v>379</v>
      </c>
      <c r="C12" s="78">
        <v>1590</v>
      </c>
      <c r="D12" s="79">
        <v>1.1</v>
      </c>
      <c r="E12" s="54">
        <v>3078</v>
      </c>
      <c r="F12" s="17"/>
    </row>
    <row r="13" spans="1:6" ht="30" customHeight="1">
      <c r="A13" s="80" t="s">
        <v>399</v>
      </c>
      <c r="B13" s="77" t="s">
        <v>424</v>
      </c>
      <c r="C13" s="78">
        <v>1019</v>
      </c>
      <c r="D13" s="79">
        <v>2.4</v>
      </c>
      <c r="E13" s="54">
        <v>4111</v>
      </c>
      <c r="F13" s="17"/>
    </row>
    <row r="14" spans="1:6" ht="30" customHeight="1">
      <c r="A14" s="76" t="s">
        <v>207</v>
      </c>
      <c r="B14" s="77" t="s">
        <v>425</v>
      </c>
      <c r="C14" s="78">
        <v>472</v>
      </c>
      <c r="D14" s="79">
        <v>2.2</v>
      </c>
      <c r="E14" s="54">
        <v>1365</v>
      </c>
      <c r="F14" s="17"/>
    </row>
    <row r="15" spans="1:6" ht="30" customHeight="1">
      <c r="A15" s="76" t="s">
        <v>401</v>
      </c>
      <c r="B15" s="77" t="s">
        <v>58</v>
      </c>
      <c r="C15" s="78">
        <v>1448</v>
      </c>
      <c r="D15" s="79">
        <v>1.2</v>
      </c>
      <c r="E15" s="54">
        <v>3407</v>
      </c>
      <c r="F15" s="17"/>
    </row>
    <row r="16" spans="1:6" ht="30" customHeight="1">
      <c r="A16" s="12" t="s">
        <v>402</v>
      </c>
      <c r="B16" s="13" t="s">
        <v>129</v>
      </c>
      <c r="C16" s="73">
        <v>250</v>
      </c>
      <c r="D16" s="74">
        <v>3.2</v>
      </c>
      <c r="E16" s="54">
        <v>2089</v>
      </c>
      <c r="F16" s="17"/>
    </row>
    <row r="17" spans="1:6" ht="30" customHeight="1">
      <c r="A17" s="63" t="s">
        <v>114</v>
      </c>
      <c r="B17" s="13" t="s">
        <v>337</v>
      </c>
      <c r="C17" s="73">
        <v>473</v>
      </c>
      <c r="D17" s="74">
        <v>1.7</v>
      </c>
      <c r="E17" s="54">
        <v>2077</v>
      </c>
      <c r="F17" s="17"/>
    </row>
    <row r="18" spans="1:6" ht="30" customHeight="1">
      <c r="A18" s="12" t="s">
        <v>305</v>
      </c>
      <c r="B18" s="13" t="s">
        <v>426</v>
      </c>
      <c r="C18" s="73">
        <v>1411</v>
      </c>
      <c r="D18" s="74">
        <v>1.4</v>
      </c>
      <c r="E18" s="54">
        <v>5256</v>
      </c>
      <c r="F18" s="17"/>
    </row>
    <row r="19" spans="1:6" ht="30" customHeight="1">
      <c r="A19" s="72" t="s">
        <v>177</v>
      </c>
      <c r="B19" s="13" t="s">
        <v>428</v>
      </c>
      <c r="C19" s="73">
        <v>854</v>
      </c>
      <c r="D19" s="74">
        <v>6.7</v>
      </c>
      <c r="E19" s="20">
        <v>4639.308</v>
      </c>
      <c r="F19" s="17"/>
    </row>
    <row r="20" spans="1:6" ht="30" customHeight="1">
      <c r="A20" s="63" t="s">
        <v>314</v>
      </c>
      <c r="B20" s="13" t="s">
        <v>263</v>
      </c>
      <c r="C20" s="73">
        <v>417</v>
      </c>
      <c r="D20" s="74">
        <v>3.3</v>
      </c>
      <c r="E20" s="20">
        <v>1367</v>
      </c>
      <c r="F20" s="17"/>
    </row>
    <row r="21" spans="1:6" ht="30" customHeight="1">
      <c r="A21" s="63" t="s">
        <v>403</v>
      </c>
      <c r="B21" s="13" t="s">
        <v>429</v>
      </c>
      <c r="C21" s="73">
        <v>607</v>
      </c>
      <c r="D21" s="74">
        <v>6.1</v>
      </c>
      <c r="E21" s="20">
        <v>1983</v>
      </c>
      <c r="F21" s="17"/>
    </row>
    <row r="22" spans="1:6" ht="30" customHeight="1">
      <c r="A22" s="12" t="s">
        <v>305</v>
      </c>
      <c r="B22" s="13" t="s">
        <v>375</v>
      </c>
      <c r="C22" s="73">
        <v>646</v>
      </c>
      <c r="D22" s="74">
        <v>2.1</v>
      </c>
      <c r="E22" s="20">
        <v>3378</v>
      </c>
      <c r="F22" s="18"/>
    </row>
    <row r="23" spans="1:6" ht="27" customHeight="1">
      <c r="A23" s="63" t="s">
        <v>405</v>
      </c>
      <c r="B23" s="13" t="s">
        <v>56</v>
      </c>
      <c r="C23" s="73">
        <v>124</v>
      </c>
      <c r="D23" s="74">
        <v>1.2</v>
      </c>
      <c r="E23" s="66">
        <v>569</v>
      </c>
      <c r="F23" s="18"/>
    </row>
    <row r="24" spans="1:6" ht="27" customHeight="1">
      <c r="A24" s="30" t="s">
        <v>408</v>
      </c>
      <c r="B24" s="13" t="s">
        <v>334</v>
      </c>
      <c r="C24" s="73">
        <v>523</v>
      </c>
      <c r="D24" s="81">
        <v>3</v>
      </c>
      <c r="E24" s="66">
        <v>1753</v>
      </c>
      <c r="F24" s="18"/>
    </row>
    <row r="25" spans="1:6" ht="30" customHeight="1">
      <c r="A25" s="72" t="s">
        <v>404</v>
      </c>
      <c r="B25" s="12" t="s">
        <v>431</v>
      </c>
      <c r="C25" s="73">
        <v>1587</v>
      </c>
      <c r="D25" s="74">
        <v>1.8</v>
      </c>
      <c r="E25" s="54">
        <v>5480</v>
      </c>
      <c r="F25" s="17"/>
    </row>
    <row r="26" spans="1:6" ht="30" customHeight="1">
      <c r="A26" s="72" t="s">
        <v>59</v>
      </c>
      <c r="B26" s="12" t="s">
        <v>432</v>
      </c>
      <c r="C26" s="73">
        <v>248</v>
      </c>
      <c r="D26" s="74">
        <v>3.7</v>
      </c>
      <c r="E26" s="54">
        <v>848</v>
      </c>
      <c r="F26" s="17"/>
    </row>
    <row r="27" spans="1:6" ht="27" customHeight="1">
      <c r="A27" s="82" t="s">
        <v>409</v>
      </c>
      <c r="B27" s="12" t="s">
        <v>204</v>
      </c>
      <c r="C27" s="73">
        <v>704</v>
      </c>
      <c r="D27" s="74">
        <v>1.7</v>
      </c>
      <c r="E27" s="66">
        <v>3055</v>
      </c>
      <c r="F27" s="18"/>
    </row>
    <row r="28" spans="1:6" ht="27" customHeight="1">
      <c r="A28" s="72" t="s">
        <v>410</v>
      </c>
      <c r="B28" s="12" t="s">
        <v>53</v>
      </c>
      <c r="C28" s="73">
        <v>273</v>
      </c>
      <c r="D28" s="74">
        <v>16.2</v>
      </c>
      <c r="E28" s="83">
        <v>613</v>
      </c>
      <c r="F28" s="18"/>
    </row>
    <row r="29" spans="1:6" ht="27" customHeight="1">
      <c r="A29" s="72" t="s">
        <v>59</v>
      </c>
      <c r="B29" s="12" t="s">
        <v>164</v>
      </c>
      <c r="C29" s="73">
        <v>233</v>
      </c>
      <c r="D29" s="74">
        <v>7.1</v>
      </c>
      <c r="E29" s="83">
        <v>927</v>
      </c>
      <c r="F29" s="18"/>
    </row>
    <row r="30" spans="1:6" ht="27" customHeight="1">
      <c r="A30" s="72" t="s">
        <v>410</v>
      </c>
      <c r="B30" s="12" t="s">
        <v>433</v>
      </c>
      <c r="C30" s="73">
        <v>611</v>
      </c>
      <c r="D30" s="74">
        <v>4.3</v>
      </c>
      <c r="E30" s="83">
        <v>2021</v>
      </c>
      <c r="F30" s="18"/>
    </row>
    <row r="31" spans="1:6" ht="27" customHeight="1">
      <c r="A31" s="12" t="s">
        <v>126</v>
      </c>
      <c r="B31" s="12" t="s">
        <v>434</v>
      </c>
      <c r="C31" s="73">
        <v>887</v>
      </c>
      <c r="D31" s="74">
        <v>5</v>
      </c>
      <c r="E31" s="83">
        <v>4151</v>
      </c>
      <c r="F31" s="18"/>
    </row>
    <row r="32" spans="1:6" ht="27" customHeight="1">
      <c r="A32" s="63" t="s">
        <v>139</v>
      </c>
      <c r="B32" s="18" t="s">
        <v>186</v>
      </c>
      <c r="C32" s="73">
        <v>2392</v>
      </c>
      <c r="D32" s="74">
        <v>4.3</v>
      </c>
      <c r="E32" s="83">
        <v>4538</v>
      </c>
      <c r="F32" s="18"/>
    </row>
    <row r="33" spans="1:6" ht="27" customHeight="1">
      <c r="A33" s="12" t="s">
        <v>411</v>
      </c>
      <c r="B33" s="18" t="s">
        <v>228</v>
      </c>
      <c r="C33" s="73">
        <v>150</v>
      </c>
      <c r="D33" s="74">
        <v>6</v>
      </c>
      <c r="E33" s="83">
        <v>412</v>
      </c>
      <c r="F33" s="18"/>
    </row>
    <row r="34" spans="1:6" ht="27" customHeight="1">
      <c r="A34" s="12" t="s">
        <v>412</v>
      </c>
      <c r="B34" s="18" t="s">
        <v>435</v>
      </c>
      <c r="C34" s="73">
        <v>820</v>
      </c>
      <c r="D34" s="74">
        <v>1.9</v>
      </c>
      <c r="E34" s="83">
        <v>6912</v>
      </c>
      <c r="F34" s="18"/>
    </row>
    <row r="35" spans="1:6" ht="27" customHeight="1">
      <c r="A35" s="63" t="s">
        <v>140</v>
      </c>
      <c r="B35" s="12" t="s">
        <v>438</v>
      </c>
      <c r="C35" s="73">
        <v>44</v>
      </c>
      <c r="D35" s="74">
        <v>1.6</v>
      </c>
      <c r="E35" s="83">
        <v>308</v>
      </c>
      <c r="F35" s="18"/>
    </row>
    <row r="36" spans="1:6" ht="27" customHeight="1">
      <c r="A36" s="63" t="s">
        <v>152</v>
      </c>
      <c r="B36" s="13" t="s">
        <v>13</v>
      </c>
      <c r="C36" s="73">
        <v>179</v>
      </c>
      <c r="D36" s="74">
        <v>4</v>
      </c>
      <c r="E36" s="83">
        <v>820</v>
      </c>
      <c r="F36" s="18"/>
    </row>
    <row r="37" spans="1:6" ht="27" customHeight="1">
      <c r="A37" s="63" t="s">
        <v>152</v>
      </c>
      <c r="B37" s="13" t="s">
        <v>369</v>
      </c>
      <c r="C37" s="73">
        <v>244</v>
      </c>
      <c r="D37" s="74">
        <v>2.1</v>
      </c>
      <c r="E37" s="83">
        <v>662</v>
      </c>
      <c r="F37" s="18"/>
    </row>
    <row r="38" spans="1:6" ht="27" customHeight="1">
      <c r="A38" s="63" t="s">
        <v>413</v>
      </c>
      <c r="B38" s="13" t="s">
        <v>61</v>
      </c>
      <c r="C38" s="73">
        <v>900</v>
      </c>
      <c r="D38" s="74">
        <v>6</v>
      </c>
      <c r="E38" s="83">
        <v>3433</v>
      </c>
      <c r="F38" s="18"/>
    </row>
    <row r="39" spans="1:6" ht="27" customHeight="1">
      <c r="A39" s="12" t="s">
        <v>41</v>
      </c>
      <c r="B39" s="13" t="s">
        <v>439</v>
      </c>
      <c r="C39" s="73">
        <v>879</v>
      </c>
      <c r="D39" s="74">
        <v>1.1</v>
      </c>
      <c r="E39" s="83">
        <v>2892.23</v>
      </c>
      <c r="F39" s="18"/>
    </row>
    <row r="40" spans="1:6" ht="27" customHeight="1">
      <c r="A40" s="63" t="s">
        <v>112</v>
      </c>
      <c r="B40" s="13" t="s">
        <v>440</v>
      </c>
      <c r="C40" s="73">
        <v>118</v>
      </c>
      <c r="D40" s="74">
        <v>1.5</v>
      </c>
      <c r="E40" s="83">
        <v>640</v>
      </c>
      <c r="F40" s="18"/>
    </row>
    <row r="41" spans="1:6" ht="27" customHeight="1">
      <c r="A41" s="63" t="s">
        <v>48</v>
      </c>
      <c r="B41" s="22" t="s">
        <v>441</v>
      </c>
      <c r="C41" s="73">
        <v>185</v>
      </c>
      <c r="D41" s="74">
        <v>3.3</v>
      </c>
      <c r="E41" s="83">
        <v>975</v>
      </c>
      <c r="F41" s="18"/>
    </row>
    <row r="42" spans="1:6" ht="27" customHeight="1">
      <c r="A42" s="63" t="s">
        <v>414</v>
      </c>
      <c r="B42" s="22" t="s">
        <v>442</v>
      </c>
      <c r="C42" s="73">
        <v>541</v>
      </c>
      <c r="D42" s="74">
        <v>1.2</v>
      </c>
      <c r="E42" s="83">
        <v>1333</v>
      </c>
      <c r="F42" s="18"/>
    </row>
    <row r="43" spans="1:6" ht="27" customHeight="1">
      <c r="A43" s="63" t="s">
        <v>415</v>
      </c>
      <c r="B43" s="22" t="s">
        <v>443</v>
      </c>
      <c r="C43" s="73">
        <v>1268</v>
      </c>
      <c r="D43" s="74">
        <v>1.9</v>
      </c>
      <c r="E43" s="83">
        <v>1263</v>
      </c>
      <c r="F43" s="18"/>
    </row>
    <row r="44" spans="1:6" ht="27" customHeight="1">
      <c r="A44" s="63" t="s">
        <v>86</v>
      </c>
      <c r="B44" s="84" t="s">
        <v>444</v>
      </c>
      <c r="C44" s="73">
        <v>820</v>
      </c>
      <c r="D44" s="74">
        <v>1</v>
      </c>
      <c r="E44" s="83">
        <v>570</v>
      </c>
      <c r="F44" s="18"/>
    </row>
    <row r="45" spans="1:6" ht="27" customHeight="1">
      <c r="A45" s="63" t="s">
        <v>48</v>
      </c>
      <c r="B45" s="22" t="s">
        <v>397</v>
      </c>
      <c r="C45" s="73">
        <v>150</v>
      </c>
      <c r="D45" s="74">
        <v>5.3</v>
      </c>
      <c r="E45" s="83">
        <v>2355</v>
      </c>
      <c r="F45" s="18"/>
    </row>
    <row r="46" ht="27.75" customHeight="1"/>
    <row r="47" ht="13.5">
      <c r="E47" s="85"/>
    </row>
    <row r="82" spans="1:6" ht="13.5">
      <c r="A82" s="18"/>
      <c r="B82" s="18"/>
      <c r="C82" s="18"/>
      <c r="D82" s="18"/>
      <c r="E82" s="18"/>
      <c r="F82" s="18"/>
    </row>
  </sheetData>
  <sheetProtection/>
  <mergeCells count="1">
    <mergeCell ref="E3:E4"/>
  </mergeCells>
  <conditionalFormatting sqref="B12:D33 B35:D44">
    <cfRule type="cellIs" priority="1" dxfId="0" operator="equal" stopIfTrue="1">
      <formula>"H22再評価"</formula>
    </cfRule>
  </conditionalFormatting>
  <conditionalFormatting sqref="B34:D34">
    <cfRule type="cellIs" priority="2" dxfId="0" operator="equal" stopIfTrue="1">
      <formula>"H22再評価"</formula>
    </cfRule>
  </conditionalFormatting>
  <conditionalFormatting sqref="B45:D45">
    <cfRule type="cellIs" priority="3" dxfId="0" operator="equal" stopIfTrue="1">
      <formula>"H22再評価"</formula>
    </cfRule>
  </conditionalFormatting>
  <printOptions horizontalCentered="1"/>
  <pageMargins left="0.5905511811023623" right="0.5905511811023623" top="0.7874015748031497" bottom="0.5905511811023623" header="0" footer="0"/>
  <pageSetup horizontalDpi="600" verticalDpi="600" orientation="portrait" paperSize="9" scale="101" r:id="rId1"/>
  <headerFooter>
    <oddHeader>&amp;R&amp;A</oddHeader>
  </headerFooter>
</worksheet>
</file>

<file path=xl/worksheets/sheet4.xml><?xml version="1.0" encoding="utf-8"?>
<worksheet xmlns="http://schemas.openxmlformats.org/spreadsheetml/2006/main" xmlns:r="http://schemas.openxmlformats.org/officeDocument/2006/relationships">
  <dimension ref="A1:F67"/>
  <sheetViews>
    <sheetView view="pageBreakPreview" zoomScaleNormal="85" zoomScaleSheetLayoutView="100" zoomScalePageLayoutView="0" workbookViewId="0" topLeftCell="A1">
      <selection activeCell="G4" sqref="G4"/>
    </sheetView>
  </sheetViews>
  <sheetFormatPr defaultColWidth="9.00390625" defaultRowHeight="13.5"/>
  <cols>
    <col min="1" max="1" width="10.625" style="5" customWidth="1"/>
    <col min="2" max="2" width="33.875" style="5" customWidth="1"/>
    <col min="3" max="5" width="10.625" style="5" customWidth="1"/>
    <col min="6" max="6" width="17.625" style="5" customWidth="1"/>
    <col min="7" max="7" width="9.00390625" style="5" bestFit="1" customWidth="1"/>
    <col min="8" max="16384" width="9.00390625" style="5" customWidth="1"/>
  </cols>
  <sheetData>
    <row r="1" spans="1:6" s="86" customFormat="1" ht="18.75" customHeight="1">
      <c r="A1" s="87" t="s">
        <v>143</v>
      </c>
      <c r="B1" s="87"/>
      <c r="C1" s="87"/>
      <c r="D1" s="87"/>
      <c r="E1" s="87"/>
      <c r="F1" s="88"/>
    </row>
    <row r="2" spans="1:6" s="86" customFormat="1" ht="36">
      <c r="A2" s="10" t="s">
        <v>8</v>
      </c>
      <c r="B2" s="11" t="s">
        <v>17</v>
      </c>
      <c r="C2" s="10" t="s">
        <v>10</v>
      </c>
      <c r="D2" s="11" t="s">
        <v>0</v>
      </c>
      <c r="E2" s="10" t="s">
        <v>19</v>
      </c>
      <c r="F2" s="10" t="s">
        <v>6</v>
      </c>
    </row>
    <row r="3" spans="1:6" ht="30" customHeight="1">
      <c r="A3" s="18" t="s">
        <v>333</v>
      </c>
      <c r="B3" s="13" t="s">
        <v>275</v>
      </c>
      <c r="C3" s="14">
        <v>246</v>
      </c>
      <c r="D3" s="15">
        <v>1.9</v>
      </c>
      <c r="E3" s="54">
        <v>922</v>
      </c>
      <c r="F3" s="17"/>
    </row>
    <row r="4" spans="1:6" ht="30" customHeight="1">
      <c r="A4" s="18" t="s">
        <v>358</v>
      </c>
      <c r="B4" s="13" t="s">
        <v>449</v>
      </c>
      <c r="C4" s="14">
        <v>368</v>
      </c>
      <c r="D4" s="15">
        <v>1.7</v>
      </c>
      <c r="E4" s="54">
        <v>435</v>
      </c>
      <c r="F4" s="18"/>
    </row>
    <row r="5" spans="1:6" ht="30" customHeight="1">
      <c r="A5" s="18" t="s">
        <v>110</v>
      </c>
      <c r="B5" s="13" t="s">
        <v>450</v>
      </c>
      <c r="C5" s="14">
        <v>208</v>
      </c>
      <c r="D5" s="15">
        <v>3.3</v>
      </c>
      <c r="E5" s="54">
        <v>890</v>
      </c>
      <c r="F5" s="17"/>
    </row>
    <row r="6" spans="1:6" ht="30" customHeight="1">
      <c r="A6" s="18" t="s">
        <v>445</v>
      </c>
      <c r="B6" s="13" t="s">
        <v>451</v>
      </c>
      <c r="C6" s="14">
        <v>268</v>
      </c>
      <c r="D6" s="15">
        <v>10</v>
      </c>
      <c r="E6" s="54">
        <v>693</v>
      </c>
      <c r="F6" s="17"/>
    </row>
    <row r="7" spans="1:6" ht="30" customHeight="1">
      <c r="A7" s="18" t="s">
        <v>447</v>
      </c>
      <c r="B7" s="13" t="s">
        <v>260</v>
      </c>
      <c r="C7" s="14">
        <v>93</v>
      </c>
      <c r="D7" s="15">
        <v>2.9</v>
      </c>
      <c r="E7" s="54">
        <v>90</v>
      </c>
      <c r="F7" s="17"/>
    </row>
    <row r="8" spans="1:6" ht="30" customHeight="1">
      <c r="A8" s="18" t="s">
        <v>447</v>
      </c>
      <c r="B8" s="13" t="s">
        <v>453</v>
      </c>
      <c r="C8" s="14">
        <v>195</v>
      </c>
      <c r="D8" s="15">
        <v>3.1</v>
      </c>
      <c r="E8" s="54">
        <v>540</v>
      </c>
      <c r="F8" s="17"/>
    </row>
    <row r="9" spans="1:6" ht="30" customHeight="1">
      <c r="A9" s="18" t="s">
        <v>11</v>
      </c>
      <c r="B9" s="13" t="s">
        <v>454</v>
      </c>
      <c r="C9" s="14">
        <v>428</v>
      </c>
      <c r="D9" s="15">
        <v>2.8</v>
      </c>
      <c r="E9" s="54">
        <v>2205.6</v>
      </c>
      <c r="F9" s="17"/>
    </row>
    <row r="10" spans="1:6" ht="30" customHeight="1">
      <c r="A10" s="18" t="s">
        <v>212</v>
      </c>
      <c r="B10" s="13" t="s">
        <v>65</v>
      </c>
      <c r="C10" s="14">
        <v>945</v>
      </c>
      <c r="D10" s="15">
        <v>31</v>
      </c>
      <c r="E10" s="54">
        <v>612.6</v>
      </c>
      <c r="F10" s="17"/>
    </row>
    <row r="11" spans="1:6" ht="30" customHeight="1">
      <c r="A11" s="18" t="s">
        <v>108</v>
      </c>
      <c r="B11" s="13" t="s">
        <v>208</v>
      </c>
      <c r="C11" s="14">
        <v>412</v>
      </c>
      <c r="D11" s="15">
        <v>2.2</v>
      </c>
      <c r="E11" s="54">
        <v>360</v>
      </c>
      <c r="F11" s="17"/>
    </row>
    <row r="12" spans="1:6" ht="30" customHeight="1">
      <c r="A12" s="18" t="s">
        <v>448</v>
      </c>
      <c r="B12" s="13" t="s">
        <v>217</v>
      </c>
      <c r="C12" s="14">
        <v>320</v>
      </c>
      <c r="D12" s="15">
        <v>2.6</v>
      </c>
      <c r="E12" s="54">
        <v>336</v>
      </c>
      <c r="F12" s="17"/>
    </row>
    <row r="13" ht="13.5">
      <c r="E13" s="89"/>
    </row>
    <row r="67" spans="1:6" ht="13.5">
      <c r="A67" s="90"/>
      <c r="B67" s="90"/>
      <c r="C67" s="90"/>
      <c r="D67" s="90"/>
      <c r="E67" s="90"/>
      <c r="F67" s="90"/>
    </row>
  </sheetData>
  <sheetProtection/>
  <printOptions horizontalCentered="1"/>
  <pageMargins left="0.5905511811023623" right="0.5905511811023623" top="0.7874015748031497" bottom="0.5905511811023623" header="0" footer="0"/>
  <pageSetup horizontalDpi="600" verticalDpi="600" orientation="portrait" paperSize="9" scale="98" r:id="rId1"/>
  <headerFooter>
    <oddHeader>&amp;R&amp;A</oddHeader>
  </headerFooter>
</worksheet>
</file>

<file path=xl/worksheets/sheet5.xml><?xml version="1.0" encoding="utf-8"?>
<worksheet xmlns="http://schemas.openxmlformats.org/spreadsheetml/2006/main" xmlns:r="http://schemas.openxmlformats.org/officeDocument/2006/relationships">
  <dimension ref="A1:F69"/>
  <sheetViews>
    <sheetView view="pageBreakPreview" zoomScale="85" zoomScaleNormal="85" zoomScaleSheetLayoutView="85" zoomScalePageLayoutView="0" workbookViewId="0" topLeftCell="A1">
      <selection activeCell="E17" sqref="E17"/>
    </sheetView>
  </sheetViews>
  <sheetFormatPr defaultColWidth="9.00390625" defaultRowHeight="13.5"/>
  <cols>
    <col min="1" max="1" width="11.625" style="5" customWidth="1"/>
    <col min="2" max="2" width="30.625" style="5" customWidth="1"/>
    <col min="3" max="3" width="11.50390625" style="5" customWidth="1"/>
    <col min="4" max="4" width="10.625" style="5" customWidth="1"/>
    <col min="5" max="5" width="12.00390625" style="5" customWidth="1"/>
    <col min="6" max="6" width="17.625" style="5" customWidth="1"/>
    <col min="7" max="7" width="9.00390625" style="5" bestFit="1" customWidth="1"/>
    <col min="8" max="16384" width="9.00390625" style="5" customWidth="1"/>
  </cols>
  <sheetData>
    <row r="1" spans="1:6" s="86" customFormat="1" ht="18.75" customHeight="1">
      <c r="A1" s="87" t="s">
        <v>2</v>
      </c>
      <c r="B1" s="87"/>
      <c r="C1" s="87"/>
      <c r="D1" s="87"/>
      <c r="E1" s="87"/>
      <c r="F1" s="88"/>
    </row>
    <row r="2" spans="1:6" s="86" customFormat="1" ht="36">
      <c r="A2" s="10" t="s">
        <v>8</v>
      </c>
      <c r="B2" s="11" t="s">
        <v>17</v>
      </c>
      <c r="C2" s="10" t="s">
        <v>10</v>
      </c>
      <c r="D2" s="11" t="s">
        <v>0</v>
      </c>
      <c r="E2" s="10" t="s">
        <v>19</v>
      </c>
      <c r="F2" s="10" t="s">
        <v>6</v>
      </c>
    </row>
    <row r="3" spans="1:6" ht="30" customHeight="1">
      <c r="A3" s="18" t="s">
        <v>23</v>
      </c>
      <c r="B3" s="13" t="s">
        <v>26</v>
      </c>
      <c r="C3" s="14">
        <v>629</v>
      </c>
      <c r="D3" s="15">
        <v>11.9</v>
      </c>
      <c r="E3" s="54">
        <v>475.174</v>
      </c>
      <c r="F3" s="17"/>
    </row>
    <row r="4" spans="1:6" ht="30" customHeight="1">
      <c r="A4" s="18" t="s">
        <v>29</v>
      </c>
      <c r="B4" s="13" t="s">
        <v>30</v>
      </c>
      <c r="C4" s="14">
        <v>520</v>
      </c>
      <c r="D4" s="15">
        <v>1.2</v>
      </c>
      <c r="E4" s="54">
        <v>1080.324</v>
      </c>
      <c r="F4" s="18"/>
    </row>
    <row r="5" spans="1:6" ht="30" customHeight="1">
      <c r="A5" s="18" t="s">
        <v>38</v>
      </c>
      <c r="B5" s="13" t="s">
        <v>43</v>
      </c>
      <c r="C5" s="14">
        <v>181</v>
      </c>
      <c r="D5" s="15">
        <v>2</v>
      </c>
      <c r="E5" s="54">
        <v>862.797</v>
      </c>
      <c r="F5" s="17"/>
    </row>
    <row r="6" spans="1:6" ht="30" customHeight="1">
      <c r="A6" s="18" t="s">
        <v>45</v>
      </c>
      <c r="B6" s="13" t="s">
        <v>46</v>
      </c>
      <c r="C6" s="14">
        <v>353</v>
      </c>
      <c r="D6" s="15">
        <v>4.6</v>
      </c>
      <c r="E6" s="54">
        <v>685.465</v>
      </c>
      <c r="F6" s="17"/>
    </row>
    <row r="7" spans="1:6" ht="30" customHeight="1">
      <c r="A7" s="18" t="s">
        <v>47</v>
      </c>
      <c r="B7" s="13" t="s">
        <v>52</v>
      </c>
      <c r="C7" s="14">
        <v>1031</v>
      </c>
      <c r="D7" s="15">
        <v>3</v>
      </c>
      <c r="E7" s="54">
        <v>2134.064</v>
      </c>
      <c r="F7" s="17"/>
    </row>
    <row r="8" spans="1:6" ht="30" customHeight="1">
      <c r="A8" s="18" t="s">
        <v>57</v>
      </c>
      <c r="B8" s="13" t="s">
        <v>42</v>
      </c>
      <c r="C8" s="14">
        <v>427</v>
      </c>
      <c r="D8" s="15">
        <v>1.7</v>
      </c>
      <c r="E8" s="54">
        <v>932.508</v>
      </c>
      <c r="F8" s="17"/>
    </row>
    <row r="9" spans="1:6" ht="30" customHeight="1">
      <c r="A9" s="18" t="s">
        <v>37</v>
      </c>
      <c r="B9" s="13" t="s">
        <v>5</v>
      </c>
      <c r="C9" s="14">
        <v>1112</v>
      </c>
      <c r="D9" s="15">
        <v>5.8</v>
      </c>
      <c r="E9" s="54">
        <v>2001.561</v>
      </c>
      <c r="F9" s="17"/>
    </row>
    <row r="10" spans="1:6" ht="30" customHeight="1">
      <c r="A10" s="18" t="s">
        <v>37</v>
      </c>
      <c r="B10" s="13" t="s">
        <v>60</v>
      </c>
      <c r="C10" s="14">
        <v>554</v>
      </c>
      <c r="D10" s="15">
        <v>8.1</v>
      </c>
      <c r="E10" s="54">
        <v>2093.942</v>
      </c>
      <c r="F10" s="17"/>
    </row>
    <row r="11" spans="1:6" ht="30" customHeight="1">
      <c r="A11" s="18" t="s">
        <v>62</v>
      </c>
      <c r="B11" s="13" t="s">
        <v>67</v>
      </c>
      <c r="C11" s="14">
        <v>320</v>
      </c>
      <c r="D11" s="15">
        <v>1.1</v>
      </c>
      <c r="E11" s="54">
        <v>673.827</v>
      </c>
      <c r="F11" s="17"/>
    </row>
    <row r="12" spans="1:6" ht="30" customHeight="1">
      <c r="A12" s="18" t="s">
        <v>32</v>
      </c>
      <c r="B12" s="13" t="s">
        <v>72</v>
      </c>
      <c r="C12" s="14">
        <v>272</v>
      </c>
      <c r="D12" s="15">
        <v>3.4</v>
      </c>
      <c r="E12" s="54">
        <v>464.678</v>
      </c>
      <c r="F12" s="17"/>
    </row>
    <row r="13" spans="1:6" ht="30" customHeight="1">
      <c r="A13" s="18" t="s">
        <v>74</v>
      </c>
      <c r="B13" s="13" t="s">
        <v>79</v>
      </c>
      <c r="C13" s="14">
        <v>987</v>
      </c>
      <c r="D13" s="15">
        <v>5.5</v>
      </c>
      <c r="E13" s="54">
        <v>1814.188</v>
      </c>
      <c r="F13" s="17"/>
    </row>
    <row r="14" spans="1:6" ht="30" customHeight="1">
      <c r="A14" s="18" t="s">
        <v>55</v>
      </c>
      <c r="B14" s="13" t="s">
        <v>4</v>
      </c>
      <c r="C14" s="14">
        <v>230</v>
      </c>
      <c r="D14" s="15">
        <v>10.1</v>
      </c>
      <c r="E14" s="54">
        <v>502.414</v>
      </c>
      <c r="F14" s="17"/>
    </row>
    <row r="69" spans="1:6" ht="13.5">
      <c r="A69" s="90"/>
      <c r="B69" s="90"/>
      <c r="C69" s="90"/>
      <c r="D69" s="90"/>
      <c r="E69" s="90"/>
      <c r="F69" s="90"/>
    </row>
  </sheetData>
  <sheetProtection/>
  <printOptions horizontalCentered="1"/>
  <pageMargins left="0.5905511811023623" right="0.5905511811023623" top="0.7874015748031497" bottom="0.5905511811023623" header="0" footer="0"/>
  <pageSetup horizontalDpi="600" verticalDpi="600" orientation="portrait" paperSize="9" scale="98" r:id="rId1"/>
  <headerFooter>
    <oddHeader>&amp;R&amp;A</oddHeader>
  </headerFooter>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行政情報化推進課</dc:creator>
  <cp:keywords/>
  <dc:description/>
  <cp:lastModifiedBy>ㅤ</cp:lastModifiedBy>
  <cp:lastPrinted>2020-05-12T08:51:32Z</cp:lastPrinted>
  <dcterms:created xsi:type="dcterms:W3CDTF">2010-02-15T10:20:33Z</dcterms:created>
  <dcterms:modified xsi:type="dcterms:W3CDTF">2020-05-13T02:44:15Z</dcterms:modified>
  <cp:category/>
  <cp:version/>
  <cp:contentType/>
  <cp:contentStatus/>
</cp:coreProperties>
</file>