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30" windowWidth="15330" windowHeight="4590" tabRatio="693" activeTab="4"/>
  </bookViews>
  <sheets>
    <sheet name="１号様式（第1表）" sheetId="1" r:id="rId1"/>
    <sheet name="１号様式（第2表）" sheetId="2" r:id="rId2"/>
    <sheet name="２号様式" sheetId="3" r:id="rId3"/>
    <sheet name="３号様式" sheetId="4" r:id="rId4"/>
    <sheet name="４号様式" sheetId="5" r:id="rId5"/>
  </sheets>
  <definedNames>
    <definedName name="_xlnm.Print_Area" localSheetId="0">'１号様式（第1表）'!$B$1:$AG$78</definedName>
    <definedName name="_xlnm.Print_Area" localSheetId="1">'１号様式（第2表）'!$B$1:$F$38</definedName>
  </definedNames>
  <calcPr fullCalcOnLoad="1"/>
</workbook>
</file>

<file path=xl/sharedStrings.xml><?xml version="1.0" encoding="utf-8"?>
<sst xmlns="http://schemas.openxmlformats.org/spreadsheetml/2006/main" count="339" uniqueCount="233">
  <si>
    <t>事業者名</t>
  </si>
  <si>
    <t>（単位：千円）</t>
  </si>
  <si>
    <t>一般港湾運送事業</t>
  </si>
  <si>
    <t>港</t>
  </si>
  <si>
    <t>港湾荷役事業</t>
  </si>
  <si>
    <t>湾</t>
  </si>
  <si>
    <t>はしけ運送事業</t>
  </si>
  <si>
    <t>運</t>
  </si>
  <si>
    <t>いかだ運送事業</t>
  </si>
  <si>
    <t>送</t>
  </si>
  <si>
    <t>　　　　　　　区</t>
  </si>
  <si>
    <t>　　　　分</t>
  </si>
  <si>
    <t>一</t>
  </si>
  <si>
    <t>般</t>
  </si>
  <si>
    <t>港 湾 運 送 収 入</t>
  </si>
  <si>
    <t>　　　　　　計</t>
  </si>
  <si>
    <t xml:space="preserve">        港  湾　運　送　雑　収</t>
  </si>
  <si>
    <t>　　　 　　　　　合　　　　計</t>
  </si>
  <si>
    <t>直　請　収　入</t>
  </si>
  <si>
    <t>下　請　収　入</t>
  </si>
  <si>
    <t>は</t>
  </si>
  <si>
    <t>　　　  港　湾　運　送　収　入</t>
  </si>
  <si>
    <t>数</t>
  </si>
  <si>
    <t>　　　  港　湾　運　送　雑　収</t>
  </si>
  <si>
    <t>　　　　　　　　 合　　　  計</t>
  </si>
  <si>
    <t>量</t>
  </si>
  <si>
    <t>区　　　   　分</t>
  </si>
  <si>
    <t>合　　　計</t>
  </si>
  <si>
    <t>人　件　費</t>
  </si>
  <si>
    <t>電</t>
  </si>
  <si>
    <t>費</t>
  </si>
  <si>
    <t>電　力　費</t>
  </si>
  <si>
    <t>力</t>
  </si>
  <si>
    <t>等</t>
  </si>
  <si>
    <t>燃　料　費</t>
  </si>
  <si>
    <t>燃</t>
  </si>
  <si>
    <t>油　脂　費</t>
  </si>
  <si>
    <t>料</t>
  </si>
  <si>
    <t>計</t>
  </si>
  <si>
    <t>建 　物</t>
  </si>
  <si>
    <t>構築物</t>
  </si>
  <si>
    <t>船　 舶</t>
  </si>
  <si>
    <t>車　 輌</t>
  </si>
  <si>
    <t>機械装置</t>
  </si>
  <si>
    <t>工具器具備品</t>
  </si>
  <si>
    <t>そ の 他</t>
  </si>
  <si>
    <t>借地借家料</t>
  </si>
  <si>
    <t>上屋使用料</t>
  </si>
  <si>
    <t>野積場使用料</t>
  </si>
  <si>
    <t>水面貯水場使用料</t>
  </si>
  <si>
    <t>傭船料</t>
  </si>
  <si>
    <t>荷役機械使用料</t>
  </si>
  <si>
    <t>固定資産税</t>
  </si>
  <si>
    <t>自動車税</t>
  </si>
  <si>
    <t>備消品費</t>
  </si>
  <si>
    <t>下　払　費</t>
  </si>
  <si>
    <t>旅　 費</t>
  </si>
  <si>
    <t>被服費</t>
  </si>
  <si>
    <t>水道光熱費</t>
  </si>
  <si>
    <t>通信運搬費</t>
  </si>
  <si>
    <t>会議費</t>
  </si>
  <si>
    <t>交際費</t>
  </si>
  <si>
    <t>人 件 費</t>
  </si>
  <si>
    <t>修 繕 費</t>
  </si>
  <si>
    <t>原価償却費</t>
  </si>
  <si>
    <t>管</t>
  </si>
  <si>
    <t>保 険 料</t>
  </si>
  <si>
    <t>理</t>
  </si>
  <si>
    <t>施設使用料</t>
  </si>
  <si>
    <t>租税公課</t>
  </si>
  <si>
    <t>その他経費</t>
  </si>
  <si>
    <t>港湾運送事業人件費明細表</t>
  </si>
  <si>
    <t>　　区　　　分</t>
  </si>
  <si>
    <t>港 湾 荷 役 事 業</t>
  </si>
  <si>
    <t>給　料</t>
  </si>
  <si>
    <t>手　当</t>
  </si>
  <si>
    <t>賞　与</t>
  </si>
  <si>
    <t>退職金</t>
  </si>
  <si>
    <t>法定福利費</t>
  </si>
  <si>
    <t>厚生福利費</t>
  </si>
  <si>
    <t>日雇労務費</t>
  </si>
  <si>
    <t>その他人件費</t>
  </si>
  <si>
    <t>支給延人員</t>
  </si>
  <si>
    <t>役員報酬</t>
  </si>
  <si>
    <t>港湾運送事業実績総括表</t>
  </si>
  <si>
    <t>住　　　所</t>
  </si>
  <si>
    <t>　　　区　　　　　　　　　分</t>
  </si>
  <si>
    <t>　　　　当　　　　期</t>
  </si>
  <si>
    <t>船　内</t>
  </si>
  <si>
    <t>自営した量   （ﾄﾝ）</t>
  </si>
  <si>
    <t>取</t>
  </si>
  <si>
    <t>荷　役</t>
  </si>
  <si>
    <t>下請させた量（ﾄﾝ）</t>
  </si>
  <si>
    <t>はしけ</t>
  </si>
  <si>
    <t>扱</t>
  </si>
  <si>
    <t>運　送</t>
  </si>
  <si>
    <t>沿　岸</t>
  </si>
  <si>
    <t>貨</t>
  </si>
  <si>
    <t>いかだ</t>
  </si>
  <si>
    <t>物</t>
  </si>
  <si>
    <t>直請し</t>
  </si>
  <si>
    <t>た　量</t>
  </si>
  <si>
    <t>又</t>
  </si>
  <si>
    <t>自営した量　 （ﾄﾝ）</t>
  </si>
  <si>
    <t>件</t>
  </si>
  <si>
    <t>　　　鑑　定　事　業（件）</t>
  </si>
  <si>
    <t>　　　検　量　事　業（ﾄﾝ）</t>
  </si>
  <si>
    <t>　　　営　業　収　益（千円）</t>
  </si>
  <si>
    <t>　　　営　　 業  　費（千円）</t>
  </si>
  <si>
    <t>　　　営　業　損　益（千円）</t>
  </si>
  <si>
    <t>　　　営　業　収　支　率（％）</t>
  </si>
  <si>
    <t>営業成績に影響を及ぼした重要な事項</t>
  </si>
  <si>
    <t>年  月  日から  年  月  日まで</t>
  </si>
  <si>
    <t>第１号様式(第２条関係）</t>
  </si>
  <si>
    <t xml:space="preserve">（ </t>
  </si>
  <si>
    <t>年</t>
  </si>
  <si>
    <t>月</t>
  </si>
  <si>
    <t>日から</t>
  </si>
  <si>
    <t>日まで）</t>
  </si>
  <si>
    <t>代表者名</t>
  </si>
  <si>
    <t>（役職名及び氏名）</t>
  </si>
  <si>
    <t>経営形態
該当事項
を○で囲
むこと。</t>
  </si>
  <si>
    <t>株式会社</t>
  </si>
  <si>
    <t>千円</t>
  </si>
  <si>
    <t>発行する
株式の総数</t>
  </si>
  <si>
    <t>株</t>
  </si>
  <si>
    <t>株</t>
  </si>
  <si>
    <t>当期中の
増減額</t>
  </si>
  <si>
    <t>公益法人</t>
  </si>
  <si>
    <t>発行済
株式の総数</t>
  </si>
  <si>
    <t>株</t>
  </si>
  <si>
    <t>式</t>
  </si>
  <si>
    <t>社主（社員又は組合員）数</t>
  </si>
  <si>
    <t>人</t>
  </si>
  <si>
    <t>その他</t>
  </si>
  <si>
    <t>主な株主</t>
  </si>
  <si>
    <t>（所有株式数の多い順に10名を記載すること。）</t>
  </si>
  <si>
    <t>株主名</t>
  </si>
  <si>
    <t>所有株式数（株）</t>
  </si>
  <si>
    <t>発行済株式総数に
対する割合（％）</t>
  </si>
  <si>
    <t>役員</t>
  </si>
  <si>
    <t>役職名</t>
  </si>
  <si>
    <t>氏名</t>
  </si>
  <si>
    <t>常勤非常勤の別</t>
  </si>
  <si>
    <t>所有株式数（株）
又は出資額（円）</t>
  </si>
  <si>
    <t>発行済株式総数
又は出資総額に
対する割合（％）</t>
  </si>
  <si>
    <t>取締役（理事）等</t>
  </si>
  <si>
    <t>監査役（監事）等</t>
  </si>
  <si>
    <t>経営している事業</t>
  </si>
  <si>
    <t>事業の名称</t>
  </si>
  <si>
    <t>従業員数（人）</t>
  </si>
  <si>
    <t>営業収入（売上高）
構成比率　　（％）</t>
  </si>
  <si>
    <t>計</t>
  </si>
  <si>
    <t>あて</t>
  </si>
  <si>
    <t>100%</t>
  </si>
  <si>
    <t>事業概況報告書</t>
  </si>
  <si>
    <t>港湾運送事業営業収益合計</t>
  </si>
  <si>
    <t>倉庫業</t>
  </si>
  <si>
    <t>貨物自動車運送事業</t>
  </si>
  <si>
    <t>内航海運業</t>
  </si>
  <si>
    <t>その他事業</t>
  </si>
  <si>
    <t>その他事業営業収益合計</t>
  </si>
  <si>
    <t>貨物利用運送事業</t>
  </si>
  <si>
    <t>港湾運送事業営業費合計</t>
  </si>
  <si>
    <t>その他事業一般管理費</t>
  </si>
  <si>
    <t>そ　の　他　事　業　費</t>
  </si>
  <si>
    <t>その他事業営業費合計</t>
  </si>
  <si>
    <t>港</t>
  </si>
  <si>
    <t>港湾運送事業一般管理費</t>
  </si>
  <si>
    <t>合名会社</t>
  </si>
  <si>
    <t>合資会社</t>
  </si>
  <si>
    <t>合同会社</t>
  </si>
  <si>
    <t>資本金</t>
  </si>
  <si>
    <t>資本金の額</t>
  </si>
  <si>
    <t>備考</t>
  </si>
  <si>
    <t>組　　合</t>
  </si>
  <si>
    <t>個　　人</t>
  </si>
  <si>
    <t>九　州　運　輸　局　長</t>
  </si>
  <si>
    <t>損益</t>
  </si>
  <si>
    <t>（  年  月  日から　年  月  日まで）</t>
  </si>
  <si>
    <t>　　　一般港湾運送事業</t>
  </si>
  <si>
    <t>　　　港湾荷役事業</t>
  </si>
  <si>
    <t>　　　はしけ運送事業</t>
  </si>
  <si>
    <t>　　　いかだ運送事業</t>
  </si>
  <si>
    <t>営業概況総括表</t>
  </si>
  <si>
    <t xml:space="preserve">  第１表</t>
  </si>
  <si>
    <t xml:space="preserve">  第２表</t>
  </si>
  <si>
    <t xml:space="preserve"> 下 請 し た 量         （ﾄﾝ）</t>
  </si>
  <si>
    <t xml:space="preserve"> 下 請 し た 量         （ﾄﾝ）</t>
  </si>
  <si>
    <t>　　　検　数　事　業（ﾄﾝ）</t>
  </si>
  <si>
    <t>その他</t>
  </si>
  <si>
    <t>港湾荷役料金収入</t>
  </si>
  <si>
    <t>船内荷役料金収入</t>
  </si>
  <si>
    <t>はしけ運送料金収入</t>
  </si>
  <si>
    <t>沿岸荷役料金収入</t>
  </si>
  <si>
    <t>いかだ運送料金収入</t>
  </si>
  <si>
    <t>一般港湾運送事業収入</t>
  </si>
  <si>
    <t>港湾荷役</t>
  </si>
  <si>
    <t>事業収入</t>
  </si>
  <si>
    <t>はしけ運送</t>
  </si>
  <si>
    <t>いかだ運送</t>
  </si>
  <si>
    <t>検数事</t>
  </si>
  <si>
    <t>業収入</t>
  </si>
  <si>
    <t>鑑定事</t>
  </si>
  <si>
    <t>検量事</t>
  </si>
  <si>
    <t>第２号様式（第２条関係）</t>
  </si>
  <si>
    <t>営　業　収　益　明　細　表</t>
  </si>
  <si>
    <t>金　　　　　　額</t>
  </si>
  <si>
    <t>　営んでいない港湾運送事業に係る収入の欄は省略することができる。</t>
  </si>
  <si>
    <t>年  月  日から　年  月  日まで</t>
  </si>
  <si>
    <t>　　　　　　　　事業</t>
  </si>
  <si>
    <t>第３号様式（第２条関係）</t>
  </si>
  <si>
    <t>事業</t>
  </si>
  <si>
    <t>修繕費</t>
  </si>
  <si>
    <t>減価償却費</t>
  </si>
  <si>
    <t>保　険　料</t>
  </si>
  <si>
    <t>施設使用料</t>
  </si>
  <si>
    <t>租税公課</t>
  </si>
  <si>
    <t>その他経費</t>
  </si>
  <si>
    <t>営　　業　　費　　明　　細　　表</t>
  </si>
  <si>
    <t>第４号様式（第２条関係）</t>
  </si>
  <si>
    <t>事業</t>
  </si>
  <si>
    <t>　　支給延人員欄には、給与支払の対象となった月別支給人員（日雇労働者にあっては、２２人日を1人として換算）の当該事業年度における合計人員を記載すること。</t>
  </si>
  <si>
    <r>
      <t xml:space="preserve">年 </t>
    </r>
    <r>
      <rPr>
        <sz val="11"/>
        <rFont val="ＭＳ Ｐゴシック"/>
        <family val="3"/>
      </rPr>
      <t xml:space="preserve"> 月  日から　 </t>
    </r>
    <r>
      <rPr>
        <sz val="11"/>
        <rFont val="ＭＳ Ｐゴシック"/>
        <family val="3"/>
      </rPr>
      <t>年  月  日まで</t>
    </r>
  </si>
  <si>
    <t>経営形態及び資本金</t>
  </si>
  <si>
    <t>　</t>
  </si>
  <si>
    <t>　　</t>
  </si>
  <si>
    <t>一般管理費合計</t>
  </si>
  <si>
    <t>港湾運送費合計</t>
  </si>
  <si>
    <t>車　 両</t>
  </si>
  <si>
    <t>　金　額</t>
  </si>
  <si>
    <t>支給延人員</t>
  </si>
  <si>
    <t>合計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</si>
</sst>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_ ;[Red]\-#,##0\ "/>
    <numFmt numFmtId="188" formatCode=";;;"/>
    <numFmt numFmtId="189" formatCode="0_ "/>
    <numFmt numFmtId="190" formatCode="0_ ;[Red]\-0\ "/>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_);[Red]\(#,##0\)"/>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11"/>
      <name val="ＭＳ Ｐ明朝"/>
      <family val="1"/>
    </font>
    <font>
      <sz val="10"/>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5"/>
      <name val="ＭＳ Ｐゴシック"/>
      <family val="3"/>
    </font>
    <font>
      <i/>
      <sz val="9"/>
      <name val="ＭＳ Ｐゴシック"/>
      <family val="3"/>
    </font>
    <font>
      <u val="single"/>
      <sz val="12"/>
      <name val="ＭＳ Ｐゴシック"/>
      <family val="3"/>
    </font>
    <font>
      <b/>
      <sz val="10"/>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Calibri"/>
      <family val="2"/>
    </font>
    <font>
      <sz val="1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color indexed="63"/>
      </right>
      <top style="thin"/>
      <bottom style="double"/>
    </border>
    <border>
      <left style="thin"/>
      <right>
        <color indexed="63"/>
      </right>
      <top style="double"/>
      <bottom style="double"/>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style="thin"/>
      <bottom>
        <color indexed="63"/>
      </bottom>
    </border>
    <border>
      <left>
        <color indexed="63"/>
      </left>
      <right>
        <color indexed="63"/>
      </right>
      <top style="double"/>
      <bottom style="double"/>
    </border>
    <border>
      <left>
        <color indexed="63"/>
      </left>
      <right style="thin"/>
      <top style="double"/>
      <bottom style="double"/>
    </border>
    <border>
      <left>
        <color indexed="63"/>
      </left>
      <right style="thin"/>
      <top>
        <color indexed="63"/>
      </top>
      <bottom style="double"/>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pplyNumberFormat="0" applyFill="0" applyBorder="0" applyAlignment="0" applyProtection="0"/>
    <xf numFmtId="0" fontId="51" fillId="32" borderId="0" applyNumberFormat="0" applyBorder="0" applyAlignment="0" applyProtection="0"/>
  </cellStyleXfs>
  <cellXfs count="30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0" xfId="0" applyAlignment="1">
      <alignment horizontal="right"/>
    </xf>
    <xf numFmtId="0" fontId="8" fillId="0" borderId="0" xfId="0" applyFont="1" applyAlignment="1">
      <alignment/>
    </xf>
    <xf numFmtId="0" fontId="0" fillId="0" borderId="0" xfId="0" applyFont="1" applyAlignment="1">
      <alignment/>
    </xf>
    <xf numFmtId="0" fontId="0" fillId="0" borderId="14" xfId="0" applyBorder="1" applyAlignment="1">
      <alignment horizontal="center"/>
    </xf>
    <xf numFmtId="0" fontId="0" fillId="0" borderId="14" xfId="0" applyBorder="1" applyAlignment="1">
      <alignment/>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locked="0"/>
    </xf>
    <xf numFmtId="0" fontId="5" fillId="0" borderId="0" xfId="0" applyFont="1" applyAlignment="1" applyProtection="1">
      <alignment vertical="center" wrapText="1"/>
      <protection/>
    </xf>
    <xf numFmtId="0" fontId="5" fillId="0" borderId="0" xfId="0" applyFont="1" applyBorder="1" applyAlignment="1" applyProtection="1">
      <alignment vertical="center"/>
      <protection/>
    </xf>
    <xf numFmtId="0" fontId="14" fillId="0" borderId="0" xfId="0" applyFont="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0" xfId="0" applyFont="1" applyBorder="1" applyAlignment="1">
      <alignment horizontal="left"/>
    </xf>
    <xf numFmtId="38" fontId="0" fillId="33" borderId="11" xfId="49" applyFont="1" applyFill="1" applyBorder="1" applyAlignment="1">
      <alignment/>
    </xf>
    <xf numFmtId="0" fontId="5" fillId="33" borderId="10" xfId="0" applyFont="1" applyFill="1" applyBorder="1" applyAlignment="1">
      <alignment horizontal="left"/>
    </xf>
    <xf numFmtId="0" fontId="5" fillId="33" borderId="16" xfId="0" applyFont="1" applyFill="1" applyBorder="1" applyAlignment="1">
      <alignment horizontal="left"/>
    </xf>
    <xf numFmtId="0" fontId="5" fillId="33" borderId="17" xfId="0" applyFont="1" applyFill="1" applyBorder="1" applyAlignment="1">
      <alignment horizontal="left"/>
    </xf>
    <xf numFmtId="0" fontId="5" fillId="0" borderId="0" xfId="0" applyFont="1" applyAlignment="1" applyProtection="1">
      <alignment vertical="top" wrapText="1"/>
      <protection locked="0"/>
    </xf>
    <xf numFmtId="0" fontId="5" fillId="0" borderId="0" xfId="0" applyFont="1" applyBorder="1" applyAlignment="1" applyProtection="1">
      <alignment wrapText="1"/>
      <protection locked="0"/>
    </xf>
    <xf numFmtId="0" fontId="16" fillId="0" borderId="0" xfId="0" applyFont="1" applyAlignment="1" applyProtection="1">
      <alignment horizontal="left" vertical="center"/>
      <protection/>
    </xf>
    <xf numFmtId="0" fontId="16"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3" xfId="0" applyFont="1" applyBorder="1" applyAlignment="1">
      <alignment horizontal="center" vertical="center"/>
    </xf>
    <xf numFmtId="0" fontId="0" fillId="0" borderId="19" xfId="0" applyFont="1" applyBorder="1" applyAlignment="1">
      <alignment vertical="center"/>
    </xf>
    <xf numFmtId="0" fontId="0" fillId="0" borderId="12" xfId="0" applyFont="1" applyBorder="1" applyAlignment="1">
      <alignment horizontal="center"/>
    </xf>
    <xf numFmtId="0" fontId="0" fillId="0" borderId="15"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horizontal="center"/>
    </xf>
    <xf numFmtId="0" fontId="0" fillId="0" borderId="16" xfId="0" applyFont="1" applyBorder="1" applyAlignment="1">
      <alignment vertical="center"/>
    </xf>
    <xf numFmtId="0" fontId="0" fillId="0" borderId="20" xfId="0" applyFont="1" applyBorder="1" applyAlignment="1">
      <alignment/>
    </xf>
    <xf numFmtId="0" fontId="0" fillId="0" borderId="21"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0" xfId="0" applyFont="1" applyAlignment="1">
      <alignment horizontal="right"/>
    </xf>
    <xf numFmtId="0" fontId="0" fillId="0" borderId="18" xfId="0" applyFont="1" applyBorder="1" applyAlignment="1">
      <alignment horizontal="center"/>
    </xf>
    <xf numFmtId="0" fontId="0" fillId="0" borderId="23" xfId="0" applyFont="1" applyBorder="1" applyAlignment="1">
      <alignment/>
    </xf>
    <xf numFmtId="0" fontId="0" fillId="0" borderId="19" xfId="0" applyFont="1" applyBorder="1" applyAlignment="1">
      <alignment/>
    </xf>
    <xf numFmtId="38" fontId="0" fillId="33" borderId="11" xfId="49" applyFont="1" applyFill="1" applyBorder="1" applyAlignment="1">
      <alignment/>
    </xf>
    <xf numFmtId="0" fontId="0" fillId="0" borderId="16" xfId="0" applyFont="1" applyBorder="1" applyAlignment="1">
      <alignment/>
    </xf>
    <xf numFmtId="38" fontId="0" fillId="33" borderId="21" xfId="49" applyFont="1" applyFill="1" applyBorder="1" applyAlignment="1">
      <alignment/>
    </xf>
    <xf numFmtId="0" fontId="0" fillId="0" borderId="24" xfId="0" applyFont="1" applyBorder="1" applyAlignment="1">
      <alignment/>
    </xf>
    <xf numFmtId="0" fontId="0" fillId="0" borderId="25" xfId="0" applyFont="1" applyBorder="1" applyAlignment="1">
      <alignment/>
    </xf>
    <xf numFmtId="38" fontId="0" fillId="33" borderId="25" xfId="49" applyFont="1" applyFill="1" applyBorder="1" applyAlignment="1">
      <alignment/>
    </xf>
    <xf numFmtId="0" fontId="0" fillId="0" borderId="17" xfId="0" applyFont="1" applyFill="1" applyBorder="1" applyAlignment="1">
      <alignment horizontal="center"/>
    </xf>
    <xf numFmtId="0" fontId="0" fillId="33" borderId="17" xfId="0" applyFont="1" applyFill="1" applyBorder="1" applyAlignment="1">
      <alignment/>
    </xf>
    <xf numFmtId="38" fontId="0" fillId="33" borderId="26" xfId="49" applyFont="1" applyFill="1" applyBorder="1" applyAlignment="1">
      <alignment/>
    </xf>
    <xf numFmtId="0" fontId="0" fillId="0" borderId="17" xfId="0" applyFont="1" applyBorder="1" applyAlignment="1">
      <alignment vertical="top" textRotation="255"/>
    </xf>
    <xf numFmtId="0" fontId="0" fillId="0" borderId="24" xfId="0" applyFont="1" applyBorder="1" applyAlignment="1">
      <alignment vertical="top" textRotation="255"/>
    </xf>
    <xf numFmtId="0" fontId="0" fillId="0" borderId="0" xfId="0" applyFont="1" applyFill="1" applyBorder="1" applyAlignment="1">
      <alignment horizontal="left"/>
    </xf>
    <xf numFmtId="0" fontId="0" fillId="0" borderId="0" xfId="0" applyFont="1" applyAlignment="1">
      <alignment horizontal="left"/>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38" fontId="0" fillId="33" borderId="11" xfId="49" applyFont="1" applyFill="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29" xfId="0" applyFont="1" applyBorder="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horizontal="center" vertical="center"/>
    </xf>
    <xf numFmtId="38" fontId="0" fillId="33" borderId="21" xfId="49" applyFont="1" applyFill="1" applyBorder="1" applyAlignment="1">
      <alignment vertical="center"/>
    </xf>
    <xf numFmtId="38" fontId="0" fillId="33" borderId="25" xfId="49" applyFont="1" applyFill="1" applyBorder="1" applyAlignment="1">
      <alignment vertical="center"/>
    </xf>
    <xf numFmtId="0" fontId="0" fillId="0" borderId="30" xfId="0" applyFont="1" applyBorder="1" applyAlignment="1">
      <alignment horizontal="center" vertical="center"/>
    </xf>
    <xf numFmtId="38" fontId="0" fillId="33" borderId="31" xfId="49" applyFont="1" applyFill="1" applyBorder="1" applyAlignment="1">
      <alignment vertical="center"/>
    </xf>
    <xf numFmtId="0" fontId="16" fillId="0" borderId="0" xfId="0" applyFont="1" applyAlignment="1">
      <alignment horizontal="left"/>
    </xf>
    <xf numFmtId="0" fontId="0" fillId="0" borderId="11" xfId="0" applyBorder="1" applyAlignment="1">
      <alignment horizontal="center"/>
    </xf>
    <xf numFmtId="0" fontId="8" fillId="0" borderId="0" xfId="0" applyFont="1" applyAlignment="1">
      <alignment/>
    </xf>
    <xf numFmtId="0" fontId="0" fillId="0" borderId="0" xfId="0" applyAlignment="1">
      <alignment/>
    </xf>
    <xf numFmtId="38" fontId="0" fillId="0" borderId="11" xfId="49" applyFont="1" applyBorder="1" applyAlignment="1" applyProtection="1">
      <alignment/>
      <protection locked="0"/>
    </xf>
    <xf numFmtId="38" fontId="0" fillId="0" borderId="21" xfId="49"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30" xfId="0" applyFont="1" applyBorder="1" applyAlignment="1" applyProtection="1">
      <alignment/>
      <protection locked="0"/>
    </xf>
    <xf numFmtId="0" fontId="7" fillId="0" borderId="0" xfId="0" applyFont="1" applyAlignment="1" applyProtection="1">
      <alignment/>
      <protection locked="0"/>
    </xf>
    <xf numFmtId="0" fontId="5" fillId="0" borderId="10" xfId="0" applyFont="1" applyBorder="1" applyAlignment="1" applyProtection="1">
      <alignment horizontal="left"/>
      <protection locked="0"/>
    </xf>
    <xf numFmtId="0" fontId="0" fillId="0" borderId="11" xfId="0" applyFont="1" applyBorder="1" applyAlignment="1" applyProtection="1">
      <alignment/>
      <protection locked="0"/>
    </xf>
    <xf numFmtId="0" fontId="0" fillId="0" borderId="21" xfId="0" applyFont="1" applyBorder="1" applyAlignment="1" applyProtection="1">
      <alignment/>
      <protection locked="0"/>
    </xf>
    <xf numFmtId="38" fontId="0" fillId="34" borderId="11" xfId="49" applyFont="1" applyFill="1" applyBorder="1" applyAlignment="1" applyProtection="1">
      <alignment vertical="center"/>
      <protection locked="0"/>
    </xf>
    <xf numFmtId="38" fontId="0" fillId="0" borderId="11" xfId="49"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0" xfId="0" applyFont="1" applyBorder="1" applyAlignment="1" applyProtection="1">
      <alignment horizontal="right" vertical="center"/>
      <protection locked="0"/>
    </xf>
    <xf numFmtId="0" fontId="0" fillId="0" borderId="11"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7" xfId="0" applyFont="1" applyBorder="1" applyAlignment="1" applyProtection="1">
      <alignment vertical="center"/>
      <protection locked="0"/>
    </xf>
    <xf numFmtId="38" fontId="0" fillId="0" borderId="11" xfId="49" applyFont="1" applyBorder="1" applyAlignment="1" applyProtection="1">
      <alignment/>
      <protection locked="0"/>
    </xf>
    <xf numFmtId="38" fontId="0" fillId="0" borderId="21" xfId="49" applyFont="1" applyBorder="1" applyAlignment="1" applyProtection="1">
      <alignment/>
      <protection locked="0"/>
    </xf>
    <xf numFmtId="0" fontId="0" fillId="0" borderId="11" xfId="0" applyBorder="1" applyAlignment="1" applyProtection="1">
      <alignment horizontal="right"/>
      <protection locked="0"/>
    </xf>
    <xf numFmtId="0" fontId="5" fillId="0" borderId="2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3" xfId="0" applyFont="1" applyBorder="1" applyAlignment="1" applyProtection="1">
      <alignment horizontal="right" vertical="center"/>
      <protection/>
    </xf>
    <xf numFmtId="0" fontId="5" fillId="0" borderId="32" xfId="0" applyFont="1" applyBorder="1" applyAlignment="1" applyProtection="1">
      <alignment horizontal="right" vertical="center"/>
      <protection/>
    </xf>
    <xf numFmtId="0" fontId="5" fillId="0" borderId="27"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right" vertical="center"/>
      <protection/>
    </xf>
    <xf numFmtId="0" fontId="5" fillId="0" borderId="2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0" xfId="0" applyFont="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8" fillId="0" borderId="33"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5" fillId="0" borderId="0" xfId="0" applyFont="1" applyAlignment="1" applyProtection="1">
      <alignment vertical="center"/>
      <protection locked="0"/>
    </xf>
    <xf numFmtId="0" fontId="5" fillId="0" borderId="32" xfId="0" applyFont="1" applyBorder="1" applyAlignment="1" applyProtection="1">
      <alignment vertical="center"/>
      <protection locked="0"/>
    </xf>
    <xf numFmtId="0" fontId="5" fillId="0" borderId="3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textRotation="255"/>
      <protection/>
    </xf>
    <xf numFmtId="0" fontId="5" fillId="0" borderId="35" xfId="0" applyFont="1" applyBorder="1" applyAlignment="1" applyProtection="1">
      <alignment horizontal="center" vertical="center" textRotation="255"/>
      <protection/>
    </xf>
    <xf numFmtId="0" fontId="5" fillId="0" borderId="36" xfId="0" applyFont="1" applyBorder="1" applyAlignment="1" applyProtection="1">
      <alignment horizontal="center" vertical="center" textRotation="255"/>
      <protection/>
    </xf>
    <xf numFmtId="0" fontId="5" fillId="0" borderId="37"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0" fontId="5" fillId="0" borderId="10" xfId="0" applyNumberFormat="1" applyFont="1" applyBorder="1" applyAlignment="1" applyProtection="1">
      <alignment horizontal="right" vertical="center"/>
      <protection locked="0"/>
    </xf>
    <xf numFmtId="10" fontId="5" fillId="0" borderId="18" xfId="0" applyNumberFormat="1" applyFont="1" applyBorder="1" applyAlignment="1" applyProtection="1">
      <alignment horizontal="right" vertical="center"/>
      <protection locked="0"/>
    </xf>
    <xf numFmtId="10" fontId="5" fillId="0" borderId="11" xfId="0" applyNumberFormat="1" applyFont="1" applyBorder="1" applyAlignment="1" applyProtection="1">
      <alignment horizontal="right" vertical="center"/>
      <protection locked="0"/>
    </xf>
    <xf numFmtId="10" fontId="5" fillId="0" borderId="38" xfId="0" applyNumberFormat="1" applyFont="1" applyBorder="1" applyAlignment="1" applyProtection="1">
      <alignment horizontal="right" vertical="center"/>
      <protection locked="0"/>
    </xf>
    <xf numFmtId="10" fontId="5" fillId="0" borderId="39" xfId="0" applyNumberFormat="1" applyFont="1" applyBorder="1" applyAlignment="1" applyProtection="1">
      <alignment horizontal="right" vertical="center"/>
      <protection locked="0"/>
    </xf>
    <xf numFmtId="177" fontId="5" fillId="0" borderId="10" xfId="0" applyNumberFormat="1" applyFont="1" applyBorder="1" applyAlignment="1" applyProtection="1">
      <alignment horizontal="right" vertical="center"/>
      <protection locked="0"/>
    </xf>
    <xf numFmtId="177" fontId="5" fillId="0" borderId="18" xfId="0" applyNumberFormat="1" applyFont="1" applyBorder="1" applyAlignment="1" applyProtection="1">
      <alignment horizontal="right" vertical="center"/>
      <protection locked="0"/>
    </xf>
    <xf numFmtId="177" fontId="5" fillId="0" borderId="11" xfId="0" applyNumberFormat="1" applyFont="1" applyBorder="1" applyAlignment="1" applyProtection="1">
      <alignment horizontal="right" vertical="center"/>
      <protection locked="0"/>
    </xf>
    <xf numFmtId="0" fontId="5" fillId="0" borderId="1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locked="0"/>
    </xf>
    <xf numFmtId="0" fontId="5" fillId="0" borderId="19" xfId="0" applyFont="1" applyFill="1" applyBorder="1" applyAlignment="1" applyProtection="1">
      <alignment horizontal="distributed" vertical="center" wrapText="1"/>
      <protection/>
    </xf>
    <xf numFmtId="0" fontId="5" fillId="0" borderId="19" xfId="0" applyFont="1" applyBorder="1" applyAlignment="1" applyProtection="1">
      <alignment horizontal="distributed" vertical="center"/>
      <protection/>
    </xf>
    <xf numFmtId="0" fontId="5" fillId="0" borderId="23" xfId="0" applyFont="1" applyBorder="1" applyAlignment="1" applyProtection="1">
      <alignment horizontal="distributed" vertical="center" wrapText="1"/>
      <protection/>
    </xf>
    <xf numFmtId="0" fontId="5" fillId="0" borderId="32" xfId="0" applyFont="1" applyBorder="1" applyAlignment="1" applyProtection="1">
      <alignment horizontal="distributed" vertical="center" wrapText="1"/>
      <protection/>
    </xf>
    <xf numFmtId="0" fontId="5" fillId="0" borderId="27" xfId="0" applyFont="1" applyBorder="1" applyAlignment="1" applyProtection="1">
      <alignment horizontal="distributed" vertical="center" wrapText="1"/>
      <protection/>
    </xf>
    <xf numFmtId="0" fontId="5" fillId="0" borderId="22" xfId="0" applyFont="1" applyBorder="1" applyAlignment="1" applyProtection="1">
      <alignment horizontal="distributed" vertical="center" wrapText="1"/>
      <protection/>
    </xf>
    <xf numFmtId="0" fontId="5" fillId="0" borderId="33" xfId="0" applyFont="1" applyBorder="1" applyAlignment="1" applyProtection="1">
      <alignment horizontal="distributed" vertical="center" wrapText="1"/>
      <protection/>
    </xf>
    <xf numFmtId="0" fontId="5" fillId="0" borderId="30" xfId="0" applyFont="1" applyBorder="1" applyAlignment="1" applyProtection="1">
      <alignment horizontal="distributed" vertical="center" wrapText="1"/>
      <protection/>
    </xf>
    <xf numFmtId="0" fontId="5" fillId="0" borderId="23"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30" xfId="0" applyFont="1" applyBorder="1" applyAlignment="1" applyProtection="1">
      <alignment horizontal="distributed" vertical="center"/>
      <protection/>
    </xf>
    <xf numFmtId="0" fontId="13" fillId="0" borderId="19" xfId="0" applyFont="1" applyBorder="1" applyAlignment="1" applyProtection="1">
      <alignment horizontal="distributed" vertical="center" wrapText="1"/>
      <protection/>
    </xf>
    <xf numFmtId="177" fontId="5" fillId="0" borderId="28" xfId="0" applyNumberFormat="1" applyFont="1" applyBorder="1" applyAlignment="1" applyProtection="1">
      <alignment horizontal="right" vertical="center"/>
      <protection locked="0"/>
    </xf>
    <xf numFmtId="177" fontId="5" fillId="0" borderId="0" xfId="0" applyNumberFormat="1" applyFont="1" applyBorder="1" applyAlignment="1" applyProtection="1">
      <alignment horizontal="right" vertical="center"/>
      <protection locked="0"/>
    </xf>
    <xf numFmtId="177" fontId="5" fillId="0" borderId="22" xfId="0" applyNumberFormat="1" applyFont="1" applyBorder="1" applyAlignment="1" applyProtection="1">
      <alignment horizontal="right" vertical="center"/>
      <protection locked="0"/>
    </xf>
    <xf numFmtId="177" fontId="5" fillId="0" borderId="33" xfId="0" applyNumberFormat="1" applyFont="1" applyBorder="1" applyAlignment="1" applyProtection="1">
      <alignment horizontal="right" vertical="center"/>
      <protection locked="0"/>
    </xf>
    <xf numFmtId="0" fontId="5" fillId="0" borderId="19" xfId="0" applyFont="1" applyBorder="1" applyAlignment="1" applyProtection="1">
      <alignment vertical="center"/>
      <protection locked="0"/>
    </xf>
    <xf numFmtId="0" fontId="5" fillId="0" borderId="19" xfId="0" applyFont="1" applyBorder="1" applyAlignment="1" applyProtection="1">
      <alignment horizontal="center" vertical="center"/>
      <protection/>
    </xf>
    <xf numFmtId="0" fontId="9" fillId="0" borderId="23" xfId="0" applyFont="1" applyBorder="1" applyAlignment="1" applyProtection="1">
      <alignment horizontal="distributed" vertical="center" wrapText="1"/>
      <protection/>
    </xf>
    <xf numFmtId="0" fontId="9" fillId="0" borderId="32" xfId="0" applyFont="1" applyBorder="1" applyAlignment="1" applyProtection="1">
      <alignment horizontal="distributed" vertical="center" wrapText="1"/>
      <protection/>
    </xf>
    <xf numFmtId="0" fontId="9" fillId="0" borderId="40" xfId="0" applyFont="1" applyBorder="1" applyAlignment="1" applyProtection="1">
      <alignment horizontal="distributed" vertical="center" wrapText="1"/>
      <protection/>
    </xf>
    <xf numFmtId="0" fontId="9" fillId="0" borderId="22" xfId="0" applyFont="1" applyBorder="1" applyAlignment="1" applyProtection="1">
      <alignment horizontal="distributed" vertical="center" wrapText="1"/>
      <protection/>
    </xf>
    <xf numFmtId="0" fontId="9" fillId="0" borderId="33" xfId="0" applyFont="1" applyBorder="1" applyAlignment="1" applyProtection="1">
      <alignment horizontal="distributed" vertical="center" wrapText="1"/>
      <protection/>
    </xf>
    <xf numFmtId="0" fontId="9" fillId="0" borderId="41" xfId="0" applyFont="1" applyBorder="1" applyAlignment="1" applyProtection="1">
      <alignment horizontal="distributed" vertical="center" wrapText="1"/>
      <protection/>
    </xf>
    <xf numFmtId="0" fontId="5" fillId="0" borderId="39" xfId="0" applyFont="1" applyBorder="1" applyAlignment="1" applyProtection="1">
      <alignment vertical="center"/>
      <protection locked="0"/>
    </xf>
    <xf numFmtId="0" fontId="5" fillId="0" borderId="42"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9" fillId="0" borderId="19" xfId="0" applyFont="1" applyBorder="1" applyAlignment="1" applyProtection="1">
      <alignment horizontal="distributed" vertical="center" wrapText="1"/>
      <protection/>
    </xf>
    <xf numFmtId="0" fontId="5" fillId="0" borderId="3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0" xfId="0" applyFont="1" applyAlignment="1" applyProtection="1">
      <alignment horizontal="center" vertical="top" wrapText="1"/>
      <protection locked="0"/>
    </xf>
    <xf numFmtId="0" fontId="5" fillId="0" borderId="0" xfId="0" applyFont="1" applyBorder="1" applyAlignment="1" applyProtection="1">
      <alignment horizontal="center" wrapText="1"/>
      <protection locked="0"/>
    </xf>
    <xf numFmtId="0" fontId="5" fillId="0" borderId="33" xfId="0" applyFont="1" applyBorder="1" applyAlignment="1" applyProtection="1">
      <alignment horizontal="center" wrapText="1"/>
      <protection locked="0"/>
    </xf>
    <xf numFmtId="0" fontId="5" fillId="0" borderId="37"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9" xfId="0" applyFont="1" applyFill="1" applyBorder="1" applyAlignment="1" applyProtection="1">
      <alignment horizontal="distributed" vertical="center"/>
      <protection/>
    </xf>
    <xf numFmtId="0" fontId="12" fillId="0" borderId="19" xfId="0" applyFont="1" applyBorder="1" applyAlignment="1" applyProtection="1">
      <alignment horizontal="distributed" vertical="center" wrapText="1"/>
      <protection/>
    </xf>
    <xf numFmtId="0" fontId="12" fillId="0" borderId="23" xfId="0" applyFont="1" applyBorder="1" applyAlignment="1" applyProtection="1">
      <alignment horizontal="distributed" vertical="center" wrapText="1"/>
      <protection/>
    </xf>
    <xf numFmtId="0" fontId="12" fillId="0" borderId="32" xfId="0" applyFont="1" applyBorder="1" applyAlignment="1" applyProtection="1">
      <alignment horizontal="distributed" vertical="center" wrapText="1"/>
      <protection/>
    </xf>
    <xf numFmtId="0" fontId="12" fillId="0" borderId="40" xfId="0" applyFont="1" applyBorder="1" applyAlignment="1" applyProtection="1">
      <alignment horizontal="distributed" vertical="center" wrapText="1"/>
      <protection/>
    </xf>
    <xf numFmtId="0" fontId="12" fillId="0" borderId="22" xfId="0" applyFont="1" applyBorder="1" applyAlignment="1" applyProtection="1">
      <alignment horizontal="distributed" vertical="center" wrapText="1"/>
      <protection/>
    </xf>
    <xf numFmtId="0" fontId="12" fillId="0" borderId="33" xfId="0" applyFont="1" applyBorder="1" applyAlignment="1" applyProtection="1">
      <alignment horizontal="distributed" vertical="center" wrapText="1"/>
      <protection/>
    </xf>
    <xf numFmtId="0" fontId="12" fillId="0" borderId="41" xfId="0" applyFont="1" applyBorder="1" applyAlignment="1" applyProtection="1">
      <alignment horizontal="distributed" vertical="center" wrapText="1"/>
      <protection/>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5" fillId="0" borderId="0" xfId="0" applyFont="1" applyAlignment="1">
      <alignment horizontal="center"/>
    </xf>
    <xf numFmtId="0" fontId="7" fillId="0" borderId="0" xfId="0" applyFont="1" applyAlignment="1" applyProtection="1">
      <alignment horizontal="center"/>
      <protection locked="0"/>
    </xf>
    <xf numFmtId="0" fontId="0" fillId="0" borderId="44"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7" fillId="0" borderId="0" xfId="0" applyFont="1" applyAlignment="1" applyProtection="1">
      <alignment horizontal="left"/>
      <protection locked="0"/>
    </xf>
    <xf numFmtId="0" fontId="7" fillId="0" borderId="33" xfId="0" applyFont="1" applyBorder="1" applyAlignment="1" applyProtection="1">
      <alignment horizontal="left"/>
      <protection locked="0"/>
    </xf>
    <xf numFmtId="0" fontId="0" fillId="0" borderId="13" xfId="0"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0" fillId="0" borderId="19" xfId="0" applyFont="1" applyFill="1" applyBorder="1" applyAlignment="1">
      <alignment/>
    </xf>
    <xf numFmtId="0" fontId="0" fillId="0" borderId="19" xfId="0" applyFont="1" applyBorder="1" applyAlignment="1">
      <alignment/>
    </xf>
    <xf numFmtId="0" fontId="0" fillId="0" borderId="45" xfId="0" applyFont="1" applyBorder="1" applyAlignment="1">
      <alignment horizontal="center" vertical="top" textRotation="255"/>
    </xf>
    <xf numFmtId="0" fontId="0" fillId="0" borderId="29" xfId="0" applyFont="1" applyBorder="1" applyAlignment="1">
      <alignment horizontal="center" vertical="top" textRotation="255"/>
    </xf>
    <xf numFmtId="0" fontId="0" fillId="0" borderId="26" xfId="0" applyFont="1" applyBorder="1" applyAlignment="1">
      <alignment horizontal="center" vertical="top" textRotation="255"/>
    </xf>
    <xf numFmtId="0" fontId="0" fillId="0" borderId="46" xfId="0" applyFont="1" applyBorder="1" applyAlignment="1">
      <alignment horizontal="center" vertical="top" textRotation="255"/>
    </xf>
    <xf numFmtId="0" fontId="0" fillId="0" borderId="28" xfId="0" applyFont="1" applyBorder="1" applyAlignment="1">
      <alignment horizontal="center" vertical="top" textRotation="255"/>
    </xf>
    <xf numFmtId="0" fontId="0" fillId="0" borderId="47" xfId="0" applyFont="1" applyBorder="1" applyAlignment="1">
      <alignment horizontal="center" vertical="top" textRotation="255"/>
    </xf>
    <xf numFmtId="0" fontId="0" fillId="0" borderId="23"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0" xfId="0" applyFont="1" applyAlignment="1">
      <alignment horizontal="left"/>
    </xf>
    <xf numFmtId="0" fontId="0" fillId="0" borderId="46" xfId="0" applyFont="1" applyFill="1" applyBorder="1" applyAlignment="1">
      <alignment horizontal="center" vertical="top" textRotation="255"/>
    </xf>
    <xf numFmtId="0" fontId="0" fillId="0" borderId="28" xfId="0" applyFont="1" applyFill="1" applyBorder="1" applyAlignment="1">
      <alignment horizontal="center" vertical="top" textRotation="255"/>
    </xf>
    <xf numFmtId="0" fontId="0" fillId="0" borderId="47" xfId="0" applyFont="1" applyFill="1" applyBorder="1" applyAlignment="1">
      <alignment horizontal="center" vertical="top" textRotation="255"/>
    </xf>
    <xf numFmtId="0" fontId="8" fillId="0" borderId="0" xfId="0" applyFont="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4" fillId="0" borderId="44" xfId="0" applyFont="1" applyBorder="1" applyAlignment="1">
      <alignment vertical="center" textRotation="255" shrinkToFit="1"/>
    </xf>
    <xf numFmtId="0" fontId="4" fillId="0" borderId="12" xfId="0" applyFont="1" applyBorder="1" applyAlignment="1">
      <alignment vertical="center" textRotation="255" shrinkToFit="1"/>
    </xf>
    <xf numFmtId="0" fontId="4" fillId="0" borderId="14" xfId="0" applyFont="1" applyBorder="1" applyAlignment="1">
      <alignment vertical="center" textRotation="255" shrinkToFit="1"/>
    </xf>
    <xf numFmtId="0" fontId="0" fillId="0" borderId="29" xfId="0" applyBorder="1" applyAlignment="1">
      <alignment vertical="center" textRotation="255"/>
    </xf>
    <xf numFmtId="0" fontId="0" fillId="0" borderId="28" xfId="0" applyBorder="1" applyAlignment="1">
      <alignment vertical="center" textRotation="255"/>
    </xf>
    <xf numFmtId="0" fontId="0" fillId="0" borderId="23" xfId="0" applyFont="1" applyBorder="1" applyAlignment="1">
      <alignment vertical="center" textRotation="255"/>
    </xf>
    <xf numFmtId="0" fontId="0" fillId="0" borderId="27" xfId="0" applyBorder="1" applyAlignment="1">
      <alignment vertical="center" textRotation="255"/>
    </xf>
    <xf numFmtId="0" fontId="0" fillId="0" borderId="22" xfId="0" applyBorder="1" applyAlignment="1">
      <alignment vertical="center" textRotation="255"/>
    </xf>
    <xf numFmtId="0" fontId="0" fillId="0" borderId="30" xfId="0" applyBorder="1" applyAlignment="1">
      <alignment vertical="center" textRotation="255"/>
    </xf>
    <xf numFmtId="0" fontId="7" fillId="0" borderId="0" xfId="0" applyFont="1" applyAlignment="1">
      <alignment horizontal="left"/>
    </xf>
    <xf numFmtId="0" fontId="0" fillId="0" borderId="0" xfId="0" applyAlignment="1" applyProtection="1">
      <alignment horizontal="center"/>
      <protection locked="0"/>
    </xf>
    <xf numFmtId="49" fontId="5" fillId="0" borderId="10" xfId="0" applyNumberFormat="1" applyFont="1" applyBorder="1" applyAlignment="1" applyProtection="1">
      <alignment horizontal="center" vertical="center"/>
      <protection/>
    </xf>
    <xf numFmtId="49" fontId="5" fillId="0" borderId="18"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0" fontId="0" fillId="0" borderId="18" xfId="0" applyFont="1" applyBorder="1" applyAlignment="1">
      <alignment horizontal="center"/>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0" borderId="31" xfId="0" applyFont="1" applyBorder="1" applyAlignment="1" applyProtection="1">
      <alignment horizontal="center"/>
      <protection locked="0"/>
    </xf>
    <xf numFmtId="0" fontId="0" fillId="0" borderId="0" xfId="0" applyFont="1" applyAlignment="1">
      <alignment/>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38" fontId="0" fillId="35" borderId="11" xfId="49" applyFont="1" applyFill="1" applyBorder="1" applyAlignment="1" applyProtection="1">
      <alignment/>
      <protection/>
    </xf>
    <xf numFmtId="176" fontId="0" fillId="35" borderId="21" xfId="49" applyNumberFormat="1" applyFont="1" applyFill="1" applyBorder="1" applyAlignment="1" applyProtection="1">
      <alignment/>
      <protection/>
    </xf>
    <xf numFmtId="0" fontId="0" fillId="0" borderId="0" xfId="0" applyFont="1" applyFill="1" applyBorder="1" applyAlignment="1">
      <alignment horizontal="center"/>
    </xf>
    <xf numFmtId="0" fontId="0" fillId="35" borderId="0" xfId="0" applyFont="1" applyFill="1" applyBorder="1" applyAlignment="1">
      <alignment/>
    </xf>
    <xf numFmtId="38" fontId="0" fillId="35" borderId="0" xfId="49" applyFont="1" applyFill="1" applyBorder="1" applyAlignment="1">
      <alignment/>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5" fillId="0" borderId="10" xfId="0" applyFont="1" applyBorder="1" applyAlignment="1" applyProtection="1">
      <alignment horizontal="center" vertical="center"/>
      <protection locked="0"/>
    </xf>
    <xf numFmtId="0" fontId="34" fillId="0" borderId="0" xfId="0" applyFont="1" applyAlignment="1">
      <alignment horizontal="center" vertical="center"/>
    </xf>
    <xf numFmtId="0" fontId="8" fillId="0" borderId="0" xfId="0" applyFont="1" applyAlignment="1">
      <alignment horizontal="right"/>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vertical="center"/>
    </xf>
    <xf numFmtId="0" fontId="0" fillId="0" borderId="22"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19" xfId="0" applyFont="1" applyBorder="1" applyAlignment="1">
      <alignment horizontal="center" vertical="center"/>
    </xf>
    <xf numFmtId="0" fontId="6" fillId="0" borderId="11" xfId="0" applyFont="1" applyBorder="1" applyAlignment="1">
      <alignment horizontal="center" vertical="center"/>
    </xf>
    <xf numFmtId="0" fontId="6" fillId="0" borderId="4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9" xfId="0" applyFont="1" applyBorder="1" applyAlignment="1">
      <alignment horizontal="center" vertical="center"/>
    </xf>
    <xf numFmtId="0" fontId="6" fillId="0" borderId="5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76200</xdr:rowOff>
    </xdr:from>
    <xdr:to>
      <xdr:col>4</xdr:col>
      <xdr:colOff>95250</xdr:colOff>
      <xdr:row>25</xdr:row>
      <xdr:rowOff>38100</xdr:rowOff>
    </xdr:to>
    <xdr:sp>
      <xdr:nvSpPr>
        <xdr:cNvPr id="1" name="AutoShape 1"/>
        <xdr:cNvSpPr>
          <a:spLocks/>
        </xdr:cNvSpPr>
      </xdr:nvSpPr>
      <xdr:spPr>
        <a:xfrm>
          <a:off x="238125" y="2219325"/>
          <a:ext cx="83820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71</xdr:row>
      <xdr:rowOff>133350</xdr:rowOff>
    </xdr:from>
    <xdr:to>
      <xdr:col>33</xdr:col>
      <xdr:colOff>152400</xdr:colOff>
      <xdr:row>82</xdr:row>
      <xdr:rowOff>123825</xdr:rowOff>
    </xdr:to>
    <xdr:sp>
      <xdr:nvSpPr>
        <xdr:cNvPr id="2" name="テキスト ボックス 1"/>
        <xdr:cNvSpPr txBox="1">
          <a:spLocks noChangeArrowheads="1"/>
        </xdr:cNvSpPr>
      </xdr:nvSpPr>
      <xdr:spPr>
        <a:xfrm>
          <a:off x="95250" y="8686800"/>
          <a:ext cx="6838950" cy="1790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　従業員数は、給与支払の対象となった月別支給人員（日雇労働者（日々雇い入れられる者、２月以内の期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間を定めて使用される者及び試みに使用される者をいう。）にあっては、２２人日を１人として換算）の当該事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業年度における合計人員を当該事業年度の月数で除した人数とすること。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会社法（平成１７年度法律第</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ＭＳ Ｐゴシック"/>
              <a:ea typeface="ＭＳ Ｐゴシック"/>
              <a:cs typeface="ＭＳ Ｐゴシック"/>
            </a:rPr>
            <a:t>号）第</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号に規定する委員会設置会社にあっては、「監査役」を執行役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　会社法による一般的な会計基準に基づき作成した損益計算書、貸借対照表、株主（社員）資本等変動計算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書、注記表を添付すること。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34</xdr:row>
      <xdr:rowOff>114300</xdr:rowOff>
    </xdr:from>
    <xdr:to>
      <xdr:col>5</xdr:col>
      <xdr:colOff>1647825</xdr:colOff>
      <xdr:row>38</xdr:row>
      <xdr:rowOff>104775</xdr:rowOff>
    </xdr:to>
    <xdr:sp>
      <xdr:nvSpPr>
        <xdr:cNvPr id="1" name="テキスト ボックス 1"/>
        <xdr:cNvSpPr txBox="1">
          <a:spLocks noChangeArrowheads="1"/>
        </xdr:cNvSpPr>
      </xdr:nvSpPr>
      <xdr:spPr>
        <a:xfrm>
          <a:off x="171450" y="7743825"/>
          <a:ext cx="5705475" cy="752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取扱貨物量は、港湾運送事業法施行規則（昭和</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年運輸省令第</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ＭＳ Ｐゴシック"/>
              <a:ea typeface="ＭＳ Ｐゴシック"/>
              <a:cs typeface="ＭＳ Ｐゴシック"/>
            </a:rPr>
            <a:t>号）第</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条の６に規定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する算出方法により算出し、小数点</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位以下を４捨５入して、整数で記入すること。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I70"/>
  <sheetViews>
    <sheetView zoomScaleSheetLayoutView="100" zoomScalePageLayoutView="0" workbookViewId="0" topLeftCell="A19">
      <selection activeCell="AO66" sqref="AO66"/>
    </sheetView>
  </sheetViews>
  <sheetFormatPr defaultColWidth="9.00390625" defaultRowHeight="13.5"/>
  <cols>
    <col min="1" max="1" width="2.00390625" style="11" customWidth="1"/>
    <col min="2" max="2" width="5.625" style="11" customWidth="1"/>
    <col min="3" max="68" width="2.625" style="11" customWidth="1"/>
    <col min="69" max="16384" width="9.00390625" style="11" customWidth="1"/>
  </cols>
  <sheetData>
    <row r="1" ht="12">
      <c r="B1" s="30" t="s">
        <v>113</v>
      </c>
    </row>
    <row r="2" ht="12">
      <c r="B2" s="30" t="s">
        <v>185</v>
      </c>
    </row>
    <row r="3" spans="2:23" ht="13.5" customHeight="1">
      <c r="B3" s="12"/>
      <c r="I3" s="13"/>
      <c r="L3" s="132" t="s">
        <v>155</v>
      </c>
      <c r="M3" s="132"/>
      <c r="N3" s="132"/>
      <c r="O3" s="132"/>
      <c r="P3" s="132"/>
      <c r="Q3" s="132"/>
      <c r="R3" s="132"/>
      <c r="S3" s="132"/>
      <c r="T3" s="132"/>
      <c r="U3" s="132"/>
      <c r="V3" s="132"/>
      <c r="W3" s="132"/>
    </row>
    <row r="4" spans="2:22" ht="13.5" customHeight="1">
      <c r="B4" s="12"/>
      <c r="I4" s="13"/>
      <c r="M4" s="133" t="s">
        <v>184</v>
      </c>
      <c r="N4" s="133"/>
      <c r="O4" s="133"/>
      <c r="P4" s="133"/>
      <c r="Q4" s="133"/>
      <c r="R4" s="133"/>
      <c r="S4" s="133"/>
      <c r="T4" s="133"/>
      <c r="U4" s="133"/>
      <c r="V4" s="133"/>
    </row>
    <row r="5" spans="2:26" ht="11.25">
      <c r="B5" s="12"/>
      <c r="I5" s="14" t="s">
        <v>114</v>
      </c>
      <c r="J5" s="134"/>
      <c r="K5" s="134"/>
      <c r="L5" s="15"/>
      <c r="M5" s="11" t="s">
        <v>115</v>
      </c>
      <c r="N5" s="15"/>
      <c r="O5" s="11" t="s">
        <v>116</v>
      </c>
      <c r="P5" s="15"/>
      <c r="Q5" s="11" t="s">
        <v>117</v>
      </c>
      <c r="S5" s="135"/>
      <c r="T5" s="135"/>
      <c r="U5" s="15"/>
      <c r="V5" s="11" t="s">
        <v>115</v>
      </c>
      <c r="W5" s="15"/>
      <c r="X5" s="11" t="s">
        <v>116</v>
      </c>
      <c r="Y5" s="15"/>
      <c r="Z5" s="11" t="s">
        <v>118</v>
      </c>
    </row>
    <row r="6" spans="2:11" ht="13.5" customHeight="1">
      <c r="B6" s="138" t="s">
        <v>177</v>
      </c>
      <c r="C6" s="138"/>
      <c r="D6" s="138"/>
      <c r="E6" s="138"/>
      <c r="F6" s="138"/>
      <c r="G6" s="138"/>
      <c r="H6" s="138"/>
      <c r="I6" s="138"/>
      <c r="J6" s="124" t="s">
        <v>153</v>
      </c>
      <c r="K6" s="124"/>
    </row>
    <row r="7" spans="18:35" ht="11.25" customHeight="1">
      <c r="R7" s="129" t="s">
        <v>85</v>
      </c>
      <c r="S7" s="129"/>
      <c r="T7" s="129"/>
      <c r="U7" s="191"/>
      <c r="V7" s="191"/>
      <c r="W7" s="191"/>
      <c r="X7" s="191"/>
      <c r="Y7" s="191"/>
      <c r="Z7" s="191"/>
      <c r="AA7" s="191"/>
      <c r="AB7" s="191"/>
      <c r="AC7" s="191"/>
      <c r="AD7" s="191"/>
      <c r="AE7" s="191"/>
      <c r="AF7" s="191"/>
      <c r="AG7" s="191"/>
      <c r="AH7" s="28"/>
      <c r="AI7" s="28"/>
    </row>
    <row r="8" spans="21:35" ht="5.25" customHeight="1">
      <c r="U8" s="191"/>
      <c r="V8" s="191"/>
      <c r="W8" s="191"/>
      <c r="X8" s="191"/>
      <c r="Y8" s="191"/>
      <c r="Z8" s="191"/>
      <c r="AA8" s="191"/>
      <c r="AB8" s="191"/>
      <c r="AC8" s="191"/>
      <c r="AD8" s="191"/>
      <c r="AE8" s="191"/>
      <c r="AF8" s="191"/>
      <c r="AG8" s="191"/>
      <c r="AH8" s="28"/>
      <c r="AI8" s="28"/>
    </row>
    <row r="9" spans="18:35" ht="11.25" customHeight="1">
      <c r="R9" s="129" t="s">
        <v>0</v>
      </c>
      <c r="S9" s="129"/>
      <c r="T9" s="129"/>
      <c r="U9" s="191"/>
      <c r="V9" s="191"/>
      <c r="W9" s="191"/>
      <c r="X9" s="191"/>
      <c r="Y9" s="191"/>
      <c r="Z9" s="191"/>
      <c r="AA9" s="191"/>
      <c r="AB9" s="191"/>
      <c r="AC9" s="191"/>
      <c r="AD9" s="191"/>
      <c r="AE9" s="191"/>
      <c r="AF9" s="191"/>
      <c r="AG9" s="191"/>
      <c r="AH9" s="28"/>
      <c r="AI9" s="28"/>
    </row>
    <row r="10" spans="20:35" ht="5.25" customHeight="1">
      <c r="T10" s="14"/>
      <c r="U10" s="191"/>
      <c r="V10" s="191"/>
      <c r="W10" s="191"/>
      <c r="X10" s="191"/>
      <c r="Y10" s="191"/>
      <c r="Z10" s="191"/>
      <c r="AA10" s="191"/>
      <c r="AB10" s="191"/>
      <c r="AC10" s="191"/>
      <c r="AD10" s="191"/>
      <c r="AE10" s="191"/>
      <c r="AF10" s="191"/>
      <c r="AG10" s="191"/>
      <c r="AH10" s="28"/>
      <c r="AI10" s="28"/>
    </row>
    <row r="11" spans="18:33" ht="11.25" customHeight="1">
      <c r="R11" s="129" t="s">
        <v>119</v>
      </c>
      <c r="S11" s="129"/>
      <c r="T11" s="129"/>
      <c r="U11" s="11" t="s">
        <v>120</v>
      </c>
      <c r="V11" s="16"/>
      <c r="W11" s="16"/>
      <c r="X11" s="16"/>
      <c r="Y11" s="16"/>
      <c r="Z11" s="16"/>
      <c r="AA11" s="16"/>
      <c r="AB11" s="16"/>
      <c r="AC11" s="16"/>
      <c r="AD11" s="16"/>
      <c r="AE11" s="16"/>
      <c r="AF11" s="16"/>
      <c r="AG11" s="16"/>
    </row>
    <row r="12" spans="2:35" ht="11.25">
      <c r="B12" s="11" t="s">
        <v>224</v>
      </c>
      <c r="R12" s="192"/>
      <c r="S12" s="192"/>
      <c r="T12" s="192"/>
      <c r="U12" s="192"/>
      <c r="V12" s="192"/>
      <c r="W12" s="192"/>
      <c r="X12" s="192"/>
      <c r="Y12" s="192"/>
      <c r="Z12" s="192"/>
      <c r="AA12" s="192"/>
      <c r="AB12" s="192"/>
      <c r="AC12" s="192"/>
      <c r="AD12" s="192"/>
      <c r="AE12" s="192"/>
      <c r="AF12" s="192"/>
      <c r="AG12" s="192"/>
      <c r="AH12" s="29"/>
      <c r="AI12" s="29"/>
    </row>
    <row r="13" spans="18:35" ht="5.25" customHeight="1">
      <c r="R13" s="193"/>
      <c r="S13" s="193"/>
      <c r="T13" s="193"/>
      <c r="U13" s="193"/>
      <c r="V13" s="193"/>
      <c r="W13" s="193"/>
      <c r="X13" s="193"/>
      <c r="Y13" s="193"/>
      <c r="Z13" s="193"/>
      <c r="AA13" s="193"/>
      <c r="AB13" s="193"/>
      <c r="AC13" s="193"/>
      <c r="AD13" s="193"/>
      <c r="AE13" s="193"/>
      <c r="AF13" s="193"/>
      <c r="AG13" s="193"/>
      <c r="AH13" s="29"/>
      <c r="AI13" s="29"/>
    </row>
    <row r="14" ht="5.25" customHeight="1">
      <c r="L14" s="17"/>
    </row>
    <row r="15" ht="4.5" customHeight="1" hidden="1">
      <c r="L15" s="17"/>
    </row>
    <row r="16" spans="2:33" ht="6.75" customHeight="1">
      <c r="B16" s="108" t="s">
        <v>121</v>
      </c>
      <c r="C16" s="109"/>
      <c r="D16" s="109"/>
      <c r="E16" s="110"/>
      <c r="F16" s="136"/>
      <c r="G16" s="143" t="s">
        <v>122</v>
      </c>
      <c r="H16" s="143"/>
      <c r="I16" s="143"/>
      <c r="J16" s="136"/>
      <c r="K16" s="143" t="s">
        <v>175</v>
      </c>
      <c r="L16" s="143"/>
      <c r="M16" s="143"/>
      <c r="N16" s="139" t="s">
        <v>172</v>
      </c>
      <c r="O16" s="197" t="s">
        <v>173</v>
      </c>
      <c r="P16" s="197"/>
      <c r="Q16" s="197"/>
      <c r="R16" s="197"/>
      <c r="S16" s="114" t="s">
        <v>123</v>
      </c>
      <c r="T16" s="115"/>
      <c r="U16" s="115"/>
      <c r="V16" s="115"/>
      <c r="W16" s="115"/>
      <c r="X16" s="19"/>
      <c r="Y16" s="108" t="s">
        <v>124</v>
      </c>
      <c r="Z16" s="109"/>
      <c r="AA16" s="109"/>
      <c r="AB16" s="110"/>
      <c r="AC16" s="114" t="s">
        <v>125</v>
      </c>
      <c r="AD16" s="115"/>
      <c r="AE16" s="115"/>
      <c r="AF16" s="115"/>
      <c r="AG16" s="116"/>
    </row>
    <row r="17" spans="2:33" ht="6.75" customHeight="1">
      <c r="B17" s="111"/>
      <c r="C17" s="112"/>
      <c r="D17" s="112"/>
      <c r="E17" s="113"/>
      <c r="F17" s="137"/>
      <c r="G17" s="130"/>
      <c r="H17" s="130"/>
      <c r="I17" s="130"/>
      <c r="J17" s="137"/>
      <c r="K17" s="130"/>
      <c r="L17" s="130"/>
      <c r="M17" s="130"/>
      <c r="N17" s="140"/>
      <c r="O17" s="197"/>
      <c r="P17" s="197"/>
      <c r="Q17" s="197"/>
      <c r="R17" s="197"/>
      <c r="S17" s="117"/>
      <c r="T17" s="118"/>
      <c r="U17" s="118"/>
      <c r="V17" s="118"/>
      <c r="W17" s="118"/>
      <c r="X17" s="20"/>
      <c r="Y17" s="111"/>
      <c r="Z17" s="112"/>
      <c r="AA17" s="112"/>
      <c r="AB17" s="113"/>
      <c r="AC17" s="117"/>
      <c r="AD17" s="118"/>
      <c r="AE17" s="118"/>
      <c r="AF17" s="118"/>
      <c r="AG17" s="119"/>
    </row>
    <row r="18" spans="2:33" ht="6.75" customHeight="1">
      <c r="B18" s="111"/>
      <c r="C18" s="112"/>
      <c r="D18" s="112"/>
      <c r="E18" s="113"/>
      <c r="F18" s="137"/>
      <c r="G18" s="130"/>
      <c r="H18" s="130"/>
      <c r="I18" s="130"/>
      <c r="J18" s="137"/>
      <c r="K18" s="130"/>
      <c r="L18" s="130"/>
      <c r="M18" s="130"/>
      <c r="N18" s="140"/>
      <c r="O18" s="197"/>
      <c r="P18" s="197"/>
      <c r="Q18" s="197"/>
      <c r="R18" s="197"/>
      <c r="S18" s="172"/>
      <c r="T18" s="173"/>
      <c r="U18" s="173"/>
      <c r="V18" s="173"/>
      <c r="W18" s="173"/>
      <c r="X18" s="196" t="s">
        <v>126</v>
      </c>
      <c r="Y18" s="111"/>
      <c r="Z18" s="112"/>
      <c r="AA18" s="112"/>
      <c r="AB18" s="113"/>
      <c r="AC18" s="117"/>
      <c r="AD18" s="118"/>
      <c r="AE18" s="118"/>
      <c r="AF18" s="118"/>
      <c r="AG18" s="119"/>
    </row>
    <row r="19" spans="2:33" ht="6.75" customHeight="1">
      <c r="B19" s="111"/>
      <c r="C19" s="112"/>
      <c r="D19" s="112"/>
      <c r="E19" s="113"/>
      <c r="F19" s="137"/>
      <c r="G19" s="130" t="s">
        <v>169</v>
      </c>
      <c r="H19" s="130"/>
      <c r="I19" s="130"/>
      <c r="J19" s="137"/>
      <c r="K19" s="130" t="s">
        <v>176</v>
      </c>
      <c r="L19" s="130"/>
      <c r="M19" s="130"/>
      <c r="N19" s="140"/>
      <c r="O19" s="197"/>
      <c r="P19" s="197"/>
      <c r="Q19" s="197"/>
      <c r="R19" s="197"/>
      <c r="S19" s="174"/>
      <c r="T19" s="175"/>
      <c r="U19" s="175"/>
      <c r="V19" s="175"/>
      <c r="W19" s="175"/>
      <c r="X19" s="196"/>
      <c r="Y19" s="111"/>
      <c r="Z19" s="112"/>
      <c r="AA19" s="112"/>
      <c r="AB19" s="113"/>
      <c r="AC19" s="120"/>
      <c r="AD19" s="121"/>
      <c r="AE19" s="121"/>
      <c r="AF19" s="121"/>
      <c r="AG19" s="122"/>
    </row>
    <row r="20" spans="2:33" ht="6.75" customHeight="1">
      <c r="B20" s="111"/>
      <c r="C20" s="112"/>
      <c r="D20" s="112"/>
      <c r="E20" s="113"/>
      <c r="F20" s="137"/>
      <c r="G20" s="130"/>
      <c r="H20" s="130"/>
      <c r="I20" s="130"/>
      <c r="J20" s="137"/>
      <c r="K20" s="130"/>
      <c r="L20" s="130"/>
      <c r="M20" s="130"/>
      <c r="N20" s="140"/>
      <c r="O20" s="157" t="s">
        <v>127</v>
      </c>
      <c r="P20" s="157"/>
      <c r="Q20" s="157"/>
      <c r="R20" s="157"/>
      <c r="S20" s="117" t="s">
        <v>123</v>
      </c>
      <c r="T20" s="118"/>
      <c r="U20" s="118"/>
      <c r="V20" s="118"/>
      <c r="W20" s="118"/>
      <c r="X20" s="196"/>
      <c r="Y20" s="111"/>
      <c r="Z20" s="112"/>
      <c r="AA20" s="112"/>
      <c r="AB20" s="113"/>
      <c r="AC20" s="120"/>
      <c r="AD20" s="121"/>
      <c r="AE20" s="121"/>
      <c r="AF20" s="121"/>
      <c r="AG20" s="122"/>
    </row>
    <row r="21" spans="2:33" ht="6.75" customHeight="1">
      <c r="B21" s="111"/>
      <c r="C21" s="112"/>
      <c r="D21" s="112"/>
      <c r="E21" s="113"/>
      <c r="F21" s="137"/>
      <c r="G21" s="130"/>
      <c r="H21" s="130"/>
      <c r="I21" s="130"/>
      <c r="J21" s="137"/>
      <c r="K21" s="130"/>
      <c r="L21" s="130"/>
      <c r="M21" s="130"/>
      <c r="N21" s="140"/>
      <c r="O21" s="157"/>
      <c r="P21" s="157"/>
      <c r="Q21" s="157"/>
      <c r="R21" s="157"/>
      <c r="S21" s="117"/>
      <c r="T21" s="118"/>
      <c r="U21" s="118"/>
      <c r="V21" s="118"/>
      <c r="W21" s="118"/>
      <c r="X21" s="21"/>
      <c r="Y21" s="111"/>
      <c r="Z21" s="112"/>
      <c r="AA21" s="112"/>
      <c r="AB21" s="113"/>
      <c r="AC21" s="123"/>
      <c r="AD21" s="124"/>
      <c r="AE21" s="124"/>
      <c r="AF21" s="124"/>
      <c r="AG21" s="125"/>
    </row>
    <row r="22" spans="2:33" ht="6.75" customHeight="1">
      <c r="B22" s="111"/>
      <c r="C22" s="112"/>
      <c r="D22" s="112"/>
      <c r="E22" s="113"/>
      <c r="F22" s="137"/>
      <c r="G22" s="130" t="s">
        <v>170</v>
      </c>
      <c r="H22" s="130"/>
      <c r="I22" s="130"/>
      <c r="J22" s="137"/>
      <c r="K22" s="130" t="s">
        <v>128</v>
      </c>
      <c r="L22" s="130"/>
      <c r="M22" s="142"/>
      <c r="N22" s="140"/>
      <c r="O22" s="157"/>
      <c r="P22" s="157"/>
      <c r="Q22" s="157"/>
      <c r="R22" s="157"/>
      <c r="S22" s="172"/>
      <c r="T22" s="173"/>
      <c r="U22" s="173"/>
      <c r="V22" s="173"/>
      <c r="W22" s="173"/>
      <c r="X22" s="21"/>
      <c r="Y22" s="108" t="s">
        <v>129</v>
      </c>
      <c r="Z22" s="109"/>
      <c r="AA22" s="109"/>
      <c r="AB22" s="110"/>
      <c r="AC22" s="114" t="s">
        <v>130</v>
      </c>
      <c r="AD22" s="115"/>
      <c r="AE22" s="115"/>
      <c r="AF22" s="115"/>
      <c r="AG22" s="116"/>
    </row>
    <row r="23" spans="2:33" ht="6.75" customHeight="1">
      <c r="B23" s="111"/>
      <c r="C23" s="112"/>
      <c r="D23" s="112"/>
      <c r="E23" s="113"/>
      <c r="F23" s="137"/>
      <c r="G23" s="130"/>
      <c r="H23" s="130"/>
      <c r="I23" s="130"/>
      <c r="J23" s="137"/>
      <c r="K23" s="130"/>
      <c r="L23" s="130"/>
      <c r="M23" s="142"/>
      <c r="N23" s="140"/>
      <c r="O23" s="157"/>
      <c r="P23" s="157"/>
      <c r="Q23" s="157"/>
      <c r="R23" s="157"/>
      <c r="S23" s="174"/>
      <c r="T23" s="175"/>
      <c r="U23" s="175"/>
      <c r="V23" s="175"/>
      <c r="W23" s="175"/>
      <c r="X23" s="196" t="s">
        <v>131</v>
      </c>
      <c r="Y23" s="111"/>
      <c r="Z23" s="112"/>
      <c r="AA23" s="112"/>
      <c r="AB23" s="113"/>
      <c r="AC23" s="117"/>
      <c r="AD23" s="118"/>
      <c r="AE23" s="118"/>
      <c r="AF23" s="118"/>
      <c r="AG23" s="119"/>
    </row>
    <row r="24" spans="2:33" ht="6.75" customHeight="1">
      <c r="B24" s="111"/>
      <c r="C24" s="112"/>
      <c r="D24" s="112"/>
      <c r="E24" s="113"/>
      <c r="F24" s="137"/>
      <c r="G24" s="130"/>
      <c r="H24" s="130"/>
      <c r="I24" s="130"/>
      <c r="J24" s="137"/>
      <c r="K24" s="130"/>
      <c r="L24" s="130"/>
      <c r="M24" s="142"/>
      <c r="N24" s="140"/>
      <c r="O24" s="157" t="s">
        <v>132</v>
      </c>
      <c r="P24" s="157"/>
      <c r="Q24" s="157"/>
      <c r="R24" s="157"/>
      <c r="S24" s="117" t="s">
        <v>133</v>
      </c>
      <c r="T24" s="118"/>
      <c r="U24" s="118"/>
      <c r="V24" s="118"/>
      <c r="W24" s="118"/>
      <c r="X24" s="196"/>
      <c r="Y24" s="111"/>
      <c r="Z24" s="112"/>
      <c r="AA24" s="112"/>
      <c r="AB24" s="113"/>
      <c r="AC24" s="117"/>
      <c r="AD24" s="118"/>
      <c r="AE24" s="118"/>
      <c r="AF24" s="118"/>
      <c r="AG24" s="119"/>
    </row>
    <row r="25" spans="2:33" ht="6.75" customHeight="1">
      <c r="B25" s="111"/>
      <c r="C25" s="112"/>
      <c r="D25" s="112"/>
      <c r="E25" s="113"/>
      <c r="F25" s="137"/>
      <c r="G25" s="130" t="s">
        <v>171</v>
      </c>
      <c r="H25" s="130"/>
      <c r="I25" s="130"/>
      <c r="J25" s="137"/>
      <c r="K25" s="121" t="s">
        <v>134</v>
      </c>
      <c r="L25" s="121"/>
      <c r="M25" s="194"/>
      <c r="N25" s="140"/>
      <c r="O25" s="157"/>
      <c r="P25" s="157"/>
      <c r="Q25" s="157"/>
      <c r="R25" s="157"/>
      <c r="S25" s="117"/>
      <c r="T25" s="118"/>
      <c r="U25" s="118"/>
      <c r="V25" s="118"/>
      <c r="W25" s="118"/>
      <c r="X25" s="196"/>
      <c r="Y25" s="111"/>
      <c r="Z25" s="112"/>
      <c r="AA25" s="112"/>
      <c r="AB25" s="113"/>
      <c r="AC25" s="120"/>
      <c r="AD25" s="121"/>
      <c r="AE25" s="121"/>
      <c r="AF25" s="121"/>
      <c r="AG25" s="122"/>
    </row>
    <row r="26" spans="2:33" ht="6.75" customHeight="1">
      <c r="B26" s="111"/>
      <c r="C26" s="112"/>
      <c r="D26" s="112"/>
      <c r="E26" s="113"/>
      <c r="F26" s="137"/>
      <c r="G26" s="130"/>
      <c r="H26" s="130"/>
      <c r="I26" s="130"/>
      <c r="J26" s="137"/>
      <c r="K26" s="121"/>
      <c r="L26" s="121"/>
      <c r="M26" s="194"/>
      <c r="N26" s="140"/>
      <c r="O26" s="157"/>
      <c r="P26" s="157"/>
      <c r="Q26" s="157"/>
      <c r="R26" s="157"/>
      <c r="S26" s="172"/>
      <c r="T26" s="173"/>
      <c r="U26" s="173"/>
      <c r="V26" s="173"/>
      <c r="W26" s="173"/>
      <c r="X26" s="20"/>
      <c r="Y26" s="111"/>
      <c r="Z26" s="112"/>
      <c r="AA26" s="112"/>
      <c r="AB26" s="113"/>
      <c r="AC26" s="120"/>
      <c r="AD26" s="121"/>
      <c r="AE26" s="121"/>
      <c r="AF26" s="121"/>
      <c r="AG26" s="122"/>
    </row>
    <row r="27" spans="2:33" ht="6.75" customHeight="1">
      <c r="B27" s="126"/>
      <c r="C27" s="127"/>
      <c r="D27" s="127"/>
      <c r="E27" s="128"/>
      <c r="F27" s="138"/>
      <c r="G27" s="131"/>
      <c r="H27" s="131"/>
      <c r="I27" s="131"/>
      <c r="J27" s="138"/>
      <c r="K27" s="124"/>
      <c r="L27" s="124"/>
      <c r="M27" s="195"/>
      <c r="N27" s="141"/>
      <c r="O27" s="157"/>
      <c r="P27" s="157"/>
      <c r="Q27" s="157"/>
      <c r="R27" s="157"/>
      <c r="S27" s="174"/>
      <c r="T27" s="175"/>
      <c r="U27" s="175"/>
      <c r="V27" s="175"/>
      <c r="W27" s="175"/>
      <c r="X27" s="22"/>
      <c r="Y27" s="126"/>
      <c r="Z27" s="127"/>
      <c r="AA27" s="127"/>
      <c r="AB27" s="128"/>
      <c r="AC27" s="123"/>
      <c r="AD27" s="124"/>
      <c r="AE27" s="124"/>
      <c r="AF27" s="124"/>
      <c r="AG27" s="125"/>
    </row>
    <row r="28" spans="22:23" ht="2.25" customHeight="1">
      <c r="V28" s="17"/>
      <c r="W28" s="17"/>
    </row>
    <row r="29" spans="3:6" ht="11.25">
      <c r="C29" s="129" t="s">
        <v>135</v>
      </c>
      <c r="D29" s="129"/>
      <c r="E29" s="129"/>
      <c r="F29" s="11" t="s">
        <v>136</v>
      </c>
    </row>
    <row r="30" ht="4.5" customHeight="1"/>
    <row r="31" spans="2:33" ht="11.25" customHeight="1">
      <c r="B31" s="158" t="s">
        <v>137</v>
      </c>
      <c r="C31" s="158"/>
      <c r="D31" s="158"/>
      <c r="E31" s="158"/>
      <c r="F31" s="158"/>
      <c r="G31" s="159" t="s">
        <v>138</v>
      </c>
      <c r="H31" s="160"/>
      <c r="I31" s="160"/>
      <c r="J31" s="160"/>
      <c r="K31" s="160"/>
      <c r="L31" s="160"/>
      <c r="M31" s="161"/>
      <c r="N31" s="199" t="s">
        <v>139</v>
      </c>
      <c r="O31" s="200"/>
      <c r="P31" s="200"/>
      <c r="Q31" s="201"/>
      <c r="R31" s="185" t="s">
        <v>137</v>
      </c>
      <c r="S31" s="166"/>
      <c r="T31" s="166"/>
      <c r="U31" s="166"/>
      <c r="V31" s="167"/>
      <c r="W31" s="159" t="s">
        <v>138</v>
      </c>
      <c r="X31" s="160"/>
      <c r="Y31" s="160"/>
      <c r="Z31" s="160"/>
      <c r="AA31" s="160"/>
      <c r="AB31" s="160"/>
      <c r="AC31" s="161"/>
      <c r="AD31" s="198" t="s">
        <v>139</v>
      </c>
      <c r="AE31" s="198"/>
      <c r="AF31" s="198"/>
      <c r="AG31" s="198"/>
    </row>
    <row r="32" spans="2:33" ht="11.25">
      <c r="B32" s="158"/>
      <c r="C32" s="158"/>
      <c r="D32" s="158"/>
      <c r="E32" s="158"/>
      <c r="F32" s="158"/>
      <c r="G32" s="162"/>
      <c r="H32" s="163"/>
      <c r="I32" s="163"/>
      <c r="J32" s="163"/>
      <c r="K32" s="163"/>
      <c r="L32" s="163"/>
      <c r="M32" s="164"/>
      <c r="N32" s="202"/>
      <c r="O32" s="203"/>
      <c r="P32" s="203"/>
      <c r="Q32" s="204"/>
      <c r="R32" s="186"/>
      <c r="S32" s="169"/>
      <c r="T32" s="169"/>
      <c r="U32" s="169"/>
      <c r="V32" s="170"/>
      <c r="W32" s="162"/>
      <c r="X32" s="163"/>
      <c r="Y32" s="163"/>
      <c r="Z32" s="163"/>
      <c r="AA32" s="163"/>
      <c r="AB32" s="163"/>
      <c r="AC32" s="164"/>
      <c r="AD32" s="198"/>
      <c r="AE32" s="198"/>
      <c r="AF32" s="198"/>
      <c r="AG32" s="198"/>
    </row>
    <row r="33" spans="2:33" ht="11.25">
      <c r="B33" s="176"/>
      <c r="C33" s="176"/>
      <c r="D33" s="176"/>
      <c r="E33" s="176"/>
      <c r="F33" s="176"/>
      <c r="G33" s="149"/>
      <c r="H33" s="150"/>
      <c r="I33" s="150"/>
      <c r="J33" s="150"/>
      <c r="K33" s="150"/>
      <c r="L33" s="150"/>
      <c r="M33" s="151"/>
      <c r="N33" s="144"/>
      <c r="O33" s="145"/>
      <c r="P33" s="145"/>
      <c r="Q33" s="147"/>
      <c r="R33" s="148"/>
      <c r="S33" s="145"/>
      <c r="T33" s="145"/>
      <c r="U33" s="145"/>
      <c r="V33" s="146"/>
      <c r="W33" s="149"/>
      <c r="X33" s="150"/>
      <c r="Y33" s="150"/>
      <c r="Z33" s="150"/>
      <c r="AA33" s="150"/>
      <c r="AB33" s="150"/>
      <c r="AC33" s="151"/>
      <c r="AD33" s="144"/>
      <c r="AE33" s="145"/>
      <c r="AF33" s="145"/>
      <c r="AG33" s="146"/>
    </row>
    <row r="34" spans="2:33" ht="11.25">
      <c r="B34" s="176"/>
      <c r="C34" s="176"/>
      <c r="D34" s="176"/>
      <c r="E34" s="176"/>
      <c r="F34" s="176"/>
      <c r="G34" s="149"/>
      <c r="H34" s="150"/>
      <c r="I34" s="150"/>
      <c r="J34" s="150"/>
      <c r="K34" s="150"/>
      <c r="L34" s="150"/>
      <c r="M34" s="151"/>
      <c r="N34" s="144"/>
      <c r="O34" s="145"/>
      <c r="P34" s="145"/>
      <c r="Q34" s="147"/>
      <c r="R34" s="148"/>
      <c r="S34" s="145"/>
      <c r="T34" s="145"/>
      <c r="U34" s="145"/>
      <c r="V34" s="146"/>
      <c r="W34" s="149"/>
      <c r="X34" s="150"/>
      <c r="Y34" s="150"/>
      <c r="Z34" s="150"/>
      <c r="AA34" s="150"/>
      <c r="AB34" s="150"/>
      <c r="AC34" s="151"/>
      <c r="AD34" s="144"/>
      <c r="AE34" s="145"/>
      <c r="AF34" s="145"/>
      <c r="AG34" s="146"/>
    </row>
    <row r="35" spans="2:33" ht="11.25">
      <c r="B35" s="176"/>
      <c r="C35" s="176"/>
      <c r="D35" s="176"/>
      <c r="E35" s="176"/>
      <c r="F35" s="176"/>
      <c r="G35" s="149"/>
      <c r="H35" s="150"/>
      <c r="I35" s="150"/>
      <c r="J35" s="150"/>
      <c r="K35" s="150"/>
      <c r="L35" s="150"/>
      <c r="M35" s="151"/>
      <c r="N35" s="144"/>
      <c r="O35" s="145"/>
      <c r="P35" s="145"/>
      <c r="Q35" s="147"/>
      <c r="R35" s="148"/>
      <c r="S35" s="145"/>
      <c r="T35" s="145"/>
      <c r="U35" s="145"/>
      <c r="V35" s="146"/>
      <c r="W35" s="149"/>
      <c r="X35" s="150"/>
      <c r="Y35" s="150"/>
      <c r="Z35" s="150"/>
      <c r="AA35" s="150"/>
      <c r="AB35" s="150"/>
      <c r="AC35" s="151"/>
      <c r="AD35" s="144"/>
      <c r="AE35" s="145"/>
      <c r="AF35" s="145"/>
      <c r="AG35" s="146"/>
    </row>
    <row r="36" spans="2:33" ht="11.25">
      <c r="B36" s="176"/>
      <c r="C36" s="176"/>
      <c r="D36" s="176"/>
      <c r="E36" s="176"/>
      <c r="F36" s="176"/>
      <c r="G36" s="149"/>
      <c r="H36" s="150"/>
      <c r="I36" s="150"/>
      <c r="J36" s="150"/>
      <c r="K36" s="150"/>
      <c r="L36" s="150"/>
      <c r="M36" s="151"/>
      <c r="N36" s="144"/>
      <c r="O36" s="145"/>
      <c r="P36" s="145"/>
      <c r="Q36" s="147"/>
      <c r="R36" s="148"/>
      <c r="S36" s="145"/>
      <c r="T36" s="145"/>
      <c r="U36" s="145"/>
      <c r="V36" s="146"/>
      <c r="W36" s="149"/>
      <c r="X36" s="150"/>
      <c r="Y36" s="150"/>
      <c r="Z36" s="150"/>
      <c r="AA36" s="150"/>
      <c r="AB36" s="150"/>
      <c r="AC36" s="151"/>
      <c r="AD36" s="144"/>
      <c r="AE36" s="145"/>
      <c r="AF36" s="145"/>
      <c r="AG36" s="146"/>
    </row>
    <row r="37" spans="2:33" ht="11.25">
      <c r="B37" s="176"/>
      <c r="C37" s="176"/>
      <c r="D37" s="176"/>
      <c r="E37" s="176"/>
      <c r="F37" s="176"/>
      <c r="G37" s="149"/>
      <c r="H37" s="150"/>
      <c r="I37" s="150"/>
      <c r="J37" s="150"/>
      <c r="K37" s="150"/>
      <c r="L37" s="150"/>
      <c r="M37" s="151"/>
      <c r="N37" s="144"/>
      <c r="O37" s="145"/>
      <c r="P37" s="145"/>
      <c r="Q37" s="147"/>
      <c r="R37" s="148"/>
      <c r="S37" s="145"/>
      <c r="T37" s="145"/>
      <c r="U37" s="145"/>
      <c r="V37" s="146"/>
      <c r="W37" s="149"/>
      <c r="X37" s="150"/>
      <c r="Y37" s="150"/>
      <c r="Z37" s="150"/>
      <c r="AA37" s="150"/>
      <c r="AB37" s="150"/>
      <c r="AC37" s="151"/>
      <c r="AD37" s="144"/>
      <c r="AE37" s="145"/>
      <c r="AF37" s="145"/>
      <c r="AG37" s="146"/>
    </row>
    <row r="38" ht="3" customHeight="1"/>
    <row r="39" spans="3:6" ht="11.25">
      <c r="C39" s="129" t="s">
        <v>140</v>
      </c>
      <c r="D39" s="129"/>
      <c r="E39" s="129"/>
      <c r="F39" s="129"/>
    </row>
    <row r="40" ht="4.5" customHeight="1"/>
    <row r="41" spans="2:33" ht="13.5" customHeight="1">
      <c r="B41" s="155"/>
      <c r="C41" s="155"/>
      <c r="D41" s="155"/>
      <c r="E41" s="155"/>
      <c r="F41" s="155"/>
      <c r="G41" s="158" t="s">
        <v>141</v>
      </c>
      <c r="H41" s="158"/>
      <c r="I41" s="158"/>
      <c r="J41" s="158"/>
      <c r="K41" s="158"/>
      <c r="L41" s="165" t="s">
        <v>142</v>
      </c>
      <c r="M41" s="166"/>
      <c r="N41" s="166"/>
      <c r="O41" s="166"/>
      <c r="P41" s="166"/>
      <c r="Q41" s="167"/>
      <c r="R41" s="160" t="s">
        <v>143</v>
      </c>
      <c r="S41" s="160"/>
      <c r="T41" s="160"/>
      <c r="U41" s="160"/>
      <c r="V41" s="161"/>
      <c r="W41" s="159" t="s">
        <v>144</v>
      </c>
      <c r="X41" s="160"/>
      <c r="Y41" s="160"/>
      <c r="Z41" s="160"/>
      <c r="AA41" s="160"/>
      <c r="AB41" s="160"/>
      <c r="AC41" s="161"/>
      <c r="AD41" s="171" t="s">
        <v>145</v>
      </c>
      <c r="AE41" s="171"/>
      <c r="AF41" s="171"/>
      <c r="AG41" s="171"/>
    </row>
    <row r="42" spans="2:33" ht="11.25">
      <c r="B42" s="155"/>
      <c r="C42" s="155"/>
      <c r="D42" s="155"/>
      <c r="E42" s="155"/>
      <c r="F42" s="155"/>
      <c r="G42" s="158"/>
      <c r="H42" s="158"/>
      <c r="I42" s="158"/>
      <c r="J42" s="158"/>
      <c r="K42" s="158"/>
      <c r="L42" s="168"/>
      <c r="M42" s="169"/>
      <c r="N42" s="169"/>
      <c r="O42" s="169"/>
      <c r="P42" s="169"/>
      <c r="Q42" s="170"/>
      <c r="R42" s="163"/>
      <c r="S42" s="163"/>
      <c r="T42" s="163"/>
      <c r="U42" s="163"/>
      <c r="V42" s="164"/>
      <c r="W42" s="162"/>
      <c r="X42" s="163"/>
      <c r="Y42" s="163"/>
      <c r="Z42" s="163"/>
      <c r="AA42" s="163"/>
      <c r="AB42" s="163"/>
      <c r="AC42" s="164"/>
      <c r="AD42" s="171"/>
      <c r="AE42" s="171"/>
      <c r="AF42" s="171"/>
      <c r="AG42" s="171"/>
    </row>
    <row r="43" spans="2:33" ht="13.5" customHeight="1">
      <c r="B43" s="177" t="s">
        <v>146</v>
      </c>
      <c r="C43" s="177"/>
      <c r="D43" s="177"/>
      <c r="E43" s="177"/>
      <c r="F43" s="177"/>
      <c r="G43" s="156"/>
      <c r="H43" s="156"/>
      <c r="I43" s="156"/>
      <c r="J43" s="156"/>
      <c r="K43" s="156"/>
      <c r="L43" s="152"/>
      <c r="M43" s="153"/>
      <c r="N43" s="153"/>
      <c r="O43" s="153"/>
      <c r="P43" s="153"/>
      <c r="Q43" s="154"/>
      <c r="R43" s="152"/>
      <c r="S43" s="153"/>
      <c r="T43" s="153"/>
      <c r="U43" s="153"/>
      <c r="V43" s="154"/>
      <c r="W43" s="149"/>
      <c r="X43" s="150"/>
      <c r="Y43" s="150"/>
      <c r="Z43" s="150"/>
      <c r="AA43" s="150"/>
      <c r="AB43" s="150"/>
      <c r="AC43" s="151"/>
      <c r="AD43" s="144"/>
      <c r="AE43" s="145"/>
      <c r="AF43" s="145"/>
      <c r="AG43" s="146"/>
    </row>
    <row r="44" spans="2:33" ht="11.25">
      <c r="B44" s="177"/>
      <c r="C44" s="177"/>
      <c r="D44" s="177"/>
      <c r="E44" s="177"/>
      <c r="F44" s="177"/>
      <c r="G44" s="156"/>
      <c r="H44" s="156"/>
      <c r="I44" s="156"/>
      <c r="J44" s="156"/>
      <c r="K44" s="156"/>
      <c r="L44" s="152"/>
      <c r="M44" s="153"/>
      <c r="N44" s="153"/>
      <c r="O44" s="153"/>
      <c r="P44" s="153"/>
      <c r="Q44" s="154"/>
      <c r="R44" s="152"/>
      <c r="S44" s="153"/>
      <c r="T44" s="153"/>
      <c r="U44" s="153"/>
      <c r="V44" s="154"/>
      <c r="W44" s="149"/>
      <c r="X44" s="150"/>
      <c r="Y44" s="150"/>
      <c r="Z44" s="150"/>
      <c r="AA44" s="150"/>
      <c r="AB44" s="150"/>
      <c r="AC44" s="151"/>
      <c r="AD44" s="144"/>
      <c r="AE44" s="145"/>
      <c r="AF44" s="145"/>
      <c r="AG44" s="146"/>
    </row>
    <row r="45" spans="2:33" ht="11.25">
      <c r="B45" s="177"/>
      <c r="C45" s="177"/>
      <c r="D45" s="177"/>
      <c r="E45" s="177"/>
      <c r="F45" s="177"/>
      <c r="G45" s="156"/>
      <c r="H45" s="156"/>
      <c r="I45" s="156"/>
      <c r="J45" s="156"/>
      <c r="K45" s="156"/>
      <c r="L45" s="152"/>
      <c r="M45" s="153"/>
      <c r="N45" s="153"/>
      <c r="O45" s="153"/>
      <c r="P45" s="153"/>
      <c r="Q45" s="154"/>
      <c r="R45" s="152"/>
      <c r="S45" s="153"/>
      <c r="T45" s="153"/>
      <c r="U45" s="153"/>
      <c r="V45" s="154"/>
      <c r="W45" s="149"/>
      <c r="X45" s="150"/>
      <c r="Y45" s="150"/>
      <c r="Z45" s="150"/>
      <c r="AA45" s="150"/>
      <c r="AB45" s="150"/>
      <c r="AC45" s="151"/>
      <c r="AD45" s="144"/>
      <c r="AE45" s="145"/>
      <c r="AF45" s="145"/>
      <c r="AG45" s="146"/>
    </row>
    <row r="46" spans="2:33" ht="11.25">
      <c r="B46" s="177"/>
      <c r="C46" s="177"/>
      <c r="D46" s="177"/>
      <c r="E46" s="177"/>
      <c r="F46" s="177"/>
      <c r="G46" s="156"/>
      <c r="H46" s="156"/>
      <c r="I46" s="156"/>
      <c r="J46" s="156"/>
      <c r="K46" s="156"/>
      <c r="L46" s="152"/>
      <c r="M46" s="153"/>
      <c r="N46" s="153"/>
      <c r="O46" s="153"/>
      <c r="P46" s="153"/>
      <c r="Q46" s="154"/>
      <c r="R46" s="152"/>
      <c r="S46" s="153"/>
      <c r="T46" s="153"/>
      <c r="U46" s="153"/>
      <c r="V46" s="154"/>
      <c r="W46" s="149"/>
      <c r="X46" s="150"/>
      <c r="Y46" s="150"/>
      <c r="Z46" s="150"/>
      <c r="AA46" s="150"/>
      <c r="AB46" s="150"/>
      <c r="AC46" s="151"/>
      <c r="AD46" s="144"/>
      <c r="AE46" s="145"/>
      <c r="AF46" s="145"/>
      <c r="AG46" s="146"/>
    </row>
    <row r="47" spans="2:33" ht="11.25">
      <c r="B47" s="177"/>
      <c r="C47" s="177"/>
      <c r="D47" s="177"/>
      <c r="E47" s="177"/>
      <c r="F47" s="177"/>
      <c r="G47" s="156"/>
      <c r="H47" s="156"/>
      <c r="I47" s="156"/>
      <c r="J47" s="156"/>
      <c r="K47" s="156"/>
      <c r="L47" s="152"/>
      <c r="M47" s="153"/>
      <c r="N47" s="153"/>
      <c r="O47" s="153"/>
      <c r="P47" s="153"/>
      <c r="Q47" s="154"/>
      <c r="R47" s="152"/>
      <c r="S47" s="153"/>
      <c r="T47" s="153"/>
      <c r="U47" s="153"/>
      <c r="V47" s="154"/>
      <c r="W47" s="149"/>
      <c r="X47" s="150"/>
      <c r="Y47" s="150"/>
      <c r="Z47" s="150"/>
      <c r="AA47" s="150"/>
      <c r="AB47" s="150"/>
      <c r="AC47" s="151"/>
      <c r="AD47" s="144"/>
      <c r="AE47" s="145"/>
      <c r="AF47" s="145"/>
      <c r="AG47" s="146"/>
    </row>
    <row r="48" spans="2:33" ht="11.25">
      <c r="B48" s="177"/>
      <c r="C48" s="177"/>
      <c r="D48" s="177"/>
      <c r="E48" s="177"/>
      <c r="F48" s="177"/>
      <c r="G48" s="156"/>
      <c r="H48" s="156"/>
      <c r="I48" s="156"/>
      <c r="J48" s="156"/>
      <c r="K48" s="156"/>
      <c r="L48" s="152"/>
      <c r="M48" s="153"/>
      <c r="N48" s="153"/>
      <c r="O48" s="153"/>
      <c r="P48" s="153"/>
      <c r="Q48" s="154"/>
      <c r="R48" s="152"/>
      <c r="S48" s="153"/>
      <c r="T48" s="153"/>
      <c r="U48" s="153"/>
      <c r="V48" s="154"/>
      <c r="W48" s="149"/>
      <c r="X48" s="150"/>
      <c r="Y48" s="150"/>
      <c r="Z48" s="150"/>
      <c r="AA48" s="150"/>
      <c r="AB48" s="150"/>
      <c r="AC48" s="151"/>
      <c r="AD48" s="144"/>
      <c r="AE48" s="145"/>
      <c r="AF48" s="145"/>
      <c r="AG48" s="146"/>
    </row>
    <row r="49" spans="2:33" ht="11.25">
      <c r="B49" s="177"/>
      <c r="C49" s="177"/>
      <c r="D49" s="177"/>
      <c r="E49" s="177"/>
      <c r="F49" s="177"/>
      <c r="G49" s="156"/>
      <c r="H49" s="156"/>
      <c r="I49" s="156"/>
      <c r="J49" s="156"/>
      <c r="K49" s="156"/>
      <c r="L49" s="152"/>
      <c r="M49" s="153"/>
      <c r="N49" s="153"/>
      <c r="O49" s="153"/>
      <c r="P49" s="153"/>
      <c r="Q49" s="154"/>
      <c r="R49" s="152"/>
      <c r="S49" s="153"/>
      <c r="T49" s="153"/>
      <c r="U49" s="153"/>
      <c r="V49" s="154"/>
      <c r="W49" s="149"/>
      <c r="X49" s="150"/>
      <c r="Y49" s="150"/>
      <c r="Z49" s="150"/>
      <c r="AA49" s="150"/>
      <c r="AB49" s="150"/>
      <c r="AC49" s="151"/>
      <c r="AD49" s="144"/>
      <c r="AE49" s="145"/>
      <c r="AF49" s="145"/>
      <c r="AG49" s="146"/>
    </row>
    <row r="50" spans="2:33" ht="11.25">
      <c r="B50" s="177"/>
      <c r="C50" s="177"/>
      <c r="D50" s="177"/>
      <c r="E50" s="177"/>
      <c r="F50" s="177"/>
      <c r="G50" s="156"/>
      <c r="H50" s="156"/>
      <c r="I50" s="156"/>
      <c r="J50" s="156"/>
      <c r="K50" s="156"/>
      <c r="L50" s="152"/>
      <c r="M50" s="153"/>
      <c r="N50" s="153"/>
      <c r="O50" s="153"/>
      <c r="P50" s="153"/>
      <c r="Q50" s="154"/>
      <c r="R50" s="152"/>
      <c r="S50" s="153"/>
      <c r="T50" s="153"/>
      <c r="U50" s="153"/>
      <c r="V50" s="154"/>
      <c r="W50" s="149"/>
      <c r="X50" s="150"/>
      <c r="Y50" s="150"/>
      <c r="Z50" s="150"/>
      <c r="AA50" s="150"/>
      <c r="AB50" s="150"/>
      <c r="AC50" s="151"/>
      <c r="AD50" s="144"/>
      <c r="AE50" s="145"/>
      <c r="AF50" s="145"/>
      <c r="AG50" s="146"/>
    </row>
    <row r="51" spans="2:33" s="18" customFormat="1" ht="11.25">
      <c r="B51" s="177"/>
      <c r="C51" s="177"/>
      <c r="D51" s="177"/>
      <c r="E51" s="177"/>
      <c r="F51" s="177"/>
      <c r="G51" s="156"/>
      <c r="H51" s="156"/>
      <c r="I51" s="156"/>
      <c r="J51" s="156"/>
      <c r="K51" s="156"/>
      <c r="L51" s="152"/>
      <c r="M51" s="153"/>
      <c r="N51" s="153"/>
      <c r="O51" s="153"/>
      <c r="P51" s="153"/>
      <c r="Q51" s="154"/>
      <c r="R51" s="152"/>
      <c r="S51" s="153"/>
      <c r="T51" s="153"/>
      <c r="U51" s="153"/>
      <c r="V51" s="154"/>
      <c r="W51" s="149"/>
      <c r="X51" s="150"/>
      <c r="Y51" s="150"/>
      <c r="Z51" s="150"/>
      <c r="AA51" s="150"/>
      <c r="AB51" s="150"/>
      <c r="AC51" s="151"/>
      <c r="AD51" s="144"/>
      <c r="AE51" s="145"/>
      <c r="AF51" s="145"/>
      <c r="AG51" s="146"/>
    </row>
    <row r="52" spans="2:33" ht="11.25">
      <c r="B52" s="177"/>
      <c r="C52" s="177"/>
      <c r="D52" s="177"/>
      <c r="E52" s="177"/>
      <c r="F52" s="177"/>
      <c r="G52" s="156"/>
      <c r="H52" s="156"/>
      <c r="I52" s="156"/>
      <c r="J52" s="156"/>
      <c r="K52" s="156"/>
      <c r="L52" s="152"/>
      <c r="M52" s="153"/>
      <c r="N52" s="153"/>
      <c r="O52" s="153"/>
      <c r="P52" s="153"/>
      <c r="Q52" s="154"/>
      <c r="R52" s="152"/>
      <c r="S52" s="153"/>
      <c r="T52" s="153"/>
      <c r="U52" s="153"/>
      <c r="V52" s="154"/>
      <c r="W52" s="149"/>
      <c r="X52" s="150"/>
      <c r="Y52" s="150"/>
      <c r="Z52" s="150"/>
      <c r="AA52" s="150"/>
      <c r="AB52" s="150"/>
      <c r="AC52" s="151"/>
      <c r="AD52" s="144"/>
      <c r="AE52" s="145"/>
      <c r="AF52" s="145"/>
      <c r="AG52" s="146"/>
    </row>
    <row r="53" spans="2:33" ht="11.25">
      <c r="B53" s="177"/>
      <c r="C53" s="177"/>
      <c r="D53" s="177"/>
      <c r="E53" s="177"/>
      <c r="F53" s="177"/>
      <c r="G53" s="156"/>
      <c r="H53" s="156"/>
      <c r="I53" s="156"/>
      <c r="J53" s="156"/>
      <c r="K53" s="156"/>
      <c r="L53" s="152"/>
      <c r="M53" s="153"/>
      <c r="N53" s="153"/>
      <c r="O53" s="153"/>
      <c r="P53" s="153"/>
      <c r="Q53" s="154"/>
      <c r="R53" s="152"/>
      <c r="S53" s="153"/>
      <c r="T53" s="153"/>
      <c r="U53" s="153"/>
      <c r="V53" s="154"/>
      <c r="W53" s="149"/>
      <c r="X53" s="150"/>
      <c r="Y53" s="150"/>
      <c r="Z53" s="150"/>
      <c r="AA53" s="150"/>
      <c r="AB53" s="150"/>
      <c r="AC53" s="151"/>
      <c r="AD53" s="144"/>
      <c r="AE53" s="145"/>
      <c r="AF53" s="145"/>
      <c r="AG53" s="146"/>
    </row>
    <row r="54" spans="2:33" ht="13.5" customHeight="1">
      <c r="B54" s="177" t="s">
        <v>147</v>
      </c>
      <c r="C54" s="177"/>
      <c r="D54" s="177"/>
      <c r="E54" s="177"/>
      <c r="F54" s="177"/>
      <c r="G54" s="156"/>
      <c r="H54" s="156"/>
      <c r="I54" s="156"/>
      <c r="J54" s="156"/>
      <c r="K54" s="156"/>
      <c r="L54" s="152"/>
      <c r="M54" s="153"/>
      <c r="N54" s="153"/>
      <c r="O54" s="153"/>
      <c r="P54" s="153"/>
      <c r="Q54" s="154"/>
      <c r="R54" s="152"/>
      <c r="S54" s="153"/>
      <c r="T54" s="153"/>
      <c r="U54" s="153"/>
      <c r="V54" s="154"/>
      <c r="W54" s="149"/>
      <c r="X54" s="150"/>
      <c r="Y54" s="150"/>
      <c r="Z54" s="150"/>
      <c r="AA54" s="150"/>
      <c r="AB54" s="150"/>
      <c r="AC54" s="151"/>
      <c r="AD54" s="144"/>
      <c r="AE54" s="145"/>
      <c r="AF54" s="145"/>
      <c r="AG54" s="146"/>
    </row>
    <row r="55" spans="2:33" ht="11.25">
      <c r="B55" s="177"/>
      <c r="C55" s="177"/>
      <c r="D55" s="177"/>
      <c r="E55" s="177"/>
      <c r="F55" s="177"/>
      <c r="G55" s="156"/>
      <c r="H55" s="156"/>
      <c r="I55" s="156"/>
      <c r="J55" s="156"/>
      <c r="K55" s="156"/>
      <c r="L55" s="152"/>
      <c r="M55" s="153"/>
      <c r="N55" s="153"/>
      <c r="O55" s="153"/>
      <c r="P55" s="153"/>
      <c r="Q55" s="154"/>
      <c r="R55" s="152"/>
      <c r="S55" s="153"/>
      <c r="T55" s="153"/>
      <c r="U55" s="153"/>
      <c r="V55" s="154"/>
      <c r="W55" s="149"/>
      <c r="X55" s="150"/>
      <c r="Y55" s="150"/>
      <c r="Z55" s="150"/>
      <c r="AA55" s="150"/>
      <c r="AB55" s="150"/>
      <c r="AC55" s="151"/>
      <c r="AD55" s="144"/>
      <c r="AE55" s="145"/>
      <c r="AF55" s="145"/>
      <c r="AG55" s="146"/>
    </row>
    <row r="56" spans="2:33" ht="11.25">
      <c r="B56" s="177"/>
      <c r="C56" s="177"/>
      <c r="D56" s="177"/>
      <c r="E56" s="177"/>
      <c r="F56" s="177"/>
      <c r="G56" s="156"/>
      <c r="H56" s="156"/>
      <c r="I56" s="156"/>
      <c r="J56" s="156"/>
      <c r="K56" s="156"/>
      <c r="L56" s="152"/>
      <c r="M56" s="153"/>
      <c r="N56" s="153"/>
      <c r="O56" s="153"/>
      <c r="P56" s="153"/>
      <c r="Q56" s="154"/>
      <c r="R56" s="152"/>
      <c r="S56" s="153"/>
      <c r="T56" s="153"/>
      <c r="U56" s="153"/>
      <c r="V56" s="154"/>
      <c r="W56" s="149"/>
      <c r="X56" s="150"/>
      <c r="Y56" s="150"/>
      <c r="Z56" s="150"/>
      <c r="AA56" s="150"/>
      <c r="AB56" s="150"/>
      <c r="AC56" s="151"/>
      <c r="AD56" s="144"/>
      <c r="AE56" s="145"/>
      <c r="AF56" s="145"/>
      <c r="AG56" s="146"/>
    </row>
    <row r="57" spans="2:33" ht="11.25">
      <c r="B57" s="177"/>
      <c r="C57" s="177"/>
      <c r="D57" s="177"/>
      <c r="E57" s="177"/>
      <c r="F57" s="177"/>
      <c r="G57" s="156"/>
      <c r="H57" s="156"/>
      <c r="I57" s="156"/>
      <c r="J57" s="156"/>
      <c r="K57" s="156"/>
      <c r="L57" s="152"/>
      <c r="M57" s="153"/>
      <c r="N57" s="153"/>
      <c r="O57" s="153"/>
      <c r="P57" s="153"/>
      <c r="Q57" s="154"/>
      <c r="R57" s="152"/>
      <c r="S57" s="153"/>
      <c r="T57" s="153"/>
      <c r="U57" s="153"/>
      <c r="V57" s="154"/>
      <c r="W57" s="149"/>
      <c r="X57" s="150"/>
      <c r="Y57" s="150"/>
      <c r="Z57" s="150"/>
      <c r="AA57" s="150"/>
      <c r="AB57" s="150"/>
      <c r="AC57" s="151"/>
      <c r="AD57" s="144"/>
      <c r="AE57" s="145"/>
      <c r="AF57" s="145"/>
      <c r="AG57" s="146"/>
    </row>
    <row r="58" spans="2:33" ht="11.25">
      <c r="B58" s="177"/>
      <c r="C58" s="177"/>
      <c r="D58" s="177"/>
      <c r="E58" s="177"/>
      <c r="F58" s="177"/>
      <c r="G58" s="156"/>
      <c r="H58" s="156"/>
      <c r="I58" s="156"/>
      <c r="J58" s="156"/>
      <c r="K58" s="156"/>
      <c r="L58" s="152"/>
      <c r="M58" s="153"/>
      <c r="N58" s="153"/>
      <c r="O58" s="153"/>
      <c r="P58" s="153"/>
      <c r="Q58" s="154"/>
      <c r="R58" s="152"/>
      <c r="S58" s="153"/>
      <c r="T58" s="153"/>
      <c r="U58" s="153"/>
      <c r="V58" s="154"/>
      <c r="W58" s="149"/>
      <c r="X58" s="150"/>
      <c r="Y58" s="150"/>
      <c r="Z58" s="150"/>
      <c r="AA58" s="150"/>
      <c r="AB58" s="150"/>
      <c r="AC58" s="151"/>
      <c r="AD58" s="144"/>
      <c r="AE58" s="145"/>
      <c r="AF58" s="145"/>
      <c r="AG58" s="146"/>
    </row>
    <row r="59" spans="2:33" ht="11.25">
      <c r="B59" s="177"/>
      <c r="C59" s="177"/>
      <c r="D59" s="177"/>
      <c r="E59" s="177"/>
      <c r="F59" s="177"/>
      <c r="G59" s="156"/>
      <c r="H59" s="156"/>
      <c r="I59" s="156"/>
      <c r="J59" s="156"/>
      <c r="K59" s="156"/>
      <c r="L59" s="152"/>
      <c r="M59" s="153"/>
      <c r="N59" s="153"/>
      <c r="O59" s="153"/>
      <c r="P59" s="153"/>
      <c r="Q59" s="154"/>
      <c r="R59" s="152"/>
      <c r="S59" s="153"/>
      <c r="T59" s="153"/>
      <c r="U59" s="153"/>
      <c r="V59" s="154"/>
      <c r="W59" s="149"/>
      <c r="X59" s="150"/>
      <c r="Y59" s="150"/>
      <c r="Z59" s="150"/>
      <c r="AA59" s="150"/>
      <c r="AB59" s="150"/>
      <c r="AC59" s="151"/>
      <c r="AD59" s="144"/>
      <c r="AE59" s="145"/>
      <c r="AF59" s="145"/>
      <c r="AG59" s="146"/>
    </row>
    <row r="60" ht="5.25" customHeight="1"/>
    <row r="61" spans="3:8" ht="11.25" customHeight="1">
      <c r="C61" s="129" t="s">
        <v>148</v>
      </c>
      <c r="D61" s="129"/>
      <c r="E61" s="129"/>
      <c r="F61" s="129"/>
      <c r="G61" s="129"/>
      <c r="H61" s="129"/>
    </row>
    <row r="62" ht="4.5" customHeight="1"/>
    <row r="63" spans="2:33" ht="11.25" customHeight="1">
      <c r="B63" s="158" t="s">
        <v>149</v>
      </c>
      <c r="C63" s="158"/>
      <c r="D63" s="158"/>
      <c r="E63" s="158"/>
      <c r="F63" s="158"/>
      <c r="G63" s="159" t="s">
        <v>150</v>
      </c>
      <c r="H63" s="160"/>
      <c r="I63" s="160"/>
      <c r="J63" s="160"/>
      <c r="K63" s="160"/>
      <c r="L63" s="160"/>
      <c r="M63" s="161"/>
      <c r="N63" s="178" t="s">
        <v>151</v>
      </c>
      <c r="O63" s="179"/>
      <c r="P63" s="179"/>
      <c r="Q63" s="180"/>
      <c r="R63" s="185" t="s">
        <v>149</v>
      </c>
      <c r="S63" s="166"/>
      <c r="T63" s="166"/>
      <c r="U63" s="166"/>
      <c r="V63" s="167"/>
      <c r="W63" s="159" t="s">
        <v>150</v>
      </c>
      <c r="X63" s="160"/>
      <c r="Y63" s="160"/>
      <c r="Z63" s="160"/>
      <c r="AA63" s="160"/>
      <c r="AB63" s="160"/>
      <c r="AC63" s="161"/>
      <c r="AD63" s="187" t="s">
        <v>151</v>
      </c>
      <c r="AE63" s="187"/>
      <c r="AF63" s="187"/>
      <c r="AG63" s="187"/>
    </row>
    <row r="64" spans="2:33" ht="11.25" customHeight="1">
      <c r="B64" s="158"/>
      <c r="C64" s="158"/>
      <c r="D64" s="158"/>
      <c r="E64" s="158"/>
      <c r="F64" s="158"/>
      <c r="G64" s="162"/>
      <c r="H64" s="163"/>
      <c r="I64" s="163"/>
      <c r="J64" s="163"/>
      <c r="K64" s="163"/>
      <c r="L64" s="163"/>
      <c r="M64" s="164"/>
      <c r="N64" s="181"/>
      <c r="O64" s="182"/>
      <c r="P64" s="182"/>
      <c r="Q64" s="183"/>
      <c r="R64" s="186"/>
      <c r="S64" s="169"/>
      <c r="T64" s="169"/>
      <c r="U64" s="169"/>
      <c r="V64" s="170"/>
      <c r="W64" s="162"/>
      <c r="X64" s="163"/>
      <c r="Y64" s="163"/>
      <c r="Z64" s="163"/>
      <c r="AA64" s="163"/>
      <c r="AB64" s="163"/>
      <c r="AC64" s="164"/>
      <c r="AD64" s="187"/>
      <c r="AE64" s="187"/>
      <c r="AF64" s="187"/>
      <c r="AG64" s="187"/>
    </row>
    <row r="65" spans="2:33" ht="11.25">
      <c r="B65" s="176"/>
      <c r="C65" s="176"/>
      <c r="D65" s="176"/>
      <c r="E65" s="176"/>
      <c r="F65" s="176"/>
      <c r="G65" s="149"/>
      <c r="H65" s="150"/>
      <c r="I65" s="150"/>
      <c r="J65" s="150"/>
      <c r="K65" s="150"/>
      <c r="L65" s="150"/>
      <c r="M65" s="151"/>
      <c r="N65" s="144"/>
      <c r="O65" s="145"/>
      <c r="P65" s="145"/>
      <c r="Q65" s="147"/>
      <c r="R65" s="184"/>
      <c r="S65" s="153"/>
      <c r="T65" s="153"/>
      <c r="U65" s="153"/>
      <c r="V65" s="154"/>
      <c r="W65" s="149"/>
      <c r="X65" s="150"/>
      <c r="Y65" s="150"/>
      <c r="Z65" s="150"/>
      <c r="AA65" s="150"/>
      <c r="AB65" s="150"/>
      <c r="AC65" s="151"/>
      <c r="AD65" s="144"/>
      <c r="AE65" s="145"/>
      <c r="AF65" s="145"/>
      <c r="AG65" s="146"/>
    </row>
    <row r="66" spans="2:33" ht="11.25">
      <c r="B66" s="176"/>
      <c r="C66" s="176"/>
      <c r="D66" s="176"/>
      <c r="E66" s="176"/>
      <c r="F66" s="176"/>
      <c r="G66" s="149"/>
      <c r="H66" s="150"/>
      <c r="I66" s="150"/>
      <c r="J66" s="150"/>
      <c r="K66" s="150"/>
      <c r="L66" s="150"/>
      <c r="M66" s="151"/>
      <c r="N66" s="144"/>
      <c r="O66" s="145"/>
      <c r="P66" s="145"/>
      <c r="Q66" s="147"/>
      <c r="R66" s="184"/>
      <c r="S66" s="153"/>
      <c r="T66" s="153"/>
      <c r="U66" s="153"/>
      <c r="V66" s="154"/>
      <c r="W66" s="149"/>
      <c r="X66" s="150"/>
      <c r="Y66" s="150"/>
      <c r="Z66" s="150"/>
      <c r="AA66" s="150"/>
      <c r="AB66" s="150"/>
      <c r="AC66" s="151"/>
      <c r="AD66" s="144"/>
      <c r="AE66" s="145"/>
      <c r="AF66" s="145"/>
      <c r="AG66" s="146"/>
    </row>
    <row r="67" spans="2:33" ht="11.25">
      <c r="B67" s="176"/>
      <c r="C67" s="176"/>
      <c r="D67" s="176"/>
      <c r="E67" s="176"/>
      <c r="F67" s="176"/>
      <c r="G67" s="149"/>
      <c r="H67" s="150"/>
      <c r="I67" s="150"/>
      <c r="J67" s="150"/>
      <c r="K67" s="150"/>
      <c r="L67" s="150"/>
      <c r="M67" s="151"/>
      <c r="N67" s="144"/>
      <c r="O67" s="145"/>
      <c r="P67" s="145"/>
      <c r="Q67" s="147"/>
      <c r="R67" s="184"/>
      <c r="S67" s="153"/>
      <c r="T67" s="153"/>
      <c r="U67" s="153"/>
      <c r="V67" s="154"/>
      <c r="W67" s="149"/>
      <c r="X67" s="150"/>
      <c r="Y67" s="150"/>
      <c r="Z67" s="150"/>
      <c r="AA67" s="150"/>
      <c r="AB67" s="150"/>
      <c r="AC67" s="151"/>
      <c r="AD67" s="144"/>
      <c r="AE67" s="145"/>
      <c r="AF67" s="145"/>
      <c r="AG67" s="146"/>
    </row>
    <row r="68" spans="2:33" ht="11.25">
      <c r="B68" s="176"/>
      <c r="C68" s="176"/>
      <c r="D68" s="176"/>
      <c r="E68" s="176"/>
      <c r="F68" s="176"/>
      <c r="G68" s="149"/>
      <c r="H68" s="150"/>
      <c r="I68" s="150"/>
      <c r="J68" s="150"/>
      <c r="K68" s="150"/>
      <c r="L68" s="150"/>
      <c r="M68" s="151"/>
      <c r="N68" s="144"/>
      <c r="O68" s="145"/>
      <c r="P68" s="145"/>
      <c r="Q68" s="147"/>
      <c r="R68" s="184"/>
      <c r="S68" s="153"/>
      <c r="T68" s="153"/>
      <c r="U68" s="153"/>
      <c r="V68" s="154"/>
      <c r="W68" s="149"/>
      <c r="X68" s="150"/>
      <c r="Y68" s="150"/>
      <c r="Z68" s="150"/>
      <c r="AA68" s="150"/>
      <c r="AB68" s="150"/>
      <c r="AC68" s="151"/>
      <c r="AD68" s="144"/>
      <c r="AE68" s="145"/>
      <c r="AF68" s="145"/>
      <c r="AG68" s="146"/>
    </row>
    <row r="69" spans="2:33" ht="11.25">
      <c r="B69" s="176"/>
      <c r="C69" s="176"/>
      <c r="D69" s="176"/>
      <c r="E69" s="176"/>
      <c r="F69" s="176"/>
      <c r="G69" s="149"/>
      <c r="H69" s="150"/>
      <c r="I69" s="150"/>
      <c r="J69" s="150"/>
      <c r="K69" s="150"/>
      <c r="L69" s="150"/>
      <c r="M69" s="151"/>
      <c r="N69" s="144"/>
      <c r="O69" s="145"/>
      <c r="P69" s="145"/>
      <c r="Q69" s="147"/>
      <c r="R69" s="184"/>
      <c r="S69" s="153"/>
      <c r="T69" s="153"/>
      <c r="U69" s="153"/>
      <c r="V69" s="154"/>
      <c r="W69" s="149"/>
      <c r="X69" s="150"/>
      <c r="Y69" s="150"/>
      <c r="Z69" s="150"/>
      <c r="AA69" s="150"/>
      <c r="AB69" s="150"/>
      <c r="AC69" s="151"/>
      <c r="AD69" s="144"/>
      <c r="AE69" s="145"/>
      <c r="AF69" s="145"/>
      <c r="AG69" s="146"/>
    </row>
    <row r="70" spans="2:33" ht="11.25">
      <c r="B70" s="176"/>
      <c r="C70" s="176"/>
      <c r="D70" s="176"/>
      <c r="E70" s="176"/>
      <c r="F70" s="176"/>
      <c r="G70" s="149"/>
      <c r="H70" s="150"/>
      <c r="I70" s="150"/>
      <c r="J70" s="150"/>
      <c r="K70" s="150"/>
      <c r="L70" s="150"/>
      <c r="M70" s="151"/>
      <c r="N70" s="144"/>
      <c r="O70" s="145"/>
      <c r="P70" s="145"/>
      <c r="Q70" s="147"/>
      <c r="R70" s="188" t="s">
        <v>152</v>
      </c>
      <c r="S70" s="189"/>
      <c r="T70" s="189"/>
      <c r="U70" s="189"/>
      <c r="V70" s="190"/>
      <c r="W70" s="149"/>
      <c r="X70" s="150"/>
      <c r="Y70" s="150"/>
      <c r="Z70" s="150"/>
      <c r="AA70" s="150"/>
      <c r="AB70" s="150"/>
      <c r="AC70" s="151"/>
      <c r="AD70" s="252" t="s">
        <v>154</v>
      </c>
      <c r="AE70" s="253"/>
      <c r="AF70" s="253"/>
      <c r="AG70" s="254"/>
    </row>
    <row r="71" ht="3.75" customHeight="1"/>
    <row r="73" ht="11.25" customHeight="1"/>
    <row r="75" ht="13.5" customHeight="1"/>
    <row r="76" ht="11.25" customHeight="1"/>
    <row r="77" ht="11.25" customHeight="1"/>
  </sheetData>
  <sheetProtection/>
  <mergeCells count="221">
    <mergeCell ref="L50:Q50"/>
    <mergeCell ref="W66:AC66"/>
    <mergeCell ref="L58:Q58"/>
    <mergeCell ref="L59:Q59"/>
    <mergeCell ref="G66:M66"/>
    <mergeCell ref="G59:K59"/>
    <mergeCell ref="W65:AC65"/>
    <mergeCell ref="AD56:AG56"/>
    <mergeCell ref="W31:AC32"/>
    <mergeCell ref="AD31:AG32"/>
    <mergeCell ref="W33:AC33"/>
    <mergeCell ref="N33:Q33"/>
    <mergeCell ref="R31:V32"/>
    <mergeCell ref="AD33:AG33"/>
    <mergeCell ref="N31:Q32"/>
    <mergeCell ref="R12:AG13"/>
    <mergeCell ref="K25:M27"/>
    <mergeCell ref="X18:X20"/>
    <mergeCell ref="X23:X25"/>
    <mergeCell ref="O16:R19"/>
    <mergeCell ref="S26:W27"/>
    <mergeCell ref="W59:AC59"/>
    <mergeCell ref="W54:AC54"/>
    <mergeCell ref="W55:AC55"/>
    <mergeCell ref="W56:AC56"/>
    <mergeCell ref="W58:AC58"/>
    <mergeCell ref="G70:M70"/>
    <mergeCell ref="R68:V68"/>
    <mergeCell ref="R69:V69"/>
    <mergeCell ref="R70:V70"/>
    <mergeCell ref="N66:Q66"/>
    <mergeCell ref="AD70:AG70"/>
    <mergeCell ref="W68:AC68"/>
    <mergeCell ref="W69:AC69"/>
    <mergeCell ref="W70:AC70"/>
    <mergeCell ref="AD68:AG68"/>
    <mergeCell ref="AD69:AG69"/>
    <mergeCell ref="N69:Q69"/>
    <mergeCell ref="AD66:AG66"/>
    <mergeCell ref="AD67:AG67"/>
    <mergeCell ref="R63:V64"/>
    <mergeCell ref="R65:V65"/>
    <mergeCell ref="AD63:AG64"/>
    <mergeCell ref="AD65:AG65"/>
    <mergeCell ref="W67:AC67"/>
    <mergeCell ref="R66:V66"/>
    <mergeCell ref="R67:V67"/>
    <mergeCell ref="W63:AC64"/>
    <mergeCell ref="B67:F67"/>
    <mergeCell ref="B68:F68"/>
    <mergeCell ref="G67:M67"/>
    <mergeCell ref="G68:M68"/>
    <mergeCell ref="N67:Q67"/>
    <mergeCell ref="N68:Q68"/>
    <mergeCell ref="B69:F69"/>
    <mergeCell ref="B70:F70"/>
    <mergeCell ref="L54:Q54"/>
    <mergeCell ref="L55:Q55"/>
    <mergeCell ref="G63:M64"/>
    <mergeCell ref="G65:M65"/>
    <mergeCell ref="N63:Q64"/>
    <mergeCell ref="N65:Q65"/>
    <mergeCell ref="N70:Q70"/>
    <mergeCell ref="G69:M69"/>
    <mergeCell ref="B43:F53"/>
    <mergeCell ref="B66:F66"/>
    <mergeCell ref="B63:F64"/>
    <mergeCell ref="B65:F65"/>
    <mergeCell ref="B36:F36"/>
    <mergeCell ref="B37:F37"/>
    <mergeCell ref="C39:F39"/>
    <mergeCell ref="C61:H61"/>
    <mergeCell ref="B54:F59"/>
    <mergeCell ref="B31:F32"/>
    <mergeCell ref="B33:F33"/>
    <mergeCell ref="B34:F34"/>
    <mergeCell ref="B35:F35"/>
    <mergeCell ref="G33:M33"/>
    <mergeCell ref="G34:M34"/>
    <mergeCell ref="B6:I6"/>
    <mergeCell ref="AD58:AG58"/>
    <mergeCell ref="AD59:AG59"/>
    <mergeCell ref="AD41:AG42"/>
    <mergeCell ref="S16:W17"/>
    <mergeCell ref="S18:W19"/>
    <mergeCell ref="S20:W21"/>
    <mergeCell ref="S22:W23"/>
    <mergeCell ref="S24:W25"/>
    <mergeCell ref="AD48:AG48"/>
    <mergeCell ref="AD43:AG43"/>
    <mergeCell ref="AD44:AG44"/>
    <mergeCell ref="AD45:AG45"/>
    <mergeCell ref="AD46:AG46"/>
    <mergeCell ref="W57:AC57"/>
    <mergeCell ref="AD49:AG49"/>
    <mergeCell ref="W53:AC53"/>
    <mergeCell ref="W46:AC46"/>
    <mergeCell ref="W47:AC47"/>
    <mergeCell ref="W48:AC48"/>
    <mergeCell ref="AD54:AG54"/>
    <mergeCell ref="AD55:AG55"/>
    <mergeCell ref="AD52:AG52"/>
    <mergeCell ref="R51:V51"/>
    <mergeCell ref="W51:AC51"/>
    <mergeCell ref="W52:AC52"/>
    <mergeCell ref="AD47:AG47"/>
    <mergeCell ref="R47:V47"/>
    <mergeCell ref="R48:V48"/>
    <mergeCell ref="R49:V49"/>
    <mergeCell ref="R50:V50"/>
    <mergeCell ref="G57:K57"/>
    <mergeCell ref="G49:K49"/>
    <mergeCell ref="G50:K50"/>
    <mergeCell ref="AD50:AG50"/>
    <mergeCell ref="AD53:AG53"/>
    <mergeCell ref="R59:V59"/>
    <mergeCell ref="R53:V53"/>
    <mergeCell ref="R57:V57"/>
    <mergeCell ref="R52:V52"/>
    <mergeCell ref="R54:V54"/>
    <mergeCell ref="R55:V55"/>
    <mergeCell ref="R58:V58"/>
    <mergeCell ref="R56:V56"/>
    <mergeCell ref="G58:K58"/>
    <mergeCell ref="L51:Q51"/>
    <mergeCell ref="L52:Q52"/>
    <mergeCell ref="L53:Q53"/>
    <mergeCell ref="G52:K52"/>
    <mergeCell ref="G53:K53"/>
    <mergeCell ref="W41:AC42"/>
    <mergeCell ref="L41:Q42"/>
    <mergeCell ref="L43:Q43"/>
    <mergeCell ref="L44:Q44"/>
    <mergeCell ref="R41:V42"/>
    <mergeCell ref="W43:AC43"/>
    <mergeCell ref="W44:AC44"/>
    <mergeCell ref="W45:AC45"/>
    <mergeCell ref="W49:AC49"/>
    <mergeCell ref="W50:AC50"/>
    <mergeCell ref="G41:K42"/>
    <mergeCell ref="R45:V45"/>
    <mergeCell ref="R46:V46"/>
    <mergeCell ref="L48:Q48"/>
    <mergeCell ref="G48:K48"/>
    <mergeCell ref="G44:K44"/>
    <mergeCell ref="L57:Q57"/>
    <mergeCell ref="G54:K54"/>
    <mergeCell ref="G55:K55"/>
    <mergeCell ref="L56:Q56"/>
    <mergeCell ref="N37:Q37"/>
    <mergeCell ref="G56:K56"/>
    <mergeCell ref="G45:K45"/>
    <mergeCell ref="G46:K46"/>
    <mergeCell ref="L47:Q47"/>
    <mergeCell ref="G51:K51"/>
    <mergeCell ref="J25:J27"/>
    <mergeCell ref="K16:M18"/>
    <mergeCell ref="K19:M21"/>
    <mergeCell ref="L46:Q46"/>
    <mergeCell ref="G35:M35"/>
    <mergeCell ref="G36:M36"/>
    <mergeCell ref="G37:M37"/>
    <mergeCell ref="G31:M32"/>
    <mergeCell ref="R37:V37"/>
    <mergeCell ref="R34:V34"/>
    <mergeCell ref="R35:V35"/>
    <mergeCell ref="L45:Q45"/>
    <mergeCell ref="N36:Q36"/>
    <mergeCell ref="J16:J18"/>
    <mergeCell ref="J19:J21"/>
    <mergeCell ref="J22:J24"/>
    <mergeCell ref="O24:R27"/>
    <mergeCell ref="O20:R23"/>
    <mergeCell ref="B41:F42"/>
    <mergeCell ref="G43:K43"/>
    <mergeCell ref="G47:K47"/>
    <mergeCell ref="L49:Q49"/>
    <mergeCell ref="N34:Q34"/>
    <mergeCell ref="AD36:AG36"/>
    <mergeCell ref="AD37:AG37"/>
    <mergeCell ref="W34:AC34"/>
    <mergeCell ref="W36:AC36"/>
    <mergeCell ref="W37:AC37"/>
    <mergeCell ref="AD57:AG57"/>
    <mergeCell ref="AD51:AG51"/>
    <mergeCell ref="N35:Q35"/>
    <mergeCell ref="AD34:AG34"/>
    <mergeCell ref="AD35:AG35"/>
    <mergeCell ref="R33:V33"/>
    <mergeCell ref="W35:AC35"/>
    <mergeCell ref="R43:V43"/>
    <mergeCell ref="R44:V44"/>
    <mergeCell ref="R36:V36"/>
    <mergeCell ref="F16:F18"/>
    <mergeCell ref="F19:F21"/>
    <mergeCell ref="F22:F24"/>
    <mergeCell ref="F25:F27"/>
    <mergeCell ref="J6:K6"/>
    <mergeCell ref="N16:N27"/>
    <mergeCell ref="K22:M24"/>
    <mergeCell ref="G16:I18"/>
    <mergeCell ref="G19:I21"/>
    <mergeCell ref="G22:I24"/>
    <mergeCell ref="R7:T7"/>
    <mergeCell ref="R9:T9"/>
    <mergeCell ref="R11:T11"/>
    <mergeCell ref="L3:W3"/>
    <mergeCell ref="M4:V4"/>
    <mergeCell ref="J5:K5"/>
    <mergeCell ref="S5:T5"/>
    <mergeCell ref="U7:AG8"/>
    <mergeCell ref="U9:AG10"/>
    <mergeCell ref="Y16:AB21"/>
    <mergeCell ref="AC16:AG18"/>
    <mergeCell ref="AC19:AG21"/>
    <mergeCell ref="Y22:AB27"/>
    <mergeCell ref="AC22:AG24"/>
    <mergeCell ref="AC25:AG27"/>
    <mergeCell ref="C29:E29"/>
    <mergeCell ref="B16:E27"/>
    <mergeCell ref="G25:I27"/>
  </mergeCells>
  <printOptions horizontalCentered="1"/>
  <pageMargins left="0.7874015748031497" right="0.7874015748031497" top="0.984251968503937" bottom="0.984251968503937"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B1:F38"/>
  <sheetViews>
    <sheetView zoomScalePageLayoutView="0" workbookViewId="0" topLeftCell="A16">
      <selection activeCell="E41" sqref="E41"/>
    </sheetView>
  </sheetViews>
  <sheetFormatPr defaultColWidth="9.00390625" defaultRowHeight="13.5"/>
  <cols>
    <col min="1" max="1" width="1.875" style="8" customWidth="1"/>
    <col min="2" max="2" width="5.25390625" style="8" bestFit="1" customWidth="1"/>
    <col min="3" max="3" width="25.00390625" style="8" bestFit="1" customWidth="1"/>
    <col min="4" max="4" width="6.875" style="8" bestFit="1" customWidth="1"/>
    <col min="5" max="5" width="16.50390625" style="8" customWidth="1"/>
    <col min="6" max="6" width="21.875" style="8" customWidth="1"/>
    <col min="7" max="16384" width="9.00390625" style="8" customWidth="1"/>
  </cols>
  <sheetData>
    <row r="1" s="32" customFormat="1" ht="13.5">
      <c r="B1" s="31" t="s">
        <v>186</v>
      </c>
    </row>
    <row r="2" spans="2:6" s="32" customFormat="1" ht="13.5" customHeight="1">
      <c r="B2" s="207" t="s">
        <v>84</v>
      </c>
      <c r="C2" s="207"/>
      <c r="D2" s="207"/>
      <c r="E2" s="207"/>
      <c r="F2" s="207"/>
    </row>
    <row r="3" spans="2:5" ht="3.75" customHeight="1">
      <c r="B3" s="32"/>
      <c r="C3" s="32"/>
      <c r="D3" s="32"/>
      <c r="E3" s="7"/>
    </row>
    <row r="4" spans="2:6" s="91" customFormat="1" ht="13.5">
      <c r="B4" s="208" t="s">
        <v>179</v>
      </c>
      <c r="C4" s="208"/>
      <c r="D4" s="208"/>
      <c r="E4" s="208"/>
      <c r="F4" s="208"/>
    </row>
    <row r="5" s="91" customFormat="1" ht="13.5">
      <c r="E5" s="94"/>
    </row>
    <row r="6" spans="5:6" s="91" customFormat="1" ht="13.5">
      <c r="E6" s="215" t="s">
        <v>85</v>
      </c>
      <c r="F6" s="215"/>
    </row>
    <row r="7" spans="5:6" s="91" customFormat="1" ht="13.5">
      <c r="E7" s="216" t="s">
        <v>0</v>
      </c>
      <c r="F7" s="216"/>
    </row>
    <row r="8" ht="9" customHeight="1"/>
    <row r="9" spans="2:6" ht="19.5" customHeight="1">
      <c r="B9" s="239" t="s">
        <v>86</v>
      </c>
      <c r="C9" s="255"/>
      <c r="D9" s="255"/>
      <c r="E9" s="240"/>
      <c r="F9" s="35" t="s">
        <v>87</v>
      </c>
    </row>
    <row r="10" spans="2:6" ht="19.5" customHeight="1">
      <c r="B10" s="36"/>
      <c r="C10" s="212" t="s">
        <v>180</v>
      </c>
      <c r="D10" s="37" t="s">
        <v>88</v>
      </c>
      <c r="E10" s="38" t="s">
        <v>89</v>
      </c>
      <c r="F10" s="89"/>
    </row>
    <row r="11" spans="2:6" ht="19.5" customHeight="1">
      <c r="B11" s="39" t="s">
        <v>90</v>
      </c>
      <c r="C11" s="213"/>
      <c r="D11" s="40" t="s">
        <v>91</v>
      </c>
      <c r="E11" s="38" t="s">
        <v>92</v>
      </c>
      <c r="F11" s="89"/>
    </row>
    <row r="12" spans="2:6" ht="19.5" customHeight="1">
      <c r="B12" s="39"/>
      <c r="C12" s="213"/>
      <c r="D12" s="37" t="s">
        <v>93</v>
      </c>
      <c r="E12" s="38" t="s">
        <v>89</v>
      </c>
      <c r="F12" s="89"/>
    </row>
    <row r="13" spans="2:6" ht="19.5" customHeight="1">
      <c r="B13" s="39" t="s">
        <v>94</v>
      </c>
      <c r="C13" s="213"/>
      <c r="D13" s="40" t="s">
        <v>95</v>
      </c>
      <c r="E13" s="38" t="s">
        <v>92</v>
      </c>
      <c r="F13" s="89"/>
    </row>
    <row r="14" spans="2:6" ht="19.5" customHeight="1">
      <c r="B14" s="39"/>
      <c r="C14" s="213"/>
      <c r="D14" s="37" t="s">
        <v>96</v>
      </c>
      <c r="E14" s="38" t="s">
        <v>89</v>
      </c>
      <c r="F14" s="89"/>
    </row>
    <row r="15" spans="2:6" ht="19.5" customHeight="1">
      <c r="B15" s="39" t="s">
        <v>97</v>
      </c>
      <c r="C15" s="213"/>
      <c r="D15" s="40" t="s">
        <v>91</v>
      </c>
      <c r="E15" s="38" t="s">
        <v>92</v>
      </c>
      <c r="F15" s="89"/>
    </row>
    <row r="16" spans="2:6" ht="19.5" customHeight="1">
      <c r="B16" s="39"/>
      <c r="C16" s="213"/>
      <c r="D16" s="37" t="s">
        <v>98</v>
      </c>
      <c r="E16" s="38" t="s">
        <v>89</v>
      </c>
      <c r="F16" s="89"/>
    </row>
    <row r="17" spans="2:6" ht="19.5" customHeight="1">
      <c r="B17" s="39" t="s">
        <v>99</v>
      </c>
      <c r="C17" s="214"/>
      <c r="D17" s="40" t="s">
        <v>95</v>
      </c>
      <c r="E17" s="38" t="s">
        <v>92</v>
      </c>
      <c r="F17" s="89"/>
    </row>
    <row r="18" spans="2:6" ht="19.5" customHeight="1">
      <c r="B18" s="39"/>
      <c r="C18" s="212" t="s">
        <v>181</v>
      </c>
      <c r="D18" s="37" t="s">
        <v>100</v>
      </c>
      <c r="E18" s="38" t="s">
        <v>89</v>
      </c>
      <c r="F18" s="89"/>
    </row>
    <row r="19" spans="2:6" ht="19.5" customHeight="1">
      <c r="B19" s="39" t="s">
        <v>25</v>
      </c>
      <c r="C19" s="213"/>
      <c r="D19" s="40" t="s">
        <v>101</v>
      </c>
      <c r="E19" s="38" t="s">
        <v>92</v>
      </c>
      <c r="F19" s="89"/>
    </row>
    <row r="20" spans="2:6" ht="19.5" customHeight="1">
      <c r="B20" s="39"/>
      <c r="C20" s="214"/>
      <c r="D20" s="205" t="s">
        <v>187</v>
      </c>
      <c r="E20" s="206"/>
      <c r="F20" s="89"/>
    </row>
    <row r="21" spans="2:6" ht="19.5" customHeight="1">
      <c r="B21" s="39" t="s">
        <v>102</v>
      </c>
      <c r="C21" s="212" t="s">
        <v>182</v>
      </c>
      <c r="D21" s="37" t="s">
        <v>100</v>
      </c>
      <c r="E21" s="38" t="s">
        <v>103</v>
      </c>
      <c r="F21" s="89"/>
    </row>
    <row r="22" spans="2:6" ht="19.5" customHeight="1">
      <c r="B22" s="39"/>
      <c r="C22" s="213"/>
      <c r="D22" s="40" t="s">
        <v>101</v>
      </c>
      <c r="E22" s="38" t="s">
        <v>92</v>
      </c>
      <c r="F22" s="89"/>
    </row>
    <row r="23" spans="2:6" ht="19.5" customHeight="1">
      <c r="B23" s="39" t="s">
        <v>20</v>
      </c>
      <c r="C23" s="214"/>
      <c r="D23" s="205" t="s">
        <v>188</v>
      </c>
      <c r="E23" s="206"/>
      <c r="F23" s="89"/>
    </row>
    <row r="24" spans="2:6" ht="19.5" customHeight="1">
      <c r="B24" s="39"/>
      <c r="C24" s="212" t="s">
        <v>183</v>
      </c>
      <c r="D24" s="37" t="s">
        <v>100</v>
      </c>
      <c r="E24" s="38" t="s">
        <v>103</v>
      </c>
      <c r="F24" s="89"/>
    </row>
    <row r="25" spans="2:6" ht="19.5" customHeight="1">
      <c r="B25" s="39" t="s">
        <v>104</v>
      </c>
      <c r="C25" s="213"/>
      <c r="D25" s="40" t="s">
        <v>101</v>
      </c>
      <c r="E25" s="38" t="s">
        <v>92</v>
      </c>
      <c r="F25" s="89"/>
    </row>
    <row r="26" spans="2:6" ht="19.5" customHeight="1">
      <c r="B26" s="39"/>
      <c r="C26" s="214"/>
      <c r="D26" s="205" t="s">
        <v>188</v>
      </c>
      <c r="E26" s="206"/>
      <c r="F26" s="89"/>
    </row>
    <row r="27" spans="2:6" ht="19.5" customHeight="1">
      <c r="B27" s="39" t="s">
        <v>22</v>
      </c>
      <c r="C27" s="41" t="s">
        <v>189</v>
      </c>
      <c r="D27" s="34"/>
      <c r="E27" s="35"/>
      <c r="F27" s="89"/>
    </row>
    <row r="28" spans="2:6" ht="19.5" customHeight="1">
      <c r="B28" s="39"/>
      <c r="C28" s="41" t="s">
        <v>105</v>
      </c>
      <c r="D28" s="34"/>
      <c r="E28" s="35"/>
      <c r="F28" s="89"/>
    </row>
    <row r="29" spans="2:6" ht="19.5" customHeight="1" thickBot="1">
      <c r="B29" s="42"/>
      <c r="C29" s="43" t="s">
        <v>106</v>
      </c>
      <c r="D29" s="44"/>
      <c r="E29" s="45"/>
      <c r="F29" s="90"/>
    </row>
    <row r="30" spans="2:6" ht="19.5" customHeight="1" thickTop="1">
      <c r="B30" s="209" t="s">
        <v>178</v>
      </c>
      <c r="C30" s="41" t="s">
        <v>107</v>
      </c>
      <c r="D30" s="34"/>
      <c r="E30" s="35"/>
      <c r="F30" s="89"/>
    </row>
    <row r="31" spans="2:6" ht="19.5" customHeight="1">
      <c r="B31" s="210"/>
      <c r="C31" s="41" t="s">
        <v>108</v>
      </c>
      <c r="D31" s="34"/>
      <c r="E31" s="35"/>
      <c r="F31" s="89"/>
    </row>
    <row r="32" spans="2:6" ht="19.5" customHeight="1">
      <c r="B32" s="210"/>
      <c r="C32" s="41" t="s">
        <v>109</v>
      </c>
      <c r="D32" s="34"/>
      <c r="E32" s="35"/>
      <c r="F32" s="263"/>
    </row>
    <row r="33" spans="2:6" ht="19.5" customHeight="1" thickBot="1">
      <c r="B33" s="211"/>
      <c r="C33" s="43" t="s">
        <v>110</v>
      </c>
      <c r="D33" s="44"/>
      <c r="E33" s="45"/>
      <c r="F33" s="264"/>
    </row>
    <row r="34" spans="2:6" s="91" customFormat="1" ht="19.5" customHeight="1" thickTop="1">
      <c r="B34" s="256" t="s">
        <v>111</v>
      </c>
      <c r="C34" s="257"/>
      <c r="D34" s="257"/>
      <c r="E34" s="257"/>
      <c r="F34" s="258"/>
    </row>
    <row r="35" spans="2:6" s="91" customFormat="1" ht="19.5" customHeight="1">
      <c r="B35" s="92"/>
      <c r="C35" s="92"/>
      <c r="D35" s="92"/>
      <c r="E35" s="92"/>
      <c r="F35" s="92"/>
    </row>
    <row r="37" ht="13.5">
      <c r="B37" s="259" t="s">
        <v>226</v>
      </c>
    </row>
    <row r="38" ht="13.5">
      <c r="B38" s="259" t="s">
        <v>225</v>
      </c>
    </row>
  </sheetData>
  <sheetProtection/>
  <mergeCells count="14">
    <mergeCell ref="C24:C26"/>
    <mergeCell ref="E6:F6"/>
    <mergeCell ref="E7:F7"/>
    <mergeCell ref="B9:E9"/>
    <mergeCell ref="B34:E34"/>
    <mergeCell ref="D20:E20"/>
    <mergeCell ref="D23:E23"/>
    <mergeCell ref="D26:E26"/>
    <mergeCell ref="B2:F2"/>
    <mergeCell ref="B4:F4"/>
    <mergeCell ref="B30:B33"/>
    <mergeCell ref="C10:C17"/>
    <mergeCell ref="C18:C20"/>
    <mergeCell ref="C21:C23"/>
  </mergeCells>
  <printOptions/>
  <pageMargins left="0.7874015748031497" right="0.7874015748031497" top="0.984251968503937" bottom="0.984251968503937" header="0.5118110236220472" footer="0.5118110236220472"/>
  <pageSetup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dimension ref="B1:G58"/>
  <sheetViews>
    <sheetView zoomScalePageLayoutView="0" workbookViewId="0" topLeftCell="A19">
      <selection activeCell="J20" sqref="J20"/>
    </sheetView>
  </sheetViews>
  <sheetFormatPr defaultColWidth="9.00390625" defaultRowHeight="13.5"/>
  <cols>
    <col min="1" max="1" width="2.875" style="8" customWidth="1"/>
    <col min="2" max="3" width="3.00390625" style="8" customWidth="1"/>
    <col min="4" max="4" width="22.00390625" style="8" customWidth="1"/>
    <col min="5" max="5" width="30.25390625" style="8" customWidth="1"/>
    <col min="6" max="6" width="2.75390625" style="8" customWidth="1"/>
    <col min="7" max="7" width="20.625" style="8" customWidth="1"/>
    <col min="8" max="16384" width="9.00390625" style="8" customWidth="1"/>
  </cols>
  <sheetData>
    <row r="1" s="32" customFormat="1" ht="13.5">
      <c r="B1" s="31" t="s">
        <v>205</v>
      </c>
    </row>
    <row r="2" spans="2:7" ht="13.5" customHeight="1">
      <c r="B2" s="238" t="s">
        <v>206</v>
      </c>
      <c r="C2" s="238"/>
      <c r="D2" s="238"/>
      <c r="E2" s="238"/>
      <c r="F2" s="238"/>
      <c r="G2" s="238"/>
    </row>
    <row r="3" ht="5.25" customHeight="1">
      <c r="E3" s="7"/>
    </row>
    <row r="4" s="91" customFormat="1" ht="13.5">
      <c r="E4" s="91" t="s">
        <v>223</v>
      </c>
    </row>
    <row r="5" ht="7.5" customHeight="1"/>
    <row r="6" ht="13.5">
      <c r="G6" s="48" t="s">
        <v>1</v>
      </c>
    </row>
    <row r="7" spans="2:7" ht="13.5">
      <c r="B7" s="33"/>
      <c r="C7" s="34"/>
      <c r="D7" s="49" t="s">
        <v>10</v>
      </c>
      <c r="E7" s="35" t="s">
        <v>11</v>
      </c>
      <c r="F7" s="239" t="s">
        <v>207</v>
      </c>
      <c r="G7" s="240"/>
    </row>
    <row r="8" spans="2:7" ht="13.5">
      <c r="B8" s="228" t="s">
        <v>196</v>
      </c>
      <c r="C8" s="229"/>
      <c r="D8" s="260" t="s">
        <v>14</v>
      </c>
      <c r="E8" s="51" t="s">
        <v>191</v>
      </c>
      <c r="F8" s="95"/>
      <c r="G8" s="89"/>
    </row>
    <row r="9" spans="2:7" ht="13.5">
      <c r="B9" s="230"/>
      <c r="C9" s="231"/>
      <c r="D9" s="261"/>
      <c r="E9" s="51" t="s">
        <v>192</v>
      </c>
      <c r="F9" s="95"/>
      <c r="G9" s="89"/>
    </row>
    <row r="10" spans="2:7" ht="13.5">
      <c r="B10" s="230"/>
      <c r="C10" s="231"/>
      <c r="D10" s="261"/>
      <c r="E10" s="51" t="s">
        <v>193</v>
      </c>
      <c r="F10" s="95"/>
      <c r="G10" s="89"/>
    </row>
    <row r="11" spans="2:7" ht="13.5">
      <c r="B11" s="230"/>
      <c r="C11" s="231"/>
      <c r="D11" s="261"/>
      <c r="E11" s="51" t="s">
        <v>194</v>
      </c>
      <c r="F11" s="95"/>
      <c r="G11" s="89"/>
    </row>
    <row r="12" spans="2:7" ht="13.5">
      <c r="B12" s="230"/>
      <c r="C12" s="231"/>
      <c r="D12" s="261"/>
      <c r="E12" s="51" t="s">
        <v>195</v>
      </c>
      <c r="F12" s="95"/>
      <c r="G12" s="89"/>
    </row>
    <row r="13" spans="2:7" ht="13.5">
      <c r="B13" s="230"/>
      <c r="C13" s="231"/>
      <c r="D13" s="261"/>
      <c r="E13" s="51"/>
      <c r="F13" s="95"/>
      <c r="G13" s="89"/>
    </row>
    <row r="14" spans="2:7" ht="13.5">
      <c r="B14" s="230"/>
      <c r="C14" s="231"/>
      <c r="D14" s="261"/>
      <c r="E14" s="51"/>
      <c r="F14" s="95"/>
      <c r="G14" s="89"/>
    </row>
    <row r="15" spans="2:7" ht="13.5">
      <c r="B15" s="230"/>
      <c r="C15" s="231"/>
      <c r="D15" s="261"/>
      <c r="E15" s="51"/>
      <c r="F15" s="95"/>
      <c r="G15" s="89"/>
    </row>
    <row r="16" spans="2:7" ht="13.5">
      <c r="B16" s="230"/>
      <c r="C16" s="231"/>
      <c r="D16" s="261"/>
      <c r="E16" s="51"/>
      <c r="F16" s="95"/>
      <c r="G16" s="89"/>
    </row>
    <row r="17" spans="2:7" ht="13.5">
      <c r="B17" s="230"/>
      <c r="C17" s="231"/>
      <c r="D17" s="261"/>
      <c r="E17" s="51"/>
      <c r="F17" s="95"/>
      <c r="G17" s="89"/>
    </row>
    <row r="18" spans="2:7" ht="13.5">
      <c r="B18" s="230"/>
      <c r="C18" s="231"/>
      <c r="D18" s="261"/>
      <c r="E18" s="51"/>
      <c r="F18" s="95"/>
      <c r="G18" s="89"/>
    </row>
    <row r="19" spans="2:7" ht="13.5">
      <c r="B19" s="230"/>
      <c r="C19" s="231"/>
      <c r="D19" s="261"/>
      <c r="E19" s="51"/>
      <c r="F19" s="273"/>
      <c r="G19" s="89"/>
    </row>
    <row r="20" spans="2:7" ht="13.5">
      <c r="B20" s="230"/>
      <c r="C20" s="231"/>
      <c r="D20" s="261"/>
      <c r="E20" s="51"/>
      <c r="F20" s="95"/>
      <c r="G20" s="89"/>
    </row>
    <row r="21" spans="2:7" ht="13.5">
      <c r="B21" s="230"/>
      <c r="C21" s="231"/>
      <c r="D21" s="261"/>
      <c r="E21" s="51"/>
      <c r="F21" s="95"/>
      <c r="G21" s="89"/>
    </row>
    <row r="22" spans="2:7" ht="13.5">
      <c r="B22" s="230"/>
      <c r="C22" s="231"/>
      <c r="D22" s="262"/>
      <c r="E22" s="51" t="s">
        <v>15</v>
      </c>
      <c r="F22" s="25"/>
      <c r="G22" s="52">
        <f>SUM(G8:G21)</f>
        <v>0</v>
      </c>
    </row>
    <row r="23" spans="2:7" ht="13.5">
      <c r="B23" s="230"/>
      <c r="C23" s="231"/>
      <c r="D23" s="33" t="s">
        <v>16</v>
      </c>
      <c r="E23" s="35"/>
      <c r="F23" s="23"/>
      <c r="G23" s="89"/>
    </row>
    <row r="24" spans="2:7" ht="14.25" thickBot="1">
      <c r="B24" s="232"/>
      <c r="C24" s="233"/>
      <c r="D24" s="53" t="s">
        <v>17</v>
      </c>
      <c r="E24" s="45"/>
      <c r="F24" s="26"/>
      <c r="G24" s="54">
        <f>SUM(G22:G23)</f>
        <v>0</v>
      </c>
    </row>
    <row r="25" spans="2:7" ht="14.25" thickTop="1">
      <c r="B25" s="225" t="s">
        <v>197</v>
      </c>
      <c r="C25" s="222" t="s">
        <v>198</v>
      </c>
      <c r="D25" s="272" t="s">
        <v>14</v>
      </c>
      <c r="E25" s="51" t="s">
        <v>18</v>
      </c>
      <c r="F25" s="23"/>
      <c r="G25" s="89"/>
    </row>
    <row r="26" spans="2:7" ht="13.5">
      <c r="B26" s="226"/>
      <c r="C26" s="223"/>
      <c r="D26" s="261"/>
      <c r="E26" s="51" t="s">
        <v>19</v>
      </c>
      <c r="F26" s="23"/>
      <c r="G26" s="89"/>
    </row>
    <row r="27" spans="2:7" ht="13.5">
      <c r="B27" s="226"/>
      <c r="C27" s="223"/>
      <c r="D27" s="262"/>
      <c r="E27" s="51" t="s">
        <v>15</v>
      </c>
      <c r="F27" s="25"/>
      <c r="G27" s="52">
        <f>SUM(G25:G26)</f>
        <v>0</v>
      </c>
    </row>
    <row r="28" spans="2:7" ht="13.5">
      <c r="B28" s="226"/>
      <c r="C28" s="223"/>
      <c r="D28" s="33" t="s">
        <v>16</v>
      </c>
      <c r="E28" s="35"/>
      <c r="F28" s="23"/>
      <c r="G28" s="89"/>
    </row>
    <row r="29" spans="2:7" ht="14.25" thickBot="1">
      <c r="B29" s="227"/>
      <c r="C29" s="224"/>
      <c r="D29" s="53" t="s">
        <v>17</v>
      </c>
      <c r="E29" s="45"/>
      <c r="F29" s="26"/>
      <c r="G29" s="54">
        <f>SUM(G27:G28)</f>
        <v>0</v>
      </c>
    </row>
    <row r="30" spans="2:7" ht="14.25" thickTop="1">
      <c r="B30" s="225" t="s">
        <v>199</v>
      </c>
      <c r="C30" s="222" t="s">
        <v>198</v>
      </c>
      <c r="D30" s="272" t="s">
        <v>14</v>
      </c>
      <c r="E30" s="51" t="s">
        <v>18</v>
      </c>
      <c r="F30" s="23"/>
      <c r="G30" s="89"/>
    </row>
    <row r="31" spans="2:7" ht="13.5">
      <c r="B31" s="226"/>
      <c r="C31" s="223"/>
      <c r="D31" s="261"/>
      <c r="E31" s="51" t="s">
        <v>19</v>
      </c>
      <c r="F31" s="23"/>
      <c r="G31" s="89"/>
    </row>
    <row r="32" spans="2:7" ht="13.5">
      <c r="B32" s="226"/>
      <c r="C32" s="223"/>
      <c r="D32" s="262"/>
      <c r="E32" s="51" t="s">
        <v>15</v>
      </c>
      <c r="F32" s="25"/>
      <c r="G32" s="52">
        <f>SUM(G30:G31)</f>
        <v>0</v>
      </c>
    </row>
    <row r="33" spans="2:7" ht="13.5">
      <c r="B33" s="226"/>
      <c r="C33" s="223"/>
      <c r="D33" s="33" t="s">
        <v>16</v>
      </c>
      <c r="E33" s="35"/>
      <c r="F33" s="23"/>
      <c r="G33" s="89"/>
    </row>
    <row r="34" spans="2:7" ht="14.25" thickBot="1">
      <c r="B34" s="227"/>
      <c r="C34" s="224"/>
      <c r="D34" s="53" t="s">
        <v>17</v>
      </c>
      <c r="E34" s="45"/>
      <c r="F34" s="26"/>
      <c r="G34" s="54">
        <f>SUM(G32:G33)</f>
        <v>0</v>
      </c>
    </row>
    <row r="35" spans="2:7" ht="14.25" thickTop="1">
      <c r="B35" s="225" t="s">
        <v>200</v>
      </c>
      <c r="C35" s="222" t="s">
        <v>198</v>
      </c>
      <c r="D35" s="272" t="s">
        <v>14</v>
      </c>
      <c r="E35" s="51" t="s">
        <v>18</v>
      </c>
      <c r="F35" s="23"/>
      <c r="G35" s="89"/>
    </row>
    <row r="36" spans="2:7" ht="13.5">
      <c r="B36" s="226"/>
      <c r="C36" s="223"/>
      <c r="D36" s="261"/>
      <c r="E36" s="51" t="s">
        <v>19</v>
      </c>
      <c r="F36" s="23"/>
      <c r="G36" s="89"/>
    </row>
    <row r="37" spans="2:7" ht="13.5">
      <c r="B37" s="226"/>
      <c r="C37" s="223"/>
      <c r="D37" s="262"/>
      <c r="E37" s="51" t="s">
        <v>15</v>
      </c>
      <c r="F37" s="25"/>
      <c r="G37" s="52">
        <f>SUM(G35:G36)</f>
        <v>0</v>
      </c>
    </row>
    <row r="38" spans="2:7" ht="13.5">
      <c r="B38" s="226"/>
      <c r="C38" s="223"/>
      <c r="D38" s="33" t="s">
        <v>16</v>
      </c>
      <c r="E38" s="35"/>
      <c r="F38" s="23"/>
      <c r="G38" s="89"/>
    </row>
    <row r="39" spans="2:7" ht="14.25" thickBot="1">
      <c r="B39" s="227"/>
      <c r="C39" s="224"/>
      <c r="D39" s="53" t="s">
        <v>17</v>
      </c>
      <c r="E39" s="45"/>
      <c r="F39" s="26"/>
      <c r="G39" s="54">
        <f>SUM(G37:G38)</f>
        <v>0</v>
      </c>
    </row>
    <row r="40" spans="2:7" ht="14.25" thickTop="1">
      <c r="B40" s="225" t="s">
        <v>201</v>
      </c>
      <c r="C40" s="222" t="s">
        <v>202</v>
      </c>
      <c r="D40" s="33" t="s">
        <v>21</v>
      </c>
      <c r="E40" s="35"/>
      <c r="F40" s="23"/>
      <c r="G40" s="89"/>
    </row>
    <row r="41" spans="2:7" ht="13.5">
      <c r="B41" s="226"/>
      <c r="C41" s="223"/>
      <c r="D41" s="33" t="s">
        <v>23</v>
      </c>
      <c r="E41" s="35"/>
      <c r="F41" s="23"/>
      <c r="G41" s="89"/>
    </row>
    <row r="42" spans="2:7" ht="14.25" thickBot="1">
      <c r="B42" s="227"/>
      <c r="C42" s="224"/>
      <c r="D42" s="53" t="s">
        <v>24</v>
      </c>
      <c r="E42" s="45"/>
      <c r="F42" s="26"/>
      <c r="G42" s="54">
        <f>SUM(G40:G41)</f>
        <v>0</v>
      </c>
    </row>
    <row r="43" spans="2:7" ht="14.25" thickTop="1">
      <c r="B43" s="225" t="s">
        <v>203</v>
      </c>
      <c r="C43" s="222" t="s">
        <v>202</v>
      </c>
      <c r="D43" s="33" t="s">
        <v>21</v>
      </c>
      <c r="E43" s="35"/>
      <c r="F43" s="23"/>
      <c r="G43" s="89"/>
    </row>
    <row r="44" spans="2:7" ht="13.5">
      <c r="B44" s="226"/>
      <c r="C44" s="223"/>
      <c r="D44" s="33" t="s">
        <v>23</v>
      </c>
      <c r="E44" s="35"/>
      <c r="F44" s="23"/>
      <c r="G44" s="89"/>
    </row>
    <row r="45" spans="2:7" ht="14.25" thickBot="1">
      <c r="B45" s="227"/>
      <c r="C45" s="224"/>
      <c r="D45" s="53" t="s">
        <v>24</v>
      </c>
      <c r="E45" s="45"/>
      <c r="F45" s="26"/>
      <c r="G45" s="54">
        <f>SUM(G43:G44)</f>
        <v>0</v>
      </c>
    </row>
    <row r="46" spans="2:7" ht="14.25" thickTop="1">
      <c r="B46" s="225" t="s">
        <v>204</v>
      </c>
      <c r="C46" s="222" t="s">
        <v>202</v>
      </c>
      <c r="D46" s="33" t="s">
        <v>21</v>
      </c>
      <c r="E46" s="35"/>
      <c r="F46" s="23"/>
      <c r="G46" s="89"/>
    </row>
    <row r="47" spans="2:7" ht="13.5">
      <c r="B47" s="226"/>
      <c r="C47" s="223"/>
      <c r="D47" s="33" t="s">
        <v>23</v>
      </c>
      <c r="E47" s="35"/>
      <c r="F47" s="23"/>
      <c r="G47" s="89"/>
    </row>
    <row r="48" spans="2:7" ht="14.25" thickBot="1">
      <c r="B48" s="227"/>
      <c r="C48" s="224"/>
      <c r="D48" s="268" t="s">
        <v>24</v>
      </c>
      <c r="E48" s="269"/>
      <c r="F48" s="26"/>
      <c r="G48" s="54">
        <f>SUM(G46:G47)</f>
        <v>0</v>
      </c>
    </row>
    <row r="49" spans="2:7" ht="15" thickBot="1" thickTop="1">
      <c r="B49" s="61"/>
      <c r="C49" s="62"/>
      <c r="D49" s="55" t="s">
        <v>156</v>
      </c>
      <c r="E49" s="56"/>
      <c r="F49" s="27"/>
      <c r="G49" s="57">
        <f>G24+G29+G34+G39+G42+G45+G48</f>
        <v>0</v>
      </c>
    </row>
    <row r="50" spans="2:7" ht="14.25" thickTop="1">
      <c r="B50" s="235" t="s">
        <v>190</v>
      </c>
      <c r="C50" s="222" t="s">
        <v>198</v>
      </c>
      <c r="D50" s="218" t="s">
        <v>157</v>
      </c>
      <c r="E50" s="219"/>
      <c r="F50" s="47"/>
      <c r="G50" s="93"/>
    </row>
    <row r="51" spans="2:7" ht="13.5">
      <c r="B51" s="236"/>
      <c r="C51" s="223"/>
      <c r="D51" s="220" t="s">
        <v>158</v>
      </c>
      <c r="E51" s="221"/>
      <c r="F51" s="33"/>
      <c r="G51" s="96"/>
    </row>
    <row r="52" spans="2:7" ht="13.5">
      <c r="B52" s="236"/>
      <c r="C52" s="223"/>
      <c r="D52" s="221" t="s">
        <v>162</v>
      </c>
      <c r="E52" s="221"/>
      <c r="F52" s="33"/>
      <c r="G52" s="96"/>
    </row>
    <row r="53" spans="2:7" ht="13.5">
      <c r="B53" s="236"/>
      <c r="C53" s="223"/>
      <c r="D53" s="221" t="s">
        <v>159</v>
      </c>
      <c r="E53" s="221"/>
      <c r="F53" s="33"/>
      <c r="G53" s="96"/>
    </row>
    <row r="54" spans="2:7" ht="14.25" thickBot="1">
      <c r="B54" s="237"/>
      <c r="C54" s="224"/>
      <c r="D54" s="217" t="s">
        <v>160</v>
      </c>
      <c r="E54" s="217"/>
      <c r="F54" s="50"/>
      <c r="G54" s="97"/>
    </row>
    <row r="55" spans="2:7" ht="15" thickBot="1" thickTop="1">
      <c r="B55" s="58"/>
      <c r="C55" s="55"/>
      <c r="D55" s="55" t="s">
        <v>161</v>
      </c>
      <c r="E55" s="55"/>
      <c r="F55" s="59"/>
      <c r="G55" s="60">
        <f>SUM(G50:G54)</f>
        <v>0</v>
      </c>
    </row>
    <row r="56" spans="2:7" ht="6.75" customHeight="1" thickTop="1">
      <c r="B56" s="265"/>
      <c r="C56" s="46"/>
      <c r="D56" s="46"/>
      <c r="E56" s="46"/>
      <c r="F56" s="266"/>
      <c r="G56" s="267"/>
    </row>
    <row r="57" spans="2:3" ht="13.5">
      <c r="B57" s="63" t="s">
        <v>174</v>
      </c>
      <c r="C57" s="46"/>
    </row>
    <row r="58" spans="2:7" ht="13.5">
      <c r="B58" s="234" t="s">
        <v>208</v>
      </c>
      <c r="C58" s="234"/>
      <c r="D58" s="234"/>
      <c r="E58" s="234"/>
      <c r="F58" s="234"/>
      <c r="G58" s="234"/>
    </row>
  </sheetData>
  <sheetProtection/>
  <mergeCells count="27">
    <mergeCell ref="D30:D32"/>
    <mergeCell ref="D25:D27"/>
    <mergeCell ref="D8:D22"/>
    <mergeCell ref="B58:G58"/>
    <mergeCell ref="B50:B54"/>
    <mergeCell ref="C50:C54"/>
    <mergeCell ref="B2:G2"/>
    <mergeCell ref="F7:G7"/>
    <mergeCell ref="B43:B45"/>
    <mergeCell ref="C43:C45"/>
    <mergeCell ref="B46:B48"/>
    <mergeCell ref="C46:C48"/>
    <mergeCell ref="B35:B39"/>
    <mergeCell ref="B40:B42"/>
    <mergeCell ref="C40:C42"/>
    <mergeCell ref="B8:C24"/>
    <mergeCell ref="B25:B29"/>
    <mergeCell ref="C25:C29"/>
    <mergeCell ref="B30:B34"/>
    <mergeCell ref="C30:C34"/>
    <mergeCell ref="D54:E54"/>
    <mergeCell ref="D50:E50"/>
    <mergeCell ref="D51:E51"/>
    <mergeCell ref="D52:E52"/>
    <mergeCell ref="D53:E53"/>
    <mergeCell ref="C35:C39"/>
    <mergeCell ref="D35:D37"/>
  </mergeCells>
  <printOptions/>
  <pageMargins left="0.7874015748031497" right="0.7874015748031497" top="0.984251968503937" bottom="0.984251968503937" header="0.5118110236220472" footer="0.5118110236220472"/>
  <pageSetup horizontalDpi="400" verticalDpi="400" orientation="portrait" paperSize="9" scale="98" r:id="rId1"/>
</worksheet>
</file>

<file path=xl/worksheets/sheet4.xml><?xml version="1.0" encoding="utf-8"?>
<worksheet xmlns="http://schemas.openxmlformats.org/spreadsheetml/2006/main" xmlns:r="http://schemas.openxmlformats.org/officeDocument/2006/relationships">
  <dimension ref="B1:K69"/>
  <sheetViews>
    <sheetView zoomScalePageLayoutView="0" workbookViewId="0" topLeftCell="A64">
      <selection activeCell="B2" sqref="B2:K2"/>
    </sheetView>
  </sheetViews>
  <sheetFormatPr defaultColWidth="9.00390625" defaultRowHeight="13.5"/>
  <cols>
    <col min="1" max="1" width="2.25390625" style="8" customWidth="1"/>
    <col min="2" max="2" width="2.625" style="8" customWidth="1"/>
    <col min="3" max="3" width="2.50390625" style="8" customWidth="1"/>
    <col min="4" max="4" width="2.25390625" style="8" customWidth="1"/>
    <col min="5" max="5" width="16.00390625" style="8" customWidth="1"/>
    <col min="6" max="6" width="17.125" style="8" customWidth="1"/>
    <col min="7" max="11" width="16.00390625" style="8" customWidth="1"/>
    <col min="12" max="16384" width="9.00390625" style="8" customWidth="1"/>
  </cols>
  <sheetData>
    <row r="1" spans="2:3" ht="13.5">
      <c r="B1" s="31" t="s">
        <v>211</v>
      </c>
      <c r="C1" s="64"/>
    </row>
    <row r="2" spans="2:11" ht="28.5" customHeight="1">
      <c r="B2" s="274" t="s">
        <v>219</v>
      </c>
      <c r="C2" s="274"/>
      <c r="D2" s="274"/>
      <c r="E2" s="274"/>
      <c r="F2" s="274"/>
      <c r="G2" s="274"/>
      <c r="H2" s="274"/>
      <c r="I2" s="274"/>
      <c r="J2" s="274"/>
      <c r="K2" s="274"/>
    </row>
    <row r="3" spans="7:8" ht="19.5" customHeight="1">
      <c r="G3" s="275" t="s">
        <v>209</v>
      </c>
      <c r="H3" s="275"/>
    </row>
    <row r="4" ht="13.5">
      <c r="K4" s="48" t="s">
        <v>1</v>
      </c>
    </row>
    <row r="5" spans="2:11" s="69" customFormat="1" ht="15.75" customHeight="1">
      <c r="B5" s="41"/>
      <c r="C5" s="65"/>
      <c r="D5" s="65" t="s">
        <v>26</v>
      </c>
      <c r="E5" s="66"/>
      <c r="F5" s="68" t="s">
        <v>2</v>
      </c>
      <c r="G5" s="68" t="s">
        <v>4</v>
      </c>
      <c r="H5" s="68" t="s">
        <v>6</v>
      </c>
      <c r="I5" s="68" t="s">
        <v>8</v>
      </c>
      <c r="J5" s="67" t="s">
        <v>212</v>
      </c>
      <c r="K5" s="68" t="s">
        <v>27</v>
      </c>
    </row>
    <row r="6" spans="2:11" s="69" customFormat="1" ht="15.75" customHeight="1">
      <c r="B6" s="70"/>
      <c r="C6" s="41"/>
      <c r="D6" s="65" t="s">
        <v>28</v>
      </c>
      <c r="E6" s="66"/>
      <c r="F6" s="98"/>
      <c r="G6" s="98"/>
      <c r="H6" s="98"/>
      <c r="I6" s="98"/>
      <c r="J6" s="98"/>
      <c r="K6" s="71">
        <f>SUM(F6:J6)</f>
        <v>0</v>
      </c>
    </row>
    <row r="7" spans="2:11" s="69" customFormat="1" ht="15.75" customHeight="1">
      <c r="B7" s="72"/>
      <c r="C7" s="73" t="s">
        <v>29</v>
      </c>
      <c r="D7" s="74" t="s">
        <v>30</v>
      </c>
      <c r="E7" s="80" t="s">
        <v>31</v>
      </c>
      <c r="F7" s="99"/>
      <c r="G7" s="99"/>
      <c r="H7" s="99"/>
      <c r="I7" s="99"/>
      <c r="J7" s="99"/>
      <c r="K7" s="71">
        <f>SUM(F7:J7)</f>
        <v>0</v>
      </c>
    </row>
    <row r="8" spans="2:11" s="69" customFormat="1" ht="15.75" customHeight="1">
      <c r="B8" s="72"/>
      <c r="C8" s="75" t="s">
        <v>32</v>
      </c>
      <c r="D8" s="76" t="s">
        <v>33</v>
      </c>
      <c r="E8" s="80" t="s">
        <v>34</v>
      </c>
      <c r="F8" s="99"/>
      <c r="G8" s="99"/>
      <c r="H8" s="99"/>
      <c r="I8" s="99"/>
      <c r="J8" s="99"/>
      <c r="K8" s="71">
        <f>SUM(F8:J8)</f>
        <v>0</v>
      </c>
    </row>
    <row r="9" spans="2:11" s="69" customFormat="1" ht="15.75" customHeight="1">
      <c r="B9" s="72"/>
      <c r="C9" s="75" t="s">
        <v>35</v>
      </c>
      <c r="D9" s="77"/>
      <c r="E9" s="80" t="s">
        <v>36</v>
      </c>
      <c r="F9" s="99"/>
      <c r="G9" s="99"/>
      <c r="H9" s="99"/>
      <c r="I9" s="99"/>
      <c r="J9" s="99"/>
      <c r="K9" s="71">
        <f>SUM(F9:J9)</f>
        <v>0</v>
      </c>
    </row>
    <row r="10" spans="2:11" s="69" customFormat="1" ht="15.75" customHeight="1">
      <c r="B10" s="72"/>
      <c r="C10" s="78" t="s">
        <v>37</v>
      </c>
      <c r="D10" s="79"/>
      <c r="E10" s="80" t="s">
        <v>38</v>
      </c>
      <c r="F10" s="71">
        <f aca="true" t="shared" si="0" ref="F10:K10">SUM(F7:F9)</f>
        <v>0</v>
      </c>
      <c r="G10" s="71">
        <f t="shared" si="0"/>
        <v>0</v>
      </c>
      <c r="H10" s="71">
        <f t="shared" si="0"/>
        <v>0</v>
      </c>
      <c r="I10" s="71">
        <f t="shared" si="0"/>
        <v>0</v>
      </c>
      <c r="J10" s="71">
        <f t="shared" si="0"/>
        <v>0</v>
      </c>
      <c r="K10" s="71">
        <f t="shared" si="0"/>
        <v>0</v>
      </c>
    </row>
    <row r="11" spans="2:11" s="69" customFormat="1" ht="15.75" customHeight="1">
      <c r="B11" s="72"/>
      <c r="C11" s="228" t="s">
        <v>213</v>
      </c>
      <c r="D11" s="229"/>
      <c r="E11" s="80" t="s">
        <v>39</v>
      </c>
      <c r="F11" s="99"/>
      <c r="G11" s="99"/>
      <c r="H11" s="99"/>
      <c r="I11" s="99"/>
      <c r="J11" s="99"/>
      <c r="K11" s="71">
        <f aca="true" t="shared" si="1" ref="K11:K17">SUM(F11:J11)</f>
        <v>0</v>
      </c>
    </row>
    <row r="12" spans="2:11" s="69" customFormat="1" ht="15.75" customHeight="1">
      <c r="B12" s="72"/>
      <c r="C12" s="230"/>
      <c r="D12" s="231"/>
      <c r="E12" s="80" t="s">
        <v>40</v>
      </c>
      <c r="F12" s="99"/>
      <c r="G12" s="99"/>
      <c r="H12" s="99"/>
      <c r="I12" s="99"/>
      <c r="J12" s="99"/>
      <c r="K12" s="71">
        <f t="shared" si="1"/>
        <v>0</v>
      </c>
    </row>
    <row r="13" spans="2:11" s="69" customFormat="1" ht="15.75" customHeight="1">
      <c r="B13" s="72" t="s">
        <v>3</v>
      </c>
      <c r="C13" s="230"/>
      <c r="D13" s="231"/>
      <c r="E13" s="80" t="s">
        <v>41</v>
      </c>
      <c r="F13" s="99"/>
      <c r="G13" s="99"/>
      <c r="H13" s="99"/>
      <c r="I13" s="99"/>
      <c r="J13" s="99"/>
      <c r="K13" s="71">
        <f t="shared" si="1"/>
        <v>0</v>
      </c>
    </row>
    <row r="14" spans="2:11" s="69" customFormat="1" ht="15.75" customHeight="1">
      <c r="B14" s="72"/>
      <c r="C14" s="230"/>
      <c r="D14" s="231"/>
      <c r="E14" s="80" t="s">
        <v>42</v>
      </c>
      <c r="F14" s="99"/>
      <c r="G14" s="99"/>
      <c r="H14" s="99"/>
      <c r="I14" s="99"/>
      <c r="J14" s="99"/>
      <c r="K14" s="71">
        <f t="shared" si="1"/>
        <v>0</v>
      </c>
    </row>
    <row r="15" spans="2:11" s="69" customFormat="1" ht="15.75" customHeight="1">
      <c r="B15" s="72"/>
      <c r="C15" s="230"/>
      <c r="D15" s="231"/>
      <c r="E15" s="80" t="s">
        <v>43</v>
      </c>
      <c r="F15" s="99"/>
      <c r="G15" s="99"/>
      <c r="H15" s="99"/>
      <c r="I15" s="99"/>
      <c r="J15" s="99"/>
      <c r="K15" s="71">
        <f t="shared" si="1"/>
        <v>0</v>
      </c>
    </row>
    <row r="16" spans="2:11" s="69" customFormat="1" ht="15.75" customHeight="1">
      <c r="B16" s="72"/>
      <c r="C16" s="230"/>
      <c r="D16" s="231"/>
      <c r="E16" s="80" t="s">
        <v>44</v>
      </c>
      <c r="F16" s="99"/>
      <c r="G16" s="99"/>
      <c r="H16" s="99"/>
      <c r="I16" s="99"/>
      <c r="J16" s="99"/>
      <c r="K16" s="71">
        <f t="shared" si="1"/>
        <v>0</v>
      </c>
    </row>
    <row r="17" spans="2:11" s="69" customFormat="1" ht="15.75" customHeight="1">
      <c r="B17" s="72"/>
      <c r="C17" s="230"/>
      <c r="D17" s="231"/>
      <c r="E17" s="80" t="s">
        <v>45</v>
      </c>
      <c r="F17" s="99"/>
      <c r="G17" s="99"/>
      <c r="H17" s="99"/>
      <c r="I17" s="99"/>
      <c r="J17" s="99"/>
      <c r="K17" s="71">
        <f t="shared" si="1"/>
        <v>0</v>
      </c>
    </row>
    <row r="18" spans="2:11" s="69" customFormat="1" ht="15.75" customHeight="1">
      <c r="B18" s="72"/>
      <c r="C18" s="292"/>
      <c r="D18" s="293"/>
      <c r="E18" s="80" t="s">
        <v>38</v>
      </c>
      <c r="F18" s="71">
        <f aca="true" t="shared" si="2" ref="F18:K18">SUM(F11:F17)</f>
        <v>0</v>
      </c>
      <c r="G18" s="71">
        <f t="shared" si="2"/>
        <v>0</v>
      </c>
      <c r="H18" s="71">
        <f t="shared" si="2"/>
        <v>0</v>
      </c>
      <c r="I18" s="71">
        <f t="shared" si="2"/>
        <v>0</v>
      </c>
      <c r="J18" s="71">
        <f t="shared" si="2"/>
        <v>0</v>
      </c>
      <c r="K18" s="71">
        <f t="shared" si="2"/>
        <v>0</v>
      </c>
    </row>
    <row r="19" spans="2:11" s="69" customFormat="1" ht="15.75" customHeight="1">
      <c r="B19" s="72"/>
      <c r="C19" s="228" t="s">
        <v>214</v>
      </c>
      <c r="D19" s="229"/>
      <c r="E19" s="80" t="s">
        <v>39</v>
      </c>
      <c r="F19" s="99"/>
      <c r="G19" s="99"/>
      <c r="H19" s="99"/>
      <c r="I19" s="99"/>
      <c r="J19" s="99"/>
      <c r="K19" s="71">
        <f aca="true" t="shared" si="3" ref="K19:K25">SUM(F19:J19)</f>
        <v>0</v>
      </c>
    </row>
    <row r="20" spans="2:11" s="69" customFormat="1" ht="15.75" customHeight="1">
      <c r="B20" s="72" t="s">
        <v>5</v>
      </c>
      <c r="C20" s="230"/>
      <c r="D20" s="231"/>
      <c r="E20" s="80" t="s">
        <v>40</v>
      </c>
      <c r="F20" s="99"/>
      <c r="G20" s="99"/>
      <c r="H20" s="99"/>
      <c r="I20" s="99"/>
      <c r="J20" s="99"/>
      <c r="K20" s="71">
        <f t="shared" si="3"/>
        <v>0</v>
      </c>
    </row>
    <row r="21" spans="2:11" s="69" customFormat="1" ht="15.75" customHeight="1">
      <c r="B21" s="72"/>
      <c r="C21" s="230"/>
      <c r="D21" s="231"/>
      <c r="E21" s="80" t="s">
        <v>41</v>
      </c>
      <c r="F21" s="99"/>
      <c r="G21" s="99"/>
      <c r="H21" s="99"/>
      <c r="I21" s="99"/>
      <c r="J21" s="99"/>
      <c r="K21" s="71">
        <f t="shared" si="3"/>
        <v>0</v>
      </c>
    </row>
    <row r="22" spans="2:11" s="69" customFormat="1" ht="15.75" customHeight="1">
      <c r="B22" s="72"/>
      <c r="C22" s="230"/>
      <c r="D22" s="231"/>
      <c r="E22" s="294" t="s">
        <v>229</v>
      </c>
      <c r="F22" s="99"/>
      <c r="G22" s="99"/>
      <c r="H22" s="99"/>
      <c r="I22" s="99"/>
      <c r="J22" s="99"/>
      <c r="K22" s="71">
        <f t="shared" si="3"/>
        <v>0</v>
      </c>
    </row>
    <row r="23" spans="2:11" s="69" customFormat="1" ht="15.75" customHeight="1">
      <c r="B23" s="72"/>
      <c r="C23" s="230"/>
      <c r="D23" s="231"/>
      <c r="E23" s="80" t="s">
        <v>43</v>
      </c>
      <c r="F23" s="99"/>
      <c r="G23" s="99"/>
      <c r="H23" s="99"/>
      <c r="I23" s="99"/>
      <c r="J23" s="99"/>
      <c r="K23" s="71">
        <f t="shared" si="3"/>
        <v>0</v>
      </c>
    </row>
    <row r="24" spans="2:11" s="69" customFormat="1" ht="15.75" customHeight="1">
      <c r="B24" s="72"/>
      <c r="C24" s="230"/>
      <c r="D24" s="231"/>
      <c r="E24" s="80" t="s">
        <v>44</v>
      </c>
      <c r="F24" s="99"/>
      <c r="G24" s="99"/>
      <c r="H24" s="99"/>
      <c r="I24" s="99"/>
      <c r="J24" s="99"/>
      <c r="K24" s="71">
        <f t="shared" si="3"/>
        <v>0</v>
      </c>
    </row>
    <row r="25" spans="2:11" s="69" customFormat="1" ht="15.75" customHeight="1">
      <c r="B25" s="72"/>
      <c r="C25" s="230"/>
      <c r="D25" s="231"/>
      <c r="E25" s="80" t="s">
        <v>45</v>
      </c>
      <c r="F25" s="99"/>
      <c r="G25" s="99"/>
      <c r="H25" s="99"/>
      <c r="I25" s="99"/>
      <c r="J25" s="99"/>
      <c r="K25" s="71">
        <f t="shared" si="3"/>
        <v>0</v>
      </c>
    </row>
    <row r="26" spans="2:11" s="69" customFormat="1" ht="15.75" customHeight="1">
      <c r="B26" s="72"/>
      <c r="C26" s="292"/>
      <c r="D26" s="293"/>
      <c r="E26" s="80" t="s">
        <v>38</v>
      </c>
      <c r="F26" s="71">
        <f aca="true" t="shared" si="4" ref="F26:K26">SUM(F19:F25)</f>
        <v>0</v>
      </c>
      <c r="G26" s="71">
        <f t="shared" si="4"/>
        <v>0</v>
      </c>
      <c r="H26" s="71">
        <f t="shared" si="4"/>
        <v>0</v>
      </c>
      <c r="I26" s="71">
        <f t="shared" si="4"/>
        <v>0</v>
      </c>
      <c r="J26" s="71">
        <f t="shared" si="4"/>
        <v>0</v>
      </c>
      <c r="K26" s="71">
        <f t="shared" si="4"/>
        <v>0</v>
      </c>
    </row>
    <row r="27" spans="2:11" s="69" customFormat="1" ht="15.75" customHeight="1">
      <c r="B27" s="72" t="s">
        <v>7</v>
      </c>
      <c r="C27" s="228" t="s">
        <v>215</v>
      </c>
      <c r="D27" s="229"/>
      <c r="E27" s="80" t="s">
        <v>39</v>
      </c>
      <c r="F27" s="99"/>
      <c r="G27" s="99"/>
      <c r="H27" s="99"/>
      <c r="I27" s="99"/>
      <c r="J27" s="99"/>
      <c r="K27" s="71">
        <f aca="true" t="shared" si="5" ref="K27:K32">SUM(F27:J27)</f>
        <v>0</v>
      </c>
    </row>
    <row r="28" spans="2:11" s="69" customFormat="1" ht="15.75" customHeight="1">
      <c r="B28" s="72"/>
      <c r="C28" s="230"/>
      <c r="D28" s="231"/>
      <c r="E28" s="80" t="s">
        <v>40</v>
      </c>
      <c r="F28" s="99"/>
      <c r="G28" s="99"/>
      <c r="H28" s="99"/>
      <c r="I28" s="99"/>
      <c r="J28" s="99"/>
      <c r="K28" s="71">
        <f t="shared" si="5"/>
        <v>0</v>
      </c>
    </row>
    <row r="29" spans="2:11" s="69" customFormat="1" ht="15.75" customHeight="1">
      <c r="B29" s="72"/>
      <c r="C29" s="230"/>
      <c r="D29" s="231"/>
      <c r="E29" s="80" t="s">
        <v>41</v>
      </c>
      <c r="F29" s="99"/>
      <c r="G29" s="99"/>
      <c r="H29" s="99"/>
      <c r="I29" s="99"/>
      <c r="J29" s="99"/>
      <c r="K29" s="71">
        <f t="shared" si="5"/>
        <v>0</v>
      </c>
    </row>
    <row r="30" spans="2:11" s="69" customFormat="1" ht="15.75" customHeight="1">
      <c r="B30" s="72"/>
      <c r="C30" s="230"/>
      <c r="D30" s="231"/>
      <c r="E30" s="294" t="s">
        <v>229</v>
      </c>
      <c r="F30" s="99"/>
      <c r="G30" s="99"/>
      <c r="H30" s="99"/>
      <c r="I30" s="99"/>
      <c r="J30" s="99"/>
      <c r="K30" s="71">
        <f t="shared" si="5"/>
        <v>0</v>
      </c>
    </row>
    <row r="31" spans="2:11" s="69" customFormat="1" ht="15.75" customHeight="1">
      <c r="B31" s="72"/>
      <c r="C31" s="230"/>
      <c r="D31" s="231"/>
      <c r="E31" s="80" t="s">
        <v>43</v>
      </c>
      <c r="F31" s="99"/>
      <c r="G31" s="99"/>
      <c r="H31" s="99"/>
      <c r="I31" s="99"/>
      <c r="J31" s="99"/>
      <c r="K31" s="71">
        <f t="shared" si="5"/>
        <v>0</v>
      </c>
    </row>
    <row r="32" spans="2:11" s="69" customFormat="1" ht="15.75" customHeight="1">
      <c r="B32" s="72"/>
      <c r="C32" s="230"/>
      <c r="D32" s="231"/>
      <c r="E32" s="80" t="s">
        <v>45</v>
      </c>
      <c r="F32" s="99"/>
      <c r="G32" s="99"/>
      <c r="H32" s="99"/>
      <c r="I32" s="99"/>
      <c r="J32" s="99"/>
      <c r="K32" s="71">
        <f t="shared" si="5"/>
        <v>0</v>
      </c>
    </row>
    <row r="33" spans="2:11" s="69" customFormat="1" ht="15.75" customHeight="1">
      <c r="B33" s="72"/>
      <c r="C33" s="292"/>
      <c r="D33" s="293"/>
      <c r="E33" s="80" t="s">
        <v>38</v>
      </c>
      <c r="F33" s="71">
        <f aca="true" t="shared" si="6" ref="F33:K33">SUM(F27:F32)</f>
        <v>0</v>
      </c>
      <c r="G33" s="71">
        <f t="shared" si="6"/>
        <v>0</v>
      </c>
      <c r="H33" s="71">
        <f t="shared" si="6"/>
        <v>0</v>
      </c>
      <c r="I33" s="71">
        <f t="shared" si="6"/>
        <v>0</v>
      </c>
      <c r="J33" s="71">
        <f t="shared" si="6"/>
        <v>0</v>
      </c>
      <c r="K33" s="71">
        <f t="shared" si="6"/>
        <v>0</v>
      </c>
    </row>
    <row r="34" spans="2:11" s="69" customFormat="1" ht="15.75" customHeight="1">
      <c r="B34" s="72" t="s">
        <v>9</v>
      </c>
      <c r="C34" s="228" t="s">
        <v>216</v>
      </c>
      <c r="D34" s="229"/>
      <c r="E34" s="80" t="s">
        <v>46</v>
      </c>
      <c r="F34" s="99"/>
      <c r="G34" s="99"/>
      <c r="H34" s="99"/>
      <c r="I34" s="99"/>
      <c r="J34" s="99"/>
      <c r="K34" s="71">
        <f aca="true" t="shared" si="7" ref="K34:K40">SUM(F34:J34)</f>
        <v>0</v>
      </c>
    </row>
    <row r="35" spans="2:11" s="69" customFormat="1" ht="15.75" customHeight="1">
      <c r="B35" s="72"/>
      <c r="C35" s="230"/>
      <c r="D35" s="231"/>
      <c r="E35" s="80" t="s">
        <v>47</v>
      </c>
      <c r="F35" s="99"/>
      <c r="G35" s="99"/>
      <c r="H35" s="99"/>
      <c r="I35" s="99"/>
      <c r="J35" s="99"/>
      <c r="K35" s="71">
        <f t="shared" si="7"/>
        <v>0</v>
      </c>
    </row>
    <row r="36" spans="2:11" s="69" customFormat="1" ht="15.75" customHeight="1">
      <c r="B36" s="72"/>
      <c r="C36" s="230"/>
      <c r="D36" s="231"/>
      <c r="E36" s="80" t="s">
        <v>48</v>
      </c>
      <c r="F36" s="99"/>
      <c r="G36" s="99"/>
      <c r="H36" s="99"/>
      <c r="I36" s="99"/>
      <c r="J36" s="99"/>
      <c r="K36" s="71">
        <f t="shared" si="7"/>
        <v>0</v>
      </c>
    </row>
    <row r="37" spans="2:11" s="69" customFormat="1" ht="15.75" customHeight="1">
      <c r="B37" s="72"/>
      <c r="C37" s="230"/>
      <c r="D37" s="231"/>
      <c r="E37" s="80" t="s">
        <v>49</v>
      </c>
      <c r="F37" s="99"/>
      <c r="G37" s="99"/>
      <c r="H37" s="99"/>
      <c r="I37" s="99"/>
      <c r="J37" s="99"/>
      <c r="K37" s="71">
        <f t="shared" si="7"/>
        <v>0</v>
      </c>
    </row>
    <row r="38" spans="2:11" s="69" customFormat="1" ht="15.75" customHeight="1">
      <c r="B38" s="72"/>
      <c r="C38" s="230"/>
      <c r="D38" s="231"/>
      <c r="E38" s="80" t="s">
        <v>50</v>
      </c>
      <c r="F38" s="99"/>
      <c r="G38" s="99"/>
      <c r="H38" s="99"/>
      <c r="I38" s="99"/>
      <c r="J38" s="99"/>
      <c r="K38" s="71">
        <f t="shared" si="7"/>
        <v>0</v>
      </c>
    </row>
    <row r="39" spans="2:11" s="69" customFormat="1" ht="15.75" customHeight="1">
      <c r="B39" s="72"/>
      <c r="C39" s="230"/>
      <c r="D39" s="231"/>
      <c r="E39" s="80" t="s">
        <v>51</v>
      </c>
      <c r="F39" s="99"/>
      <c r="G39" s="99"/>
      <c r="H39" s="99"/>
      <c r="I39" s="99"/>
      <c r="J39" s="99"/>
      <c r="K39" s="71">
        <f t="shared" si="7"/>
        <v>0</v>
      </c>
    </row>
    <row r="40" spans="2:11" s="69" customFormat="1" ht="15.75" customHeight="1">
      <c r="B40" s="72"/>
      <c r="C40" s="230"/>
      <c r="D40" s="231"/>
      <c r="E40" s="80" t="s">
        <v>45</v>
      </c>
      <c r="F40" s="99"/>
      <c r="G40" s="99"/>
      <c r="H40" s="99"/>
      <c r="I40" s="99"/>
      <c r="J40" s="99"/>
      <c r="K40" s="71">
        <f t="shared" si="7"/>
        <v>0</v>
      </c>
    </row>
    <row r="41" spans="2:11" s="69" customFormat="1" ht="15.75" customHeight="1">
      <c r="B41" s="72" t="s">
        <v>30</v>
      </c>
      <c r="C41" s="292"/>
      <c r="D41" s="293"/>
      <c r="E41" s="80" t="s">
        <v>38</v>
      </c>
      <c r="F41" s="71">
        <f aca="true" t="shared" si="8" ref="F41:K41">SUM(F34:F40)</f>
        <v>0</v>
      </c>
      <c r="G41" s="71">
        <f t="shared" si="8"/>
        <v>0</v>
      </c>
      <c r="H41" s="71">
        <f t="shared" si="8"/>
        <v>0</v>
      </c>
      <c r="I41" s="71">
        <f t="shared" si="8"/>
        <v>0</v>
      </c>
      <c r="J41" s="71">
        <f t="shared" si="8"/>
        <v>0</v>
      </c>
      <c r="K41" s="71">
        <f t="shared" si="8"/>
        <v>0</v>
      </c>
    </row>
    <row r="42" spans="2:11" s="69" customFormat="1" ht="15.75" customHeight="1">
      <c r="B42" s="72"/>
      <c r="C42" s="246" t="s">
        <v>217</v>
      </c>
      <c r="D42" s="247"/>
      <c r="E42" s="80" t="s">
        <v>52</v>
      </c>
      <c r="F42" s="99"/>
      <c r="G42" s="99"/>
      <c r="H42" s="99"/>
      <c r="I42" s="99"/>
      <c r="J42" s="99"/>
      <c r="K42" s="71">
        <f>SUM(F42:J42)</f>
        <v>0</v>
      </c>
    </row>
    <row r="43" spans="2:11" s="69" customFormat="1" ht="15.75" customHeight="1">
      <c r="B43" s="72"/>
      <c r="C43" s="245"/>
      <c r="D43" s="244"/>
      <c r="E43" s="80" t="s">
        <v>53</v>
      </c>
      <c r="F43" s="99"/>
      <c r="G43" s="99"/>
      <c r="H43" s="99"/>
      <c r="I43" s="99"/>
      <c r="J43" s="99"/>
      <c r="K43" s="71">
        <f>SUM(F43:J43)</f>
        <v>0</v>
      </c>
    </row>
    <row r="44" spans="2:11" s="69" customFormat="1" ht="15.75" customHeight="1">
      <c r="B44" s="72"/>
      <c r="C44" s="245"/>
      <c r="D44" s="244"/>
      <c r="E44" s="80" t="s">
        <v>45</v>
      </c>
      <c r="F44" s="99"/>
      <c r="G44" s="99"/>
      <c r="H44" s="99"/>
      <c r="I44" s="99"/>
      <c r="J44" s="99"/>
      <c r="K44" s="71">
        <f>SUM(F44:J44)</f>
        <v>0</v>
      </c>
    </row>
    <row r="45" spans="2:11" s="69" customFormat="1" ht="15.75" customHeight="1">
      <c r="B45" s="72"/>
      <c r="C45" s="248"/>
      <c r="D45" s="249"/>
      <c r="E45" s="80" t="s">
        <v>38</v>
      </c>
      <c r="F45" s="71">
        <f aca="true" t="shared" si="9" ref="F45:K45">SUM(F42:F44)</f>
        <v>0</v>
      </c>
      <c r="G45" s="71">
        <f t="shared" si="9"/>
        <v>0</v>
      </c>
      <c r="H45" s="71">
        <f t="shared" si="9"/>
        <v>0</v>
      </c>
      <c r="I45" s="71">
        <f t="shared" si="9"/>
        <v>0</v>
      </c>
      <c r="J45" s="71">
        <f t="shared" si="9"/>
        <v>0</v>
      </c>
      <c r="K45" s="71">
        <f t="shared" si="9"/>
        <v>0</v>
      </c>
    </row>
    <row r="46" spans="2:11" s="69" customFormat="1" ht="15.75" customHeight="1">
      <c r="B46" s="72"/>
      <c r="C46" s="277" t="s">
        <v>54</v>
      </c>
      <c r="D46" s="276"/>
      <c r="E46" s="278"/>
      <c r="F46" s="99"/>
      <c r="G46" s="99"/>
      <c r="H46" s="99"/>
      <c r="I46" s="99"/>
      <c r="J46" s="99"/>
      <c r="K46" s="71">
        <f aca="true" t="shared" si="10" ref="K46:K54">SUM(F46:J46)</f>
        <v>0</v>
      </c>
    </row>
    <row r="47" spans="2:11" s="69" customFormat="1" ht="15.75" customHeight="1">
      <c r="B47" s="72"/>
      <c r="C47" s="277" t="s">
        <v>55</v>
      </c>
      <c r="D47" s="276"/>
      <c r="E47" s="278"/>
      <c r="F47" s="99"/>
      <c r="G47" s="99"/>
      <c r="H47" s="99"/>
      <c r="I47" s="99"/>
      <c r="J47" s="99"/>
      <c r="K47" s="71">
        <f t="shared" si="10"/>
        <v>0</v>
      </c>
    </row>
    <row r="48" spans="2:11" s="69" customFormat="1" ht="15.75" customHeight="1">
      <c r="B48" s="72"/>
      <c r="C48" s="228" t="s">
        <v>218</v>
      </c>
      <c r="D48" s="229"/>
      <c r="E48" s="80" t="s">
        <v>56</v>
      </c>
      <c r="F48" s="99"/>
      <c r="G48" s="99"/>
      <c r="H48" s="99"/>
      <c r="I48" s="99"/>
      <c r="J48" s="99"/>
      <c r="K48" s="71">
        <f t="shared" si="10"/>
        <v>0</v>
      </c>
    </row>
    <row r="49" spans="2:11" s="69" customFormat="1" ht="15.75" customHeight="1">
      <c r="B49" s="72"/>
      <c r="C49" s="230"/>
      <c r="D49" s="231"/>
      <c r="E49" s="80" t="s">
        <v>57</v>
      </c>
      <c r="F49" s="99"/>
      <c r="G49" s="99"/>
      <c r="H49" s="99"/>
      <c r="I49" s="99"/>
      <c r="J49" s="99"/>
      <c r="K49" s="71">
        <f t="shared" si="10"/>
        <v>0</v>
      </c>
    </row>
    <row r="50" spans="2:11" s="69" customFormat="1" ht="15.75" customHeight="1">
      <c r="B50" s="72"/>
      <c r="C50" s="230"/>
      <c r="D50" s="231"/>
      <c r="E50" s="80" t="s">
        <v>58</v>
      </c>
      <c r="F50" s="99"/>
      <c r="G50" s="99"/>
      <c r="H50" s="99"/>
      <c r="I50" s="99"/>
      <c r="J50" s="99"/>
      <c r="K50" s="71">
        <f t="shared" si="10"/>
        <v>0</v>
      </c>
    </row>
    <row r="51" spans="2:11" s="69" customFormat="1" ht="15.75" customHeight="1">
      <c r="B51" s="72"/>
      <c r="C51" s="230"/>
      <c r="D51" s="231"/>
      <c r="E51" s="80" t="s">
        <v>59</v>
      </c>
      <c r="F51" s="99"/>
      <c r="G51" s="99"/>
      <c r="H51" s="99"/>
      <c r="I51" s="98"/>
      <c r="J51" s="98"/>
      <c r="K51" s="71">
        <f t="shared" si="10"/>
        <v>0</v>
      </c>
    </row>
    <row r="52" spans="2:11" s="69" customFormat="1" ht="15.75" customHeight="1">
      <c r="B52" s="72"/>
      <c r="C52" s="230"/>
      <c r="D52" s="231"/>
      <c r="E52" s="80" t="s">
        <v>60</v>
      </c>
      <c r="F52" s="99"/>
      <c r="G52" s="99"/>
      <c r="H52" s="99"/>
      <c r="I52" s="99"/>
      <c r="J52" s="99"/>
      <c r="K52" s="71">
        <f t="shared" si="10"/>
        <v>0</v>
      </c>
    </row>
    <row r="53" spans="2:11" s="69" customFormat="1" ht="15.75" customHeight="1">
      <c r="B53" s="72"/>
      <c r="C53" s="230"/>
      <c r="D53" s="231"/>
      <c r="E53" s="80" t="s">
        <v>61</v>
      </c>
      <c r="F53" s="99"/>
      <c r="G53" s="99"/>
      <c r="H53" s="99"/>
      <c r="I53" s="99"/>
      <c r="J53" s="99"/>
      <c r="K53" s="71">
        <f t="shared" si="10"/>
        <v>0</v>
      </c>
    </row>
    <row r="54" spans="2:11" s="69" customFormat="1" ht="15.75" customHeight="1">
      <c r="B54" s="72"/>
      <c r="C54" s="230"/>
      <c r="D54" s="231"/>
      <c r="E54" s="80" t="s">
        <v>45</v>
      </c>
      <c r="F54" s="99"/>
      <c r="G54" s="99"/>
      <c r="H54" s="99"/>
      <c r="I54" s="99"/>
      <c r="J54" s="99"/>
      <c r="K54" s="71">
        <f t="shared" si="10"/>
        <v>0</v>
      </c>
    </row>
    <row r="55" spans="2:11" s="69" customFormat="1" ht="15.75" customHeight="1">
      <c r="B55" s="72"/>
      <c r="C55" s="292"/>
      <c r="D55" s="293"/>
      <c r="E55" s="80" t="s">
        <v>38</v>
      </c>
      <c r="F55" s="71">
        <f aca="true" t="shared" si="11" ref="F55:K55">SUM(F48:F54)</f>
        <v>0</v>
      </c>
      <c r="G55" s="71">
        <f t="shared" si="11"/>
        <v>0</v>
      </c>
      <c r="H55" s="71">
        <f t="shared" si="11"/>
        <v>0</v>
      </c>
      <c r="I55" s="71">
        <f t="shared" si="11"/>
        <v>0</v>
      </c>
      <c r="J55" s="71">
        <f t="shared" si="11"/>
        <v>0</v>
      </c>
      <c r="K55" s="71">
        <f t="shared" si="11"/>
        <v>0</v>
      </c>
    </row>
    <row r="56" spans="2:11" s="69" customFormat="1" ht="15.75" customHeight="1" thickBot="1">
      <c r="B56" s="291"/>
      <c r="C56" s="289" t="s">
        <v>228</v>
      </c>
      <c r="D56" s="289"/>
      <c r="E56" s="290"/>
      <c r="F56" s="81">
        <f aca="true" t="shared" si="12" ref="F56:K56">F6+F10+F18+F26+F33+F41+F45+F46+F47+F55</f>
        <v>0</v>
      </c>
      <c r="G56" s="81">
        <f t="shared" si="12"/>
        <v>0</v>
      </c>
      <c r="H56" s="81">
        <f t="shared" si="12"/>
        <v>0</v>
      </c>
      <c r="I56" s="81">
        <f t="shared" si="12"/>
        <v>0</v>
      </c>
      <c r="J56" s="81">
        <f t="shared" si="12"/>
        <v>0</v>
      </c>
      <c r="K56" s="81">
        <f t="shared" si="12"/>
        <v>0</v>
      </c>
    </row>
    <row r="57" spans="2:11" s="69" customFormat="1" ht="15.75" customHeight="1" thickTop="1">
      <c r="B57" s="241" t="s">
        <v>168</v>
      </c>
      <c r="C57" s="280" t="s">
        <v>62</v>
      </c>
      <c r="D57" s="281"/>
      <c r="E57" s="282"/>
      <c r="F57" s="99"/>
      <c r="G57" s="99"/>
      <c r="H57" s="99"/>
      <c r="I57" s="99"/>
      <c r="J57" s="99"/>
      <c r="K57" s="71">
        <f aca="true" t="shared" si="13" ref="K57:K63">SUM(F57:J57)</f>
        <v>0</v>
      </c>
    </row>
    <row r="58" spans="2:11" s="69" customFormat="1" ht="15.75" customHeight="1">
      <c r="B58" s="242"/>
      <c r="C58" s="277" t="s">
        <v>63</v>
      </c>
      <c r="D58" s="276"/>
      <c r="E58" s="278"/>
      <c r="F58" s="99"/>
      <c r="G58" s="99"/>
      <c r="H58" s="99"/>
      <c r="I58" s="99"/>
      <c r="J58" s="99"/>
      <c r="K58" s="71">
        <f t="shared" si="13"/>
        <v>0</v>
      </c>
    </row>
    <row r="59" spans="2:11" s="69" customFormat="1" ht="15.75" customHeight="1">
      <c r="B59" s="242"/>
      <c r="C59" s="277" t="s">
        <v>64</v>
      </c>
      <c r="D59" s="276"/>
      <c r="E59" s="278"/>
      <c r="F59" s="99"/>
      <c r="G59" s="99"/>
      <c r="H59" s="99"/>
      <c r="I59" s="99"/>
      <c r="J59" s="99"/>
      <c r="K59" s="71">
        <f t="shared" si="13"/>
        <v>0</v>
      </c>
    </row>
    <row r="60" spans="2:11" s="69" customFormat="1" ht="15.75" customHeight="1">
      <c r="B60" s="242"/>
      <c r="C60" s="277" t="s">
        <v>66</v>
      </c>
      <c r="D60" s="276"/>
      <c r="E60" s="278"/>
      <c r="F60" s="99"/>
      <c r="G60" s="99"/>
      <c r="H60" s="99"/>
      <c r="I60" s="99"/>
      <c r="J60" s="99"/>
      <c r="K60" s="71">
        <f t="shared" si="13"/>
        <v>0</v>
      </c>
    </row>
    <row r="61" spans="2:11" s="69" customFormat="1" ht="15.75" customHeight="1">
      <c r="B61" s="242"/>
      <c r="C61" s="277" t="s">
        <v>68</v>
      </c>
      <c r="D61" s="276"/>
      <c r="E61" s="278"/>
      <c r="F61" s="99"/>
      <c r="G61" s="99"/>
      <c r="H61" s="99"/>
      <c r="I61" s="99"/>
      <c r="J61" s="99"/>
      <c r="K61" s="71">
        <f t="shared" si="13"/>
        <v>0</v>
      </c>
    </row>
    <row r="62" spans="2:11" s="69" customFormat="1" ht="15.75" customHeight="1">
      <c r="B62" s="242"/>
      <c r="C62" s="277" t="s">
        <v>69</v>
      </c>
      <c r="D62" s="276"/>
      <c r="E62" s="278"/>
      <c r="F62" s="99"/>
      <c r="G62" s="99"/>
      <c r="H62" s="99"/>
      <c r="I62" s="99"/>
      <c r="J62" s="99"/>
      <c r="K62" s="71">
        <f t="shared" si="13"/>
        <v>0</v>
      </c>
    </row>
    <row r="63" spans="2:11" s="69" customFormat="1" ht="15.75" customHeight="1">
      <c r="B63" s="242"/>
      <c r="C63" s="277" t="s">
        <v>70</v>
      </c>
      <c r="D63" s="276"/>
      <c r="E63" s="278"/>
      <c r="F63" s="99"/>
      <c r="G63" s="99"/>
      <c r="H63" s="99"/>
      <c r="I63" s="99"/>
      <c r="J63" s="99"/>
      <c r="K63" s="71">
        <f t="shared" si="13"/>
        <v>0</v>
      </c>
    </row>
    <row r="64" spans="2:11" s="69" customFormat="1" ht="15.75" customHeight="1" thickBot="1">
      <c r="B64" s="243"/>
      <c r="C64" s="286" t="s">
        <v>227</v>
      </c>
      <c r="D64" s="287"/>
      <c r="E64" s="288"/>
      <c r="F64" s="81">
        <f aca="true" t="shared" si="14" ref="F64:K64">SUM(F57:F63)</f>
        <v>0</v>
      </c>
      <c r="G64" s="81">
        <f t="shared" si="14"/>
        <v>0</v>
      </c>
      <c r="H64" s="81">
        <f t="shared" si="14"/>
        <v>0</v>
      </c>
      <c r="I64" s="81">
        <f t="shared" si="14"/>
        <v>0</v>
      </c>
      <c r="J64" s="81">
        <f t="shared" si="14"/>
        <v>0</v>
      </c>
      <c r="K64" s="81">
        <f t="shared" si="14"/>
        <v>0</v>
      </c>
    </row>
    <row r="65" spans="2:11" s="69" customFormat="1" ht="15.75" customHeight="1" thickBot="1" thickTop="1">
      <c r="B65" s="283" t="s">
        <v>163</v>
      </c>
      <c r="C65" s="284"/>
      <c r="D65" s="284"/>
      <c r="E65" s="285"/>
      <c r="F65" s="82">
        <f aca="true" t="shared" si="15" ref="F65:K65">F56+F64</f>
        <v>0</v>
      </c>
      <c r="G65" s="82">
        <f t="shared" si="15"/>
        <v>0</v>
      </c>
      <c r="H65" s="82">
        <f t="shared" si="15"/>
        <v>0</v>
      </c>
      <c r="I65" s="82">
        <f t="shared" si="15"/>
        <v>0</v>
      </c>
      <c r="J65" s="82">
        <f t="shared" si="15"/>
        <v>0</v>
      </c>
      <c r="K65" s="82">
        <f t="shared" si="15"/>
        <v>0</v>
      </c>
    </row>
    <row r="66" spans="2:11" s="69" customFormat="1" ht="15.75" customHeight="1" thickTop="1">
      <c r="B66" s="280" t="s">
        <v>26</v>
      </c>
      <c r="C66" s="281"/>
      <c r="D66" s="281"/>
      <c r="E66" s="282"/>
      <c r="F66" s="100" t="s">
        <v>210</v>
      </c>
      <c r="G66" s="100" t="s">
        <v>210</v>
      </c>
      <c r="H66" s="100" t="s">
        <v>210</v>
      </c>
      <c r="I66" s="100" t="s">
        <v>210</v>
      </c>
      <c r="J66" s="101" t="s">
        <v>212</v>
      </c>
      <c r="K66" s="83" t="s">
        <v>27</v>
      </c>
    </row>
    <row r="67" spans="2:11" s="69" customFormat="1" ht="15.75" customHeight="1">
      <c r="B67" s="277" t="s">
        <v>165</v>
      </c>
      <c r="C67" s="276"/>
      <c r="D67" s="276"/>
      <c r="E67" s="278"/>
      <c r="F67" s="102"/>
      <c r="G67" s="102"/>
      <c r="H67" s="102"/>
      <c r="I67" s="102"/>
      <c r="J67" s="102"/>
      <c r="K67" s="71">
        <f>SUM(F67:J67)</f>
        <v>0</v>
      </c>
    </row>
    <row r="68" spans="2:11" s="69" customFormat="1" ht="15.75" customHeight="1" thickBot="1">
      <c r="B68" s="270" t="s">
        <v>164</v>
      </c>
      <c r="C68" s="279"/>
      <c r="D68" s="279"/>
      <c r="E68" s="271"/>
      <c r="F68" s="103"/>
      <c r="G68" s="103"/>
      <c r="H68" s="103"/>
      <c r="I68" s="103"/>
      <c r="J68" s="104"/>
      <c r="K68" s="71">
        <f>SUM(F68:J68)</f>
        <v>0</v>
      </c>
    </row>
    <row r="69" spans="2:11" s="69" customFormat="1" ht="15.75" customHeight="1" thickTop="1">
      <c r="B69" s="280" t="s">
        <v>166</v>
      </c>
      <c r="C69" s="281"/>
      <c r="D69" s="281"/>
      <c r="E69" s="282"/>
      <c r="F69" s="84">
        <f aca="true" t="shared" si="16" ref="F69:K69">SUM(F67:F68)</f>
        <v>0</v>
      </c>
      <c r="G69" s="84">
        <f t="shared" si="16"/>
        <v>0</v>
      </c>
      <c r="H69" s="84">
        <f t="shared" si="16"/>
        <v>0</v>
      </c>
      <c r="I69" s="84">
        <f t="shared" si="16"/>
        <v>0</v>
      </c>
      <c r="J69" s="84">
        <f t="shared" si="16"/>
        <v>0</v>
      </c>
      <c r="K69" s="84">
        <f t="shared" si="16"/>
        <v>0</v>
      </c>
    </row>
  </sheetData>
  <sheetProtection/>
  <mergeCells count="25">
    <mergeCell ref="C27:D33"/>
    <mergeCell ref="C19:D26"/>
    <mergeCell ref="C11:D18"/>
    <mergeCell ref="B68:E68"/>
    <mergeCell ref="B69:E69"/>
    <mergeCell ref="B66:E66"/>
    <mergeCell ref="B65:E65"/>
    <mergeCell ref="C56:E56"/>
    <mergeCell ref="C48:D55"/>
    <mergeCell ref="C60:E60"/>
    <mergeCell ref="C61:E61"/>
    <mergeCell ref="C62:E62"/>
    <mergeCell ref="C63:E63"/>
    <mergeCell ref="C64:E64"/>
    <mergeCell ref="B67:E67"/>
    <mergeCell ref="C46:E46"/>
    <mergeCell ref="C47:E47"/>
    <mergeCell ref="C57:E57"/>
    <mergeCell ref="C58:E58"/>
    <mergeCell ref="C59:E59"/>
    <mergeCell ref="B2:K2"/>
    <mergeCell ref="G3:H3"/>
    <mergeCell ref="B57:B64"/>
    <mergeCell ref="C42:D45"/>
    <mergeCell ref="C34:D41"/>
  </mergeCells>
  <printOptions/>
  <pageMargins left="0.7874015748031497" right="0.7874015748031497" top="0.984251968503937" bottom="0.984251968503937" header="0.5118110236220472" footer="0.5118110236220472"/>
  <pageSetup horizontalDpi="400" verticalDpi="400" orientation="portrait" paperSize="8" r:id="rId1"/>
</worksheet>
</file>

<file path=xl/worksheets/sheet5.xml><?xml version="1.0" encoding="utf-8"?>
<worksheet xmlns="http://schemas.openxmlformats.org/spreadsheetml/2006/main" xmlns:r="http://schemas.openxmlformats.org/officeDocument/2006/relationships">
  <dimension ref="B1:M32"/>
  <sheetViews>
    <sheetView tabSelected="1" zoomScalePageLayoutView="0" workbookViewId="0" topLeftCell="A22">
      <selection activeCell="D11" sqref="D11"/>
    </sheetView>
  </sheetViews>
  <sheetFormatPr defaultColWidth="9.00390625" defaultRowHeight="13.5"/>
  <cols>
    <col min="1" max="1" width="2.25390625" style="0" customWidth="1"/>
    <col min="2" max="2" width="3.00390625" style="0" customWidth="1"/>
    <col min="3" max="3" width="16.375" style="0" customWidth="1"/>
    <col min="4" max="4" width="16.50390625" style="0" customWidth="1"/>
    <col min="5" max="9" width="16.25390625" style="0" customWidth="1"/>
  </cols>
  <sheetData>
    <row r="1" ht="13.5">
      <c r="B1" s="85" t="s">
        <v>220</v>
      </c>
    </row>
    <row r="2" spans="2:13" ht="14.25">
      <c r="B2" s="238" t="s">
        <v>71</v>
      </c>
      <c r="C2" s="238"/>
      <c r="D2" s="238"/>
      <c r="E2" s="238"/>
      <c r="F2" s="238"/>
      <c r="G2" s="238"/>
      <c r="H2" s="238"/>
      <c r="I2" s="238"/>
      <c r="J2" s="87"/>
      <c r="K2" s="87"/>
      <c r="L2" s="87"/>
      <c r="M2" s="87"/>
    </row>
    <row r="3" ht="4.5" customHeight="1"/>
    <row r="4" spans="2:13" ht="13.5">
      <c r="B4" s="251" t="s">
        <v>112</v>
      </c>
      <c r="C4" s="251"/>
      <c r="D4" s="251"/>
      <c r="E4" s="251"/>
      <c r="F4" s="251"/>
      <c r="G4" s="251"/>
      <c r="H4" s="251"/>
      <c r="I4" s="251"/>
      <c r="J4" s="88"/>
      <c r="K4" s="88"/>
      <c r="L4" s="88"/>
      <c r="M4" s="88"/>
    </row>
    <row r="5" ht="4.5" customHeight="1"/>
    <row r="6" ht="13.5">
      <c r="I6" s="6" t="s">
        <v>1</v>
      </c>
    </row>
    <row r="7" spans="2:9" ht="15.75" customHeight="1">
      <c r="B7" s="1"/>
      <c r="C7" s="2" t="s">
        <v>72</v>
      </c>
      <c r="D7" s="86" t="s">
        <v>2</v>
      </c>
      <c r="E7" s="86" t="s">
        <v>73</v>
      </c>
      <c r="F7" s="86" t="s">
        <v>6</v>
      </c>
      <c r="G7" s="86" t="s">
        <v>8</v>
      </c>
      <c r="H7" s="107" t="s">
        <v>212</v>
      </c>
      <c r="I7" s="107" t="s">
        <v>221</v>
      </c>
    </row>
    <row r="8" spans="2:9" ht="15.75" customHeight="1">
      <c r="B8" s="4" t="s">
        <v>167</v>
      </c>
      <c r="C8" s="298" t="s">
        <v>74</v>
      </c>
      <c r="D8" s="105"/>
      <c r="E8" s="105"/>
      <c r="F8" s="105"/>
      <c r="G8" s="105"/>
      <c r="H8" s="105"/>
      <c r="I8" s="105"/>
    </row>
    <row r="9" spans="2:9" ht="15.75" customHeight="1">
      <c r="B9" s="3"/>
      <c r="C9" s="298" t="s">
        <v>75</v>
      </c>
      <c r="D9" s="105"/>
      <c r="E9" s="105"/>
      <c r="F9" s="105"/>
      <c r="G9" s="105"/>
      <c r="H9" s="105"/>
      <c r="I9" s="105"/>
    </row>
    <row r="10" spans="2:9" ht="15.75" customHeight="1">
      <c r="B10" s="5" t="s">
        <v>5</v>
      </c>
      <c r="C10" s="298" t="s">
        <v>76</v>
      </c>
      <c r="D10" s="105"/>
      <c r="E10" s="105"/>
      <c r="F10" s="105"/>
      <c r="G10" s="105"/>
      <c r="H10" s="105"/>
      <c r="I10" s="105"/>
    </row>
    <row r="11" spans="2:9" ht="15.75" customHeight="1">
      <c r="B11" s="5"/>
      <c r="C11" s="298" t="s">
        <v>77</v>
      </c>
      <c r="D11" s="105"/>
      <c r="E11" s="105"/>
      <c r="F11" s="105"/>
      <c r="G11" s="105"/>
      <c r="H11" s="105"/>
      <c r="I11" s="105"/>
    </row>
    <row r="12" spans="2:9" ht="15.75" customHeight="1">
      <c r="B12" s="5" t="s">
        <v>7</v>
      </c>
      <c r="C12" s="298" t="s">
        <v>78</v>
      </c>
      <c r="D12" s="105"/>
      <c r="E12" s="105"/>
      <c r="F12" s="105"/>
      <c r="G12" s="105"/>
      <c r="H12" s="105"/>
      <c r="I12" s="105"/>
    </row>
    <row r="13" spans="2:9" ht="15.75" customHeight="1">
      <c r="B13" s="5"/>
      <c r="C13" s="298" t="s">
        <v>79</v>
      </c>
      <c r="D13" s="105"/>
      <c r="E13" s="105"/>
      <c r="F13" s="105"/>
      <c r="G13" s="105"/>
      <c r="H13" s="105"/>
      <c r="I13" s="105"/>
    </row>
    <row r="14" spans="2:9" ht="15.75" customHeight="1">
      <c r="B14" s="5" t="s">
        <v>9</v>
      </c>
      <c r="C14" s="298" t="s">
        <v>80</v>
      </c>
      <c r="D14" s="105"/>
      <c r="E14" s="105"/>
      <c r="F14" s="105"/>
      <c r="G14" s="105"/>
      <c r="H14" s="105"/>
      <c r="I14" s="105"/>
    </row>
    <row r="15" spans="2:9" ht="15.75" customHeight="1">
      <c r="B15" s="5"/>
      <c r="C15" s="298" t="s">
        <v>81</v>
      </c>
      <c r="D15" s="105"/>
      <c r="E15" s="105"/>
      <c r="F15" s="105"/>
      <c r="G15" s="105"/>
      <c r="H15" s="105"/>
      <c r="I15" s="105"/>
    </row>
    <row r="16" spans="2:9" ht="15.75" customHeight="1">
      <c r="B16" s="5" t="s">
        <v>30</v>
      </c>
      <c r="C16" s="298" t="s">
        <v>38</v>
      </c>
      <c r="D16" s="24">
        <f aca="true" t="shared" si="0" ref="D16:I16">SUM(D8:D15)</f>
        <v>0</v>
      </c>
      <c r="E16" s="24">
        <f t="shared" si="0"/>
        <v>0</v>
      </c>
      <c r="F16" s="24">
        <f t="shared" si="0"/>
        <v>0</v>
      </c>
      <c r="G16" s="24">
        <f t="shared" si="0"/>
        <v>0</v>
      </c>
      <c r="H16" s="24">
        <f t="shared" si="0"/>
        <v>0</v>
      </c>
      <c r="I16" s="24">
        <f t="shared" si="0"/>
        <v>0</v>
      </c>
    </row>
    <row r="17" spans="2:9" ht="15.75" customHeight="1" thickBot="1">
      <c r="B17" s="9"/>
      <c r="C17" s="299" t="s">
        <v>82</v>
      </c>
      <c r="D17" s="106"/>
      <c r="E17" s="106"/>
      <c r="F17" s="106"/>
      <c r="G17" s="106"/>
      <c r="H17" s="106"/>
      <c r="I17" s="106"/>
    </row>
    <row r="18" spans="2:9" ht="15.75" customHeight="1" thickTop="1">
      <c r="B18" s="4" t="s">
        <v>12</v>
      </c>
      <c r="C18" s="298" t="s">
        <v>83</v>
      </c>
      <c r="D18" s="105"/>
      <c r="E18" s="105"/>
      <c r="F18" s="105"/>
      <c r="G18" s="105"/>
      <c r="H18" s="105"/>
      <c r="I18" s="105"/>
    </row>
    <row r="19" spans="2:9" ht="15.75" customHeight="1">
      <c r="B19" s="5"/>
      <c r="C19" s="298" t="s">
        <v>74</v>
      </c>
      <c r="D19" s="105"/>
      <c r="E19" s="105"/>
      <c r="F19" s="105"/>
      <c r="G19" s="105"/>
      <c r="H19" s="105"/>
      <c r="I19" s="105"/>
    </row>
    <row r="20" spans="2:9" ht="15.75" customHeight="1">
      <c r="B20" s="5" t="s">
        <v>13</v>
      </c>
      <c r="C20" s="298" t="s">
        <v>75</v>
      </c>
      <c r="D20" s="105"/>
      <c r="E20" s="105"/>
      <c r="F20" s="105"/>
      <c r="G20" s="105"/>
      <c r="H20" s="105"/>
      <c r="I20" s="105"/>
    </row>
    <row r="21" spans="2:9" ht="15.75" customHeight="1">
      <c r="B21" s="5"/>
      <c r="C21" s="298" t="s">
        <v>76</v>
      </c>
      <c r="D21" s="105"/>
      <c r="E21" s="105"/>
      <c r="F21" s="105"/>
      <c r="G21" s="105"/>
      <c r="H21" s="105"/>
      <c r="I21" s="105"/>
    </row>
    <row r="22" spans="2:9" ht="15.75" customHeight="1">
      <c r="B22" s="5" t="s">
        <v>65</v>
      </c>
      <c r="C22" s="298" t="s">
        <v>77</v>
      </c>
      <c r="D22" s="105"/>
      <c r="E22" s="105"/>
      <c r="F22" s="105"/>
      <c r="G22" s="105"/>
      <c r="H22" s="105"/>
      <c r="I22" s="105"/>
    </row>
    <row r="23" spans="2:9" ht="15.75" customHeight="1">
      <c r="B23" s="5"/>
      <c r="C23" s="298" t="s">
        <v>78</v>
      </c>
      <c r="D23" s="105"/>
      <c r="E23" s="105"/>
      <c r="F23" s="105"/>
      <c r="G23" s="105"/>
      <c r="H23" s="105"/>
      <c r="I23" s="105"/>
    </row>
    <row r="24" spans="2:9" ht="15.75" customHeight="1">
      <c r="B24" s="5" t="s">
        <v>67</v>
      </c>
      <c r="C24" s="298" t="s">
        <v>79</v>
      </c>
      <c r="D24" s="105"/>
      <c r="E24" s="105"/>
      <c r="F24" s="105"/>
      <c r="G24" s="105"/>
      <c r="H24" s="105"/>
      <c r="I24" s="105"/>
    </row>
    <row r="25" spans="2:9" ht="15.75" customHeight="1">
      <c r="B25" s="5"/>
      <c r="C25" s="298" t="s">
        <v>81</v>
      </c>
      <c r="D25" s="105"/>
      <c r="E25" s="105"/>
      <c r="F25" s="105"/>
      <c r="G25" s="105"/>
      <c r="H25" s="105"/>
      <c r="I25" s="105"/>
    </row>
    <row r="26" spans="2:9" ht="15.75" customHeight="1">
      <c r="B26" s="5" t="s">
        <v>30</v>
      </c>
      <c r="C26" s="298" t="s">
        <v>38</v>
      </c>
      <c r="D26" s="24">
        <f aca="true" t="shared" si="1" ref="D26:I26">SUM(D18:D25)</f>
        <v>0</v>
      </c>
      <c r="E26" s="24">
        <f t="shared" si="1"/>
        <v>0</v>
      </c>
      <c r="F26" s="24">
        <f t="shared" si="1"/>
        <v>0</v>
      </c>
      <c r="G26" s="24">
        <f t="shared" si="1"/>
        <v>0</v>
      </c>
      <c r="H26" s="24">
        <f t="shared" si="1"/>
        <v>0</v>
      </c>
      <c r="I26" s="24">
        <f t="shared" si="1"/>
        <v>0</v>
      </c>
    </row>
    <row r="27" spans="2:9" ht="15.75" customHeight="1" thickBot="1">
      <c r="B27" s="10"/>
      <c r="C27" s="299" t="s">
        <v>82</v>
      </c>
      <c r="D27" s="106"/>
      <c r="E27" s="106"/>
      <c r="F27" s="106"/>
      <c r="G27" s="106"/>
      <c r="H27" s="106"/>
      <c r="I27" s="106"/>
    </row>
    <row r="28" spans="2:9" ht="15.75" customHeight="1" thickTop="1">
      <c r="B28" s="296" t="s">
        <v>232</v>
      </c>
      <c r="C28" s="295" t="s">
        <v>230</v>
      </c>
      <c r="D28" s="24">
        <f aca="true" t="shared" si="2" ref="D28:I29">D16+D26</f>
        <v>0</v>
      </c>
      <c r="E28" s="24">
        <f t="shared" si="2"/>
        <v>0</v>
      </c>
      <c r="F28" s="24">
        <f t="shared" si="2"/>
        <v>0</v>
      </c>
      <c r="G28" s="24">
        <f t="shared" si="2"/>
        <v>0</v>
      </c>
      <c r="H28" s="24">
        <f t="shared" si="2"/>
        <v>0</v>
      </c>
      <c r="I28" s="24">
        <f t="shared" si="2"/>
        <v>0</v>
      </c>
    </row>
    <row r="29" spans="2:9" ht="15.75" customHeight="1">
      <c r="B29" s="297"/>
      <c r="C29" s="295" t="s">
        <v>231</v>
      </c>
      <c r="D29" s="24">
        <f t="shared" si="2"/>
        <v>0</v>
      </c>
      <c r="E29" s="24">
        <f t="shared" si="2"/>
        <v>0</v>
      </c>
      <c r="F29" s="24">
        <f t="shared" si="2"/>
        <v>0</v>
      </c>
      <c r="G29" s="24">
        <f t="shared" si="2"/>
        <v>0</v>
      </c>
      <c r="H29" s="24">
        <f t="shared" si="2"/>
        <v>0</v>
      </c>
      <c r="I29" s="24">
        <f t="shared" si="2"/>
        <v>0</v>
      </c>
    </row>
    <row r="30" ht="4.5" customHeight="1"/>
    <row r="31" ht="13.5">
      <c r="B31" t="s">
        <v>174</v>
      </c>
    </row>
    <row r="32" spans="2:10" ht="13.5">
      <c r="B32" s="250" t="s">
        <v>222</v>
      </c>
      <c r="C32" s="250"/>
      <c r="D32" s="250"/>
      <c r="E32" s="250"/>
      <c r="F32" s="250"/>
      <c r="G32" s="250"/>
      <c r="H32" s="250"/>
      <c r="I32" s="250"/>
      <c r="J32" s="250"/>
    </row>
  </sheetData>
  <sheetProtection/>
  <mergeCells count="4">
    <mergeCell ref="B32:J32"/>
    <mergeCell ref="B2:I2"/>
    <mergeCell ref="B4:I4"/>
    <mergeCell ref="B28:B29"/>
  </mergeCells>
  <printOptions/>
  <pageMargins left="0.7874015748031497" right="0.7874015748031497" top="0.984251968503937" bottom="0.984251968503937"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なし</cp:lastModifiedBy>
  <cp:lastPrinted>2006-10-17T06:29:37Z</cp:lastPrinted>
  <dcterms:created xsi:type="dcterms:W3CDTF">1999-04-02T05:03:50Z</dcterms:created>
  <dcterms:modified xsi:type="dcterms:W3CDTF">2018-02-23T09:41:48Z</dcterms:modified>
  <cp:category/>
  <cp:version/>
  <cp:contentType/>
  <cp:contentStatus/>
</cp:coreProperties>
</file>