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'p3'!$A$1:$ES$30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<sst xmlns="http://schemas.openxmlformats.org/spreadsheetml/2006/main" count="272" uniqueCount="130">
  <si>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</si>
  <si>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</si>
  <si>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</si>
  <si>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</si>
  <si>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</si>
  <si>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</si>
  <si>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</si>
  <si>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</si>
  <si>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</si>
  <si>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</si>
  <si>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</si>
  <si>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</si>
  <si>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</si>
  <si>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</si>
  <si>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</si>
  <si>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</si>
  <si>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</si>
  <si>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</si>
  <si>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</si>
  <si>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</si>
  <si>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</si>
  <si>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</si>
  <si>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</si>
  <si>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</si>
  <si>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</si>
  <si>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</si>
  <si>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</si>
  <si>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</si>
  <si>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</si>
  <si>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</si>
  <si>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</si>
  <si>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</si>
  <si>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</si>
  <si>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</si>
  <si>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</si>
  <si>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</si>
  <si>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</si>
  <si>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</si>
  <si>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</si>
  <si>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</si>
  <si>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</si>
  <si>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</si>
  <si>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</si>
  <si>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</si>
  <si>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</si>
  <si>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</si>
  <si>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</si>
  <si>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</si>
  <si>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</si>
  <si>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</si>
  <si>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</si>
  <si>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</si>
  <si>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</si>
  <si>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</si>
  <si>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</si>
  <si>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＜平成２７年１２月分＞</t>
  </si>
  <si>
    <t>＜主要建設資材の国内需要量実績の推移＞</t>
  </si>
  <si>
    <t>参考資料</t>
  </si>
  <si>
    <t>国土交通省　土地・建設産業局　建設市場整備課</t>
  </si>
  <si>
    <t>平成２７年１１月２日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</si>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</sst>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0" fontId="56" fillId="0" borderId="12" xfId="65" applyNumberFormat="1" applyFont="1" applyFill="1" applyBorder="1" applyAlignment="1">
      <alignment vertical="center"/>
      <protection/>
    </xf>
    <xf numFmtId="200" fontId="56" fillId="0" borderId="12" xfId="50" applyNumberFormat="1" applyFont="1" applyFill="1" applyBorder="1" applyAlignment="1">
      <alignment vertical="center"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56" fillId="0" borderId="44" xfId="65" applyFont="1" applyBorder="1" applyAlignment="1">
      <alignment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0" fillId="0" borderId="46" xfId="65" applyFont="1" applyBorder="1" applyAlignment="1">
      <alignment horizontal="center" vertical="center" wrapText="1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 wrapText="1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53" xfId="65" applyFont="1" applyBorder="1" applyAlignment="1">
      <alignment horizontal="center"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53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5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87" xfId="63" applyNumberFormat="1" applyFont="1" applyFill="1" applyBorder="1" applyAlignment="1" applyProtection="1">
      <alignment vertical="center"/>
      <protection/>
    </xf>
    <xf numFmtId="0" fontId="61" fillId="0" borderId="86" xfId="63" applyFont="1" applyFill="1" applyBorder="1">
      <alignment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0" fontId="61" fillId="0" borderId="94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49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5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8" xfId="63" applyNumberFormat="1" applyFont="1" applyFill="1" applyBorder="1" applyAlignment="1" applyProtection="1">
      <alignment horizontal="centerContinuous" vertical="center"/>
      <protection/>
    </xf>
    <xf numFmtId="176" fontId="61" fillId="0" borderId="89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5" xfId="63" applyFont="1" applyFill="1" applyBorder="1" applyAlignment="1">
      <alignment horizontal="right" vertical="center"/>
      <protection/>
    </xf>
    <xf numFmtId="188" fontId="61" fillId="33" borderId="106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7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8" xfId="63" applyFont="1" applyFill="1" applyBorder="1" applyAlignment="1">
      <alignment horizontal="right" vertical="center"/>
      <protection/>
    </xf>
    <xf numFmtId="188" fontId="69" fillId="0" borderId="109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5" xfId="63" applyNumberFormat="1" applyFont="1" applyFill="1" applyBorder="1" applyAlignment="1" applyProtection="1">
      <alignment vertical="center"/>
      <protection/>
    </xf>
    <xf numFmtId="0" fontId="61" fillId="33" borderId="95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11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5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59715"/>
        <c:crosses val="autoZero"/>
        <c:auto val="0"/>
        <c:lblOffset val="100"/>
        <c:tickLblSkip val="1"/>
        <c:noMultiLvlLbl val="0"/>
      </c:catAx>
      <c:valAx>
        <c:axId val="37759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7822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tabSelected="1" view="pageBreakPreview" zoomScale="55" zoomScaleNormal="75" zoomScaleSheetLayoutView="55" zoomScalePageLayoutView="0" workbookViewId="0" topLeftCell="A7">
      <selection activeCell="DF19" sqref="DF19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6384" width="9.140625" style="10" customWidth="1"/>
  </cols>
  <sheetData>
    <row r="1" spans="2:5" ht="33.75" customHeight="1">
      <c r="B1" s="11"/>
      <c r="C1" s="12"/>
      <c r="D1" s="12"/>
      <c r="E1" s="12"/>
    </row>
    <row r="2" spans="2:143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</row>
    <row r="3" spans="2:149" ht="27" customHeight="1" thickBot="1">
      <c r="B3" s="108" t="s">
        <v>0</v>
      </c>
      <c r="C3" s="109"/>
      <c r="D3" s="114" t="s">
        <v>4</v>
      </c>
      <c r="E3" s="117" t="s">
        <v>1</v>
      </c>
      <c r="F3" s="120" t="s">
        <v>36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21" t="s">
        <v>35</v>
      </c>
      <c r="BC3" s="121"/>
      <c r="BD3" s="121"/>
      <c r="BE3" s="121"/>
      <c r="BF3" s="121"/>
      <c r="BG3" s="121"/>
      <c r="BH3" s="121"/>
      <c r="BI3" s="12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21" t="s">
        <v>37</v>
      </c>
      <c r="CI3" s="121"/>
      <c r="CJ3" s="121"/>
      <c r="CK3" s="121"/>
      <c r="CL3" s="121"/>
      <c r="CM3" s="121"/>
      <c r="CN3" s="121"/>
      <c r="CO3" s="122"/>
      <c r="CP3" s="120" t="s">
        <v>38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2"/>
      <c r="DV3" s="120" t="s">
        <v>54</v>
      </c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2"/>
    </row>
    <row r="4" spans="2:149" ht="27" customHeight="1">
      <c r="B4" s="110"/>
      <c r="C4" s="111"/>
      <c r="D4" s="115"/>
      <c r="E4" s="118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</row>
    <row r="5" spans="2:149" ht="27" customHeight="1">
      <c r="B5" s="110"/>
      <c r="C5" s="111"/>
      <c r="D5" s="115"/>
      <c r="E5" s="118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</row>
    <row r="6" spans="2:149" ht="19.5" customHeight="1" thickBot="1">
      <c r="B6" s="112"/>
      <c r="C6" s="113"/>
      <c r="D6" s="116"/>
      <c r="E6" s="119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</row>
    <row r="7" spans="2:149" ht="30" customHeight="1">
      <c r="B7" s="97" t="s">
        <v>39</v>
      </c>
      <c r="C7" s="98"/>
      <c r="D7" s="102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40">
        <v>4200</v>
      </c>
      <c r="EJ7" s="37"/>
      <c r="EK7" s="87">
        <v>11228.516</v>
      </c>
      <c r="EL7" s="33"/>
      <c r="EM7" s="40">
        <v>4100</v>
      </c>
      <c r="EN7" s="35"/>
      <c r="EO7" s="40">
        <v>4100</v>
      </c>
      <c r="EP7" s="36"/>
      <c r="EQ7" s="40">
        <v>4100</v>
      </c>
      <c r="ER7" s="37"/>
      <c r="ES7" s="87">
        <v>12300</v>
      </c>
    </row>
    <row r="8" spans="2:149" ht="30" customHeight="1">
      <c r="B8" s="97"/>
      <c r="C8" s="98"/>
      <c r="D8" s="102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</row>
    <row r="9" spans="2:149" ht="30" customHeight="1" thickBot="1">
      <c r="B9" s="99"/>
      <c r="C9" s="100"/>
      <c r="D9" s="103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2.4</v>
      </c>
      <c r="EJ9" s="51"/>
      <c r="EK9" s="89">
        <v>-2.2</v>
      </c>
      <c r="EL9" s="49"/>
      <c r="EM9" s="86">
        <v>-3.5</v>
      </c>
      <c r="EN9" s="50"/>
      <c r="EO9" s="86">
        <v>1.8</v>
      </c>
      <c r="EP9" s="51"/>
      <c r="EQ9" s="86">
        <v>2.2</v>
      </c>
      <c r="ER9" s="51"/>
      <c r="ES9" s="89">
        <v>0.1</v>
      </c>
    </row>
    <row r="10" spans="2:149" ht="30" customHeight="1">
      <c r="B10" s="95" t="s">
        <v>41</v>
      </c>
      <c r="C10" s="96"/>
      <c r="D10" s="101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40">
        <v>9000</v>
      </c>
      <c r="EJ10" s="37"/>
      <c r="EK10" s="87">
        <v>23364.888</v>
      </c>
      <c r="EL10" s="54"/>
      <c r="EM10" s="40">
        <v>8750</v>
      </c>
      <c r="EN10" s="55"/>
      <c r="EO10" s="40">
        <v>8500</v>
      </c>
      <c r="EP10" s="56"/>
      <c r="EQ10" s="40">
        <v>8500</v>
      </c>
      <c r="ER10" s="37"/>
      <c r="ES10" s="87">
        <v>25750</v>
      </c>
    </row>
    <row r="11" spans="2:149" ht="30" customHeight="1">
      <c r="B11" s="97"/>
      <c r="C11" s="98"/>
      <c r="D11" s="102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</row>
    <row r="12" spans="2:149" ht="30" customHeight="1" thickBot="1">
      <c r="B12" s="99"/>
      <c r="C12" s="100"/>
      <c r="D12" s="103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6.4</v>
      </c>
      <c r="EJ12" s="67"/>
      <c r="EK12" s="89">
        <v>-1.7</v>
      </c>
      <c r="EL12" s="64"/>
      <c r="EM12" s="86">
        <v>0.2</v>
      </c>
      <c r="EN12" s="65"/>
      <c r="EO12" s="86">
        <v>1.9</v>
      </c>
      <c r="EP12" s="51"/>
      <c r="EQ12" s="86">
        <v>2.3</v>
      </c>
      <c r="ER12" s="67"/>
      <c r="ES12" s="89">
        <v>1.4</v>
      </c>
    </row>
    <row r="13" spans="1:149" ht="30" customHeight="1">
      <c r="A13" s="70"/>
      <c r="B13" s="95" t="s">
        <v>42</v>
      </c>
      <c r="C13" s="96"/>
      <c r="D13" s="101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40">
        <v>775</v>
      </c>
      <c r="EJ13" s="56"/>
      <c r="EK13" s="87">
        <v>2299</v>
      </c>
      <c r="EL13" s="54"/>
      <c r="EM13" s="40">
        <v>825</v>
      </c>
      <c r="EN13" s="55"/>
      <c r="EO13" s="40">
        <v>850</v>
      </c>
      <c r="EP13" s="56"/>
      <c r="EQ13" s="40">
        <v>800</v>
      </c>
      <c r="ER13" s="56"/>
      <c r="ES13" s="87">
        <v>2475</v>
      </c>
    </row>
    <row r="14" spans="1:149" ht="30" customHeight="1">
      <c r="A14" s="70"/>
      <c r="B14" s="97"/>
      <c r="C14" s="98"/>
      <c r="D14" s="102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</row>
    <row r="15" spans="1:149" ht="30" customHeight="1" thickBot="1">
      <c r="A15" s="70"/>
      <c r="B15" s="99"/>
      <c r="C15" s="100"/>
      <c r="D15" s="103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-0.8</v>
      </c>
      <c r="EJ15" s="51"/>
      <c r="EK15" s="89">
        <v>-0.2</v>
      </c>
      <c r="EL15" s="64"/>
      <c r="EM15" s="86">
        <v>0.1</v>
      </c>
      <c r="EN15" s="65"/>
      <c r="EO15" s="86">
        <v>6.4</v>
      </c>
      <c r="EP15" s="51"/>
      <c r="EQ15" s="86">
        <v>6</v>
      </c>
      <c r="ER15" s="51"/>
      <c r="ES15" s="89">
        <v>4.1</v>
      </c>
    </row>
    <row r="16" spans="1:149" ht="30" customHeight="1">
      <c r="A16" s="107" t="s">
        <v>47</v>
      </c>
      <c r="B16" s="75"/>
      <c r="C16" s="76"/>
      <c r="D16" s="101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40">
        <v>1800</v>
      </c>
      <c r="DZ16" s="56"/>
      <c r="EA16" s="40">
        <v>1850</v>
      </c>
      <c r="EB16" s="56"/>
      <c r="EC16" s="87">
        <v>5302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</row>
    <row r="17" spans="1:149" ht="30" customHeight="1">
      <c r="A17" s="107"/>
      <c r="B17" s="75" t="s">
        <v>48</v>
      </c>
      <c r="C17" s="76"/>
      <c r="D17" s="102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</row>
    <row r="18" spans="1:149" ht="30" customHeight="1" thickBot="1">
      <c r="A18" s="107"/>
      <c r="B18" s="75"/>
      <c r="C18" s="78"/>
      <c r="D18" s="103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0.2</v>
      </c>
      <c r="DZ18" s="51"/>
      <c r="EA18" s="86">
        <v>2.4</v>
      </c>
      <c r="EB18" s="51"/>
      <c r="EC18" s="89">
        <v>-2.2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</row>
    <row r="19" spans="2:149" ht="30" customHeight="1">
      <c r="B19" s="79"/>
      <c r="C19" s="104" t="s">
        <v>49</v>
      </c>
      <c r="D19" s="101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40">
        <v>380</v>
      </c>
      <c r="DZ19" s="56"/>
      <c r="EA19" s="40">
        <v>390</v>
      </c>
      <c r="EB19" s="56"/>
      <c r="EC19" s="87">
        <v>1143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</row>
    <row r="20" spans="2:149" ht="30" customHeight="1">
      <c r="B20" s="79"/>
      <c r="C20" s="105"/>
      <c r="D20" s="102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</row>
    <row r="21" spans="2:149" ht="30" customHeight="1" thickBot="1">
      <c r="B21" s="79"/>
      <c r="C21" s="106"/>
      <c r="D21" s="103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2.2</v>
      </c>
      <c r="DZ21" s="51"/>
      <c r="EA21" s="86">
        <v>0.3</v>
      </c>
      <c r="EB21" s="51"/>
      <c r="EC21" s="89">
        <v>0.4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</row>
    <row r="22" spans="2:149" ht="30" customHeight="1">
      <c r="B22" s="79"/>
      <c r="C22" s="104" t="s">
        <v>50</v>
      </c>
      <c r="D22" s="101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40">
        <v>770</v>
      </c>
      <c r="EJ22" s="56"/>
      <c r="EK22" s="87">
        <v>2074.749</v>
      </c>
      <c r="EL22" s="54"/>
      <c r="EM22" s="40">
        <v>780</v>
      </c>
      <c r="EN22" s="55"/>
      <c r="EO22" s="40">
        <v>680</v>
      </c>
      <c r="EP22" s="56"/>
      <c r="EQ22" s="40">
        <v>650</v>
      </c>
      <c r="ER22" s="56"/>
      <c r="ES22" s="87">
        <v>2110</v>
      </c>
    </row>
    <row r="23" spans="2:149" ht="30" customHeight="1">
      <c r="B23" s="79"/>
      <c r="C23" s="105"/>
      <c r="D23" s="102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</row>
    <row r="24" spans="2:149" ht="30" customHeight="1" thickBot="1">
      <c r="B24" s="80"/>
      <c r="C24" s="106"/>
      <c r="D24" s="103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5.6</v>
      </c>
      <c r="EJ24" s="51"/>
      <c r="EK24" s="89">
        <v>-2.5</v>
      </c>
      <c r="EL24" s="64"/>
      <c r="EM24" s="86">
        <v>3</v>
      </c>
      <c r="EN24" s="65"/>
      <c r="EO24" s="86">
        <v>0.7</v>
      </c>
      <c r="EP24" s="51"/>
      <c r="EQ24" s="86">
        <v>3</v>
      </c>
      <c r="ER24" s="51"/>
      <c r="ES24" s="89">
        <v>2.3</v>
      </c>
    </row>
    <row r="25" spans="2:149" ht="30" customHeight="1">
      <c r="B25" s="95" t="s">
        <v>51</v>
      </c>
      <c r="C25" s="96"/>
      <c r="D25" s="101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4">
        <v>77.397</v>
      </c>
      <c r="EH25" s="36"/>
      <c r="EI25" s="40">
        <v>90</v>
      </c>
      <c r="EJ25" s="36"/>
      <c r="EK25" s="87">
        <v>268.741</v>
      </c>
      <c r="EL25" s="33"/>
      <c r="EM25" s="40">
        <v>110</v>
      </c>
      <c r="EN25" s="35"/>
      <c r="EO25" s="40">
        <v>120</v>
      </c>
      <c r="EP25" s="36"/>
      <c r="EQ25" s="40">
        <v>110</v>
      </c>
      <c r="ER25" s="36"/>
      <c r="ES25" s="87">
        <v>340</v>
      </c>
    </row>
    <row r="26" spans="2:149" ht="30" customHeight="1">
      <c r="B26" s="97"/>
      <c r="C26" s="98"/>
      <c r="D26" s="102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</row>
    <row r="27" spans="2:149" ht="30" customHeight="1" thickBot="1">
      <c r="B27" s="99"/>
      <c r="C27" s="100"/>
      <c r="D27" s="103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-10.9</v>
      </c>
      <c r="EJ27" s="51"/>
      <c r="EK27" s="89">
        <v>-5.5</v>
      </c>
      <c r="EL27" s="64"/>
      <c r="EM27" s="86">
        <v>-9.8</v>
      </c>
      <c r="EN27" s="50"/>
      <c r="EO27" s="86">
        <v>-6.3</v>
      </c>
      <c r="EP27" s="51"/>
      <c r="EQ27" s="86">
        <v>-5.2</v>
      </c>
      <c r="ER27" s="51"/>
      <c r="ES27" s="89">
        <v>-7.2</v>
      </c>
    </row>
    <row r="28" spans="2:14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</row>
    <row r="29" spans="2:14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DV3:ES3"/>
    <mergeCell ref="BB3:BI3"/>
    <mergeCell ref="B10:C12"/>
    <mergeCell ref="F3:AK3"/>
    <mergeCell ref="B13:C15"/>
    <mergeCell ref="B7:C9"/>
    <mergeCell ref="CP3:DU3"/>
    <mergeCell ref="CH3:CO3"/>
    <mergeCell ref="A16:A18"/>
    <mergeCell ref="B3:C6"/>
    <mergeCell ref="D3:D6"/>
    <mergeCell ref="E3:E6"/>
    <mergeCell ref="D10:D12"/>
    <mergeCell ref="D13:D15"/>
    <mergeCell ref="D7:D9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Normal="75" zoomScaleSheetLayoutView="100" zoomScalePageLayoutView="0" workbookViewId="0" topLeftCell="A1">
      <selection activeCell="AD102" sqref="AD102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56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57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58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59</v>
      </c>
      <c r="AF3" s="131"/>
    </row>
    <row r="4" spans="2:31" ht="16.5" customHeight="1">
      <c r="B4" s="137"/>
      <c r="C4" s="138"/>
      <c r="D4" s="139" t="s">
        <v>60</v>
      </c>
      <c r="E4" s="139"/>
      <c r="F4" s="139"/>
      <c r="G4" s="139"/>
      <c r="H4" s="140" t="s">
        <v>61</v>
      </c>
      <c r="I4" s="140"/>
      <c r="J4" s="139"/>
      <c r="K4" s="139"/>
      <c r="L4" s="141" t="s">
        <v>62</v>
      </c>
      <c r="M4" s="139"/>
      <c r="N4" s="139"/>
      <c r="O4" s="139"/>
      <c r="P4" s="141" t="s">
        <v>63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64</v>
      </c>
      <c r="AC4" s="139"/>
      <c r="AD4" s="139"/>
      <c r="AE4" s="143"/>
    </row>
    <row r="5" spans="2:31" ht="16.5" customHeight="1">
      <c r="B5" s="144"/>
      <c r="C5" s="145"/>
      <c r="D5" s="146" t="s">
        <v>65</v>
      </c>
      <c r="E5" s="146"/>
      <c r="F5" s="147"/>
      <c r="G5" s="147"/>
      <c r="H5" s="148" t="s">
        <v>66</v>
      </c>
      <c r="I5" s="148"/>
      <c r="J5" s="147"/>
      <c r="K5" s="147"/>
      <c r="L5" s="149" t="s">
        <v>67</v>
      </c>
      <c r="M5" s="146"/>
      <c r="N5" s="147"/>
      <c r="O5" s="147"/>
      <c r="P5" s="149" t="s">
        <v>68</v>
      </c>
      <c r="Q5" s="146"/>
      <c r="R5" s="147"/>
      <c r="S5" s="147"/>
      <c r="T5" s="150" t="s">
        <v>69</v>
      </c>
      <c r="U5" s="151"/>
      <c r="V5" s="151"/>
      <c r="W5" s="151"/>
      <c r="X5" s="152" t="s">
        <v>70</v>
      </c>
      <c r="Y5" s="153"/>
      <c r="Z5" s="153"/>
      <c r="AA5" s="153"/>
      <c r="AB5" s="149" t="s">
        <v>71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68</v>
      </c>
      <c r="U6" s="146"/>
      <c r="V6" s="147"/>
      <c r="W6" s="147"/>
      <c r="X6" s="149" t="s">
        <v>72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73</v>
      </c>
      <c r="E7" s="161"/>
      <c r="F7" s="162" t="s">
        <v>74</v>
      </c>
      <c r="G7" s="163"/>
      <c r="H7" s="164" t="s">
        <v>75</v>
      </c>
      <c r="I7" s="165"/>
      <c r="J7" s="162" t="s">
        <v>74</v>
      </c>
      <c r="K7" s="166"/>
      <c r="L7" s="164" t="s">
        <v>75</v>
      </c>
      <c r="M7" s="161"/>
      <c r="N7" s="162" t="s">
        <v>74</v>
      </c>
      <c r="O7" s="166"/>
      <c r="P7" s="164" t="s">
        <v>73</v>
      </c>
      <c r="Q7" s="161"/>
      <c r="R7" s="162" t="s">
        <v>74</v>
      </c>
      <c r="S7" s="166"/>
      <c r="T7" s="164" t="s">
        <v>73</v>
      </c>
      <c r="U7" s="161"/>
      <c r="V7" s="162" t="s">
        <v>74</v>
      </c>
      <c r="W7" s="166"/>
      <c r="X7" s="164" t="s">
        <v>73</v>
      </c>
      <c r="Y7" s="161"/>
      <c r="Z7" s="162" t="s">
        <v>74</v>
      </c>
      <c r="AA7" s="166"/>
      <c r="AB7" s="164" t="s">
        <v>73</v>
      </c>
      <c r="AC7" s="161"/>
      <c r="AD7" s="162" t="s">
        <v>74</v>
      </c>
      <c r="AE7" s="167"/>
      <c r="AF7" s="168"/>
      <c r="AG7" s="169"/>
      <c r="AH7" s="170"/>
    </row>
    <row r="8" spans="2:34" ht="15" customHeight="1">
      <c r="B8" s="171"/>
      <c r="C8" s="172" t="s">
        <v>76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77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78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79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80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81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82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83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84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85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86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87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88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89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90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91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92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 thickBot="1">
      <c r="A25" s="125"/>
      <c r="B25" s="200"/>
      <c r="C25" s="201" t="s">
        <v>93</v>
      </c>
      <c r="D25" s="202"/>
      <c r="E25" s="203">
        <v>45550.721</v>
      </c>
      <c r="F25" s="204"/>
      <c r="G25" s="205">
        <v>-4.5</v>
      </c>
      <c r="H25" s="206"/>
      <c r="I25" s="203">
        <v>94014.483</v>
      </c>
      <c r="J25" s="207"/>
      <c r="K25" s="205">
        <v>-4.9</v>
      </c>
      <c r="L25" s="206"/>
      <c r="M25" s="203">
        <v>9249</v>
      </c>
      <c r="N25" s="204"/>
      <c r="O25" s="205">
        <v>-9.6</v>
      </c>
      <c r="P25" s="206"/>
      <c r="Q25" s="203">
        <v>21071</v>
      </c>
      <c r="R25" s="204"/>
      <c r="S25" s="205">
        <v>-3.9</v>
      </c>
      <c r="T25" s="206"/>
      <c r="U25" s="203">
        <v>4570</v>
      </c>
      <c r="V25" s="204"/>
      <c r="W25" s="205">
        <v>-6.5</v>
      </c>
      <c r="X25" s="206"/>
      <c r="Y25" s="203">
        <v>8289.312</v>
      </c>
      <c r="Z25" s="204"/>
      <c r="AA25" s="205">
        <v>-6.1</v>
      </c>
      <c r="AB25" s="206"/>
      <c r="AC25" s="203">
        <v>1329.4950000000001</v>
      </c>
      <c r="AD25" s="204"/>
      <c r="AE25" s="208">
        <v>-8.6</v>
      </c>
      <c r="AF25" s="193"/>
    </row>
    <row r="26" spans="1:33" s="132" customFormat="1" ht="15" customHeight="1" hidden="1">
      <c r="A26" s="125"/>
      <c r="B26" s="171" t="s">
        <v>94</v>
      </c>
      <c r="C26" s="172" t="s">
        <v>95</v>
      </c>
      <c r="D26" s="184"/>
      <c r="E26" s="174">
        <v>3246.128</v>
      </c>
      <c r="F26" s="175"/>
      <c r="G26" s="176">
        <v>1.9682616667541009</v>
      </c>
      <c r="H26" s="184"/>
      <c r="I26" s="174">
        <v>6728.901</v>
      </c>
      <c r="J26" s="184"/>
      <c r="K26" s="176">
        <v>4.516535181615877</v>
      </c>
      <c r="L26" s="184"/>
      <c r="M26" s="174">
        <v>756</v>
      </c>
      <c r="N26" s="175"/>
      <c r="O26" s="176">
        <v>1.5</v>
      </c>
      <c r="P26" s="184"/>
      <c r="Q26" s="174">
        <v>1681</v>
      </c>
      <c r="R26" s="175"/>
      <c r="S26" s="176">
        <v>6.527249683143221</v>
      </c>
      <c r="T26" s="184"/>
      <c r="U26" s="174">
        <v>372</v>
      </c>
      <c r="V26" s="175"/>
      <c r="W26" s="176">
        <v>12.38670694864048</v>
      </c>
      <c r="X26" s="184"/>
      <c r="Y26" s="174">
        <v>655.692</v>
      </c>
      <c r="Z26" s="175"/>
      <c r="AA26" s="176">
        <v>4.490584258812169</v>
      </c>
      <c r="AB26" s="184"/>
      <c r="AC26" s="174">
        <v>101.189</v>
      </c>
      <c r="AD26" s="175"/>
      <c r="AE26" s="180">
        <v>-10.559066601847356</v>
      </c>
      <c r="AG26" s="209"/>
    </row>
    <row r="27" spans="1:33" s="132" customFormat="1" ht="15" customHeight="1" hidden="1">
      <c r="A27" s="125"/>
      <c r="B27" s="171"/>
      <c r="C27" s="172" t="s">
        <v>96</v>
      </c>
      <c r="D27" s="184"/>
      <c r="E27" s="174">
        <v>2911.539</v>
      </c>
      <c r="F27" s="175"/>
      <c r="G27" s="176">
        <v>-2.6454079943717956</v>
      </c>
      <c r="H27" s="184"/>
      <c r="I27" s="174">
        <v>5920.618</v>
      </c>
      <c r="J27" s="184"/>
      <c r="K27" s="176">
        <v>-1.6604363761268393</v>
      </c>
      <c r="L27" s="184"/>
      <c r="M27" s="174">
        <v>717</v>
      </c>
      <c r="N27" s="175"/>
      <c r="O27" s="176">
        <v>4.2</v>
      </c>
      <c r="P27" s="184"/>
      <c r="Q27" s="174">
        <v>1540</v>
      </c>
      <c r="R27" s="175"/>
      <c r="S27" s="176">
        <v>2.257636122177953</v>
      </c>
      <c r="T27" s="184"/>
      <c r="U27" s="174">
        <v>355</v>
      </c>
      <c r="V27" s="175"/>
      <c r="W27" s="176">
        <v>31.481481481481488</v>
      </c>
      <c r="X27" s="184"/>
      <c r="Y27" s="174">
        <v>600.255</v>
      </c>
      <c r="Z27" s="175"/>
      <c r="AA27" s="176">
        <v>-4.284479624444293</v>
      </c>
      <c r="AB27" s="184"/>
      <c r="AC27" s="174">
        <v>100.288</v>
      </c>
      <c r="AD27" s="175"/>
      <c r="AE27" s="180">
        <v>-10.613569111198263</v>
      </c>
      <c r="AG27" s="209"/>
    </row>
    <row r="28" spans="1:33" s="132" customFormat="1" ht="15" customHeight="1" hidden="1">
      <c r="A28" s="210"/>
      <c r="B28" s="171"/>
      <c r="C28" s="211" t="s">
        <v>97</v>
      </c>
      <c r="D28" s="212"/>
      <c r="E28" s="213">
        <v>3513.493</v>
      </c>
      <c r="F28" s="214"/>
      <c r="G28" s="215">
        <v>2.592663536856632</v>
      </c>
      <c r="H28" s="184"/>
      <c r="I28" s="174">
        <v>7194.844</v>
      </c>
      <c r="J28" s="184"/>
      <c r="K28" s="176">
        <v>3.839458839642851</v>
      </c>
      <c r="L28" s="212"/>
      <c r="M28" s="213">
        <v>747</v>
      </c>
      <c r="N28" s="214"/>
      <c r="O28" s="215">
        <v>-0.8</v>
      </c>
      <c r="P28" s="212"/>
      <c r="Q28" s="213">
        <v>1464</v>
      </c>
      <c r="R28" s="214"/>
      <c r="S28" s="215">
        <v>0.273972602739736</v>
      </c>
      <c r="T28" s="212"/>
      <c r="U28" s="213">
        <v>304</v>
      </c>
      <c r="V28" s="214"/>
      <c r="W28" s="215">
        <v>-4.402515723270439</v>
      </c>
      <c r="X28" s="212"/>
      <c r="Y28" s="213">
        <v>632.107</v>
      </c>
      <c r="Z28" s="214"/>
      <c r="AA28" s="215">
        <v>1.0832628375601505</v>
      </c>
      <c r="AB28" s="184"/>
      <c r="AC28" s="213">
        <v>121.278</v>
      </c>
      <c r="AD28" s="184"/>
      <c r="AE28" s="216">
        <v>-15.558681000389896</v>
      </c>
      <c r="AG28" s="209"/>
    </row>
    <row r="29" spans="1:33" s="132" customFormat="1" ht="15" customHeight="1" hidden="1">
      <c r="A29" s="210"/>
      <c r="B29" s="171"/>
      <c r="C29" s="172" t="s">
        <v>98</v>
      </c>
      <c r="D29" s="217"/>
      <c r="E29" s="218">
        <v>3514.301</v>
      </c>
      <c r="F29" s="219"/>
      <c r="G29" s="220">
        <v>1.2390494599990198</v>
      </c>
      <c r="H29" s="217"/>
      <c r="I29" s="218">
        <v>7312.014</v>
      </c>
      <c r="J29" s="217"/>
      <c r="K29" s="221">
        <v>4.438454416672655</v>
      </c>
      <c r="L29" s="217"/>
      <c r="M29" s="218">
        <v>795</v>
      </c>
      <c r="N29" s="222"/>
      <c r="O29" s="220">
        <v>-2.4539877300613466</v>
      </c>
      <c r="P29" s="217"/>
      <c r="Q29" s="218">
        <v>1432</v>
      </c>
      <c r="R29" s="222"/>
      <c r="S29" s="220">
        <v>3.021582733812944</v>
      </c>
      <c r="T29" s="217"/>
      <c r="U29" s="218">
        <v>267</v>
      </c>
      <c r="V29" s="222"/>
      <c r="W29" s="220">
        <v>-0.743494423791824</v>
      </c>
      <c r="X29" s="217"/>
      <c r="Y29" s="218">
        <v>638.892</v>
      </c>
      <c r="Z29" s="222"/>
      <c r="AA29" s="220">
        <v>4.552483909451088</v>
      </c>
      <c r="AB29" s="217"/>
      <c r="AC29" s="218">
        <v>121.289</v>
      </c>
      <c r="AD29" s="222"/>
      <c r="AE29" s="223">
        <v>-1.6947641432971228</v>
      </c>
      <c r="AG29" s="209"/>
    </row>
    <row r="30" spans="1:33" s="132" customFormat="1" ht="15" customHeight="1" hidden="1">
      <c r="A30" s="210"/>
      <c r="B30" s="171"/>
      <c r="C30" s="172" t="s">
        <v>99</v>
      </c>
      <c r="D30" s="184"/>
      <c r="E30" s="174">
        <v>3389.477</v>
      </c>
      <c r="F30" s="175"/>
      <c r="G30" s="224">
        <v>6.787435953095744</v>
      </c>
      <c r="H30" s="184"/>
      <c r="I30" s="174">
        <v>7158.613</v>
      </c>
      <c r="J30" s="184"/>
      <c r="K30" s="179">
        <v>9.49274997671299</v>
      </c>
      <c r="L30" s="184"/>
      <c r="M30" s="174">
        <v>760</v>
      </c>
      <c r="N30" s="175"/>
      <c r="O30" s="176">
        <v>-3.675538656527255</v>
      </c>
      <c r="P30" s="184"/>
      <c r="Q30" s="174">
        <v>1469</v>
      </c>
      <c r="R30" s="175"/>
      <c r="S30" s="176">
        <v>7.776962582538527</v>
      </c>
      <c r="T30" s="184"/>
      <c r="U30" s="174">
        <v>283</v>
      </c>
      <c r="V30" s="175"/>
      <c r="W30" s="176">
        <v>8.846153846153836</v>
      </c>
      <c r="X30" s="184"/>
      <c r="Y30" s="174">
        <v>627.985</v>
      </c>
      <c r="Z30" s="175"/>
      <c r="AA30" s="176">
        <v>10.922213056986774</v>
      </c>
      <c r="AB30" s="184"/>
      <c r="AC30" s="174">
        <v>116.311</v>
      </c>
      <c r="AD30" s="175"/>
      <c r="AE30" s="180">
        <v>-11.620467462995055</v>
      </c>
      <c r="AG30" s="209"/>
    </row>
    <row r="31" spans="1:33" s="132" customFormat="1" ht="15" customHeight="1" hidden="1">
      <c r="A31" s="210"/>
      <c r="B31" s="171"/>
      <c r="C31" s="211" t="s">
        <v>100</v>
      </c>
      <c r="D31" s="225"/>
      <c r="E31" s="226">
        <v>3581.963</v>
      </c>
      <c r="F31" s="227"/>
      <c r="G31" s="228">
        <v>0.18406424823977918</v>
      </c>
      <c r="H31" s="225"/>
      <c r="I31" s="226">
        <v>7409.813</v>
      </c>
      <c r="J31" s="212"/>
      <c r="K31" s="229">
        <v>1.110759056668753</v>
      </c>
      <c r="L31" s="225"/>
      <c r="M31" s="226">
        <v>821</v>
      </c>
      <c r="N31" s="227"/>
      <c r="O31" s="230">
        <v>-2.378121284185497</v>
      </c>
      <c r="P31" s="225"/>
      <c r="Q31" s="226">
        <v>1609</v>
      </c>
      <c r="R31" s="227"/>
      <c r="S31" s="230">
        <v>7.195203197868083</v>
      </c>
      <c r="T31" s="225"/>
      <c r="U31" s="226">
        <v>328</v>
      </c>
      <c r="V31" s="227"/>
      <c r="W31" s="230">
        <v>4.792332268370614</v>
      </c>
      <c r="X31" s="225"/>
      <c r="Y31" s="226">
        <v>656.875</v>
      </c>
      <c r="Z31" s="227"/>
      <c r="AA31" s="230">
        <v>4.931605759077828</v>
      </c>
      <c r="AB31" s="225"/>
      <c r="AC31" s="226">
        <v>131.26</v>
      </c>
      <c r="AD31" s="231"/>
      <c r="AE31" s="232">
        <v>-3.716798579885139</v>
      </c>
      <c r="AG31" s="209"/>
    </row>
    <row r="32" spans="1:33" s="132" customFormat="1" ht="15" customHeight="1" hidden="1">
      <c r="A32" s="210"/>
      <c r="B32" s="171"/>
      <c r="C32" s="172" t="s">
        <v>101</v>
      </c>
      <c r="D32" s="184"/>
      <c r="E32" s="174">
        <v>3886.261</v>
      </c>
      <c r="F32" s="175"/>
      <c r="G32" s="224">
        <v>1.751894955948008</v>
      </c>
      <c r="H32" s="184"/>
      <c r="I32" s="174">
        <v>8068.553</v>
      </c>
      <c r="J32" s="184"/>
      <c r="K32" s="179">
        <v>2.4777388467523087</v>
      </c>
      <c r="L32" s="184"/>
      <c r="M32" s="174">
        <v>830</v>
      </c>
      <c r="N32" s="175"/>
      <c r="O32" s="176">
        <v>-3.263403263403264</v>
      </c>
      <c r="P32" s="184"/>
      <c r="Q32" s="174">
        <v>1604</v>
      </c>
      <c r="R32" s="175"/>
      <c r="S32" s="176">
        <v>10.850034554250175</v>
      </c>
      <c r="T32" s="184"/>
      <c r="U32" s="174">
        <v>316</v>
      </c>
      <c r="V32" s="175"/>
      <c r="W32" s="176">
        <v>12.455516014234869</v>
      </c>
      <c r="X32" s="184"/>
      <c r="Y32" s="174">
        <v>698.749</v>
      </c>
      <c r="Z32" s="175"/>
      <c r="AA32" s="176">
        <v>8.078816057712235</v>
      </c>
      <c r="AB32" s="184"/>
      <c r="AC32" s="174">
        <v>179.071</v>
      </c>
      <c r="AD32" s="184"/>
      <c r="AE32" s="180">
        <v>8.91866575835727</v>
      </c>
      <c r="AG32" s="209"/>
    </row>
    <row r="33" spans="1:33" s="132" customFormat="1" ht="15" customHeight="1" hidden="1">
      <c r="A33" s="233"/>
      <c r="B33" s="171"/>
      <c r="C33" s="172" t="s">
        <v>102</v>
      </c>
      <c r="D33" s="184"/>
      <c r="E33" s="174">
        <v>4018.991</v>
      </c>
      <c r="F33" s="175"/>
      <c r="G33" s="224">
        <v>-0.9161394632497655</v>
      </c>
      <c r="H33" s="184"/>
      <c r="I33" s="174">
        <v>8309.87</v>
      </c>
      <c r="J33" s="184"/>
      <c r="K33" s="179">
        <v>-1.0197507397727956</v>
      </c>
      <c r="L33" s="184"/>
      <c r="M33" s="174">
        <v>839</v>
      </c>
      <c r="N33" s="175"/>
      <c r="O33" s="176">
        <v>-4.223744292237441</v>
      </c>
      <c r="P33" s="184"/>
      <c r="Q33" s="174">
        <v>1606</v>
      </c>
      <c r="R33" s="175"/>
      <c r="S33" s="176">
        <v>-1.2300123001230068</v>
      </c>
      <c r="T33" s="184"/>
      <c r="U33" s="174">
        <v>311</v>
      </c>
      <c r="V33" s="175"/>
      <c r="W33" s="176">
        <v>-6.6066066066066025</v>
      </c>
      <c r="X33" s="184"/>
      <c r="Y33" s="174">
        <v>671.504</v>
      </c>
      <c r="Z33" s="175"/>
      <c r="AA33" s="176">
        <v>2.1948554366121753</v>
      </c>
      <c r="AB33" s="184"/>
      <c r="AC33" s="174">
        <v>190.803</v>
      </c>
      <c r="AD33" s="184"/>
      <c r="AE33" s="180">
        <v>3.95151184963225</v>
      </c>
      <c r="AG33" s="209"/>
    </row>
    <row r="34" spans="1:33" s="132" customFormat="1" ht="15" customHeight="1" hidden="1">
      <c r="A34" s="125"/>
      <c r="B34" s="171"/>
      <c r="C34" s="172" t="s">
        <v>103</v>
      </c>
      <c r="D34" s="212"/>
      <c r="E34" s="213">
        <v>4084.222</v>
      </c>
      <c r="F34" s="234"/>
      <c r="G34" s="235">
        <v>2.251309241323507</v>
      </c>
      <c r="H34" s="212"/>
      <c r="I34" s="213">
        <v>8462.686</v>
      </c>
      <c r="J34" s="212"/>
      <c r="K34" s="236">
        <v>0.5057062827601433</v>
      </c>
      <c r="L34" s="212"/>
      <c r="M34" s="213">
        <v>785</v>
      </c>
      <c r="N34" s="214"/>
      <c r="O34" s="215">
        <v>-4.268292682926833</v>
      </c>
      <c r="P34" s="212"/>
      <c r="Q34" s="213">
        <v>1680</v>
      </c>
      <c r="R34" s="214"/>
      <c r="S34" s="215">
        <v>2.0656136087484844</v>
      </c>
      <c r="T34" s="212"/>
      <c r="U34" s="213">
        <v>342</v>
      </c>
      <c r="V34" s="214"/>
      <c r="W34" s="215">
        <v>-3.116147308781869</v>
      </c>
      <c r="X34" s="212"/>
      <c r="Y34" s="213">
        <v>629.953</v>
      </c>
      <c r="Z34" s="214"/>
      <c r="AA34" s="215">
        <v>3.603022802588618</v>
      </c>
      <c r="AB34" s="212"/>
      <c r="AC34" s="213">
        <v>167.199</v>
      </c>
      <c r="AD34" s="214"/>
      <c r="AE34" s="216">
        <v>-8.538466587895488</v>
      </c>
      <c r="AG34" s="209"/>
    </row>
    <row r="35" spans="1:33" s="132" customFormat="1" ht="15" customHeight="1" hidden="1">
      <c r="A35" s="233"/>
      <c r="B35" s="171"/>
      <c r="C35" s="237" t="s">
        <v>104</v>
      </c>
      <c r="D35" s="184"/>
      <c r="E35" s="174">
        <v>3179.57</v>
      </c>
      <c r="F35" s="157"/>
      <c r="G35" s="224">
        <v>3.279502710154314</v>
      </c>
      <c r="H35" s="184"/>
      <c r="I35" s="174">
        <v>6389.911</v>
      </c>
      <c r="J35" s="184"/>
      <c r="K35" s="176">
        <v>2.8732297588869082</v>
      </c>
      <c r="L35" s="184"/>
      <c r="M35" s="174">
        <v>711</v>
      </c>
      <c r="N35" s="175"/>
      <c r="O35" s="176">
        <v>1.1379800853485111</v>
      </c>
      <c r="P35" s="184"/>
      <c r="Q35" s="174">
        <v>1590</v>
      </c>
      <c r="R35" s="175"/>
      <c r="S35" s="176">
        <v>-1.6089108910891103</v>
      </c>
      <c r="T35" s="184"/>
      <c r="U35" s="174">
        <v>329</v>
      </c>
      <c r="V35" s="175"/>
      <c r="W35" s="176">
        <v>-1.2012012012011963</v>
      </c>
      <c r="X35" s="184"/>
      <c r="Y35" s="174">
        <v>614.595</v>
      </c>
      <c r="Z35" s="175"/>
      <c r="AA35" s="176">
        <v>1.6834320505608735</v>
      </c>
      <c r="AB35" s="184"/>
      <c r="AC35" s="174">
        <v>115.562</v>
      </c>
      <c r="AD35" s="184"/>
      <c r="AE35" s="180">
        <v>12.355377525424394</v>
      </c>
      <c r="AG35" s="209"/>
    </row>
    <row r="36" spans="1:33" s="132" customFormat="1" ht="15" customHeight="1" hidden="1">
      <c r="A36" s="233"/>
      <c r="B36" s="171"/>
      <c r="C36" s="172" t="s">
        <v>105</v>
      </c>
      <c r="D36" s="184"/>
      <c r="E36" s="174">
        <v>3607.611</v>
      </c>
      <c r="F36" s="238"/>
      <c r="G36" s="224">
        <v>4.400697661698882</v>
      </c>
      <c r="H36" s="184"/>
      <c r="I36" s="174">
        <v>7394.388</v>
      </c>
      <c r="J36" s="184"/>
      <c r="K36" s="176">
        <v>3.285086801573689</v>
      </c>
      <c r="L36" s="184"/>
      <c r="M36" s="174">
        <v>711</v>
      </c>
      <c r="N36" s="175"/>
      <c r="O36" s="176">
        <v>3.795620437956204</v>
      </c>
      <c r="P36" s="184"/>
      <c r="Q36" s="174">
        <v>1692</v>
      </c>
      <c r="R36" s="175"/>
      <c r="S36" s="176">
        <v>5.35491905354919</v>
      </c>
      <c r="T36" s="184"/>
      <c r="U36" s="174">
        <v>353</v>
      </c>
      <c r="V36" s="175"/>
      <c r="W36" s="176">
        <v>4.4378698224851965</v>
      </c>
      <c r="X36" s="184"/>
      <c r="Y36" s="174">
        <v>637.574</v>
      </c>
      <c r="Z36" s="184"/>
      <c r="AA36" s="176">
        <v>6.525273216054961</v>
      </c>
      <c r="AB36" s="184"/>
      <c r="AC36" s="174">
        <v>154.844</v>
      </c>
      <c r="AD36" s="184"/>
      <c r="AE36" s="180">
        <v>-11.97794389335759</v>
      </c>
      <c r="AG36" s="209"/>
    </row>
    <row r="37" spans="1:33" s="132" customFormat="1" ht="15" customHeight="1" hidden="1" thickBot="1">
      <c r="A37" s="133"/>
      <c r="B37" s="171"/>
      <c r="C37" s="239" t="s">
        <v>106</v>
      </c>
      <c r="D37" s="184"/>
      <c r="E37" s="174">
        <v>3716.549</v>
      </c>
      <c r="F37" s="175"/>
      <c r="G37" s="224">
        <v>9.6211373548162</v>
      </c>
      <c r="H37" s="184"/>
      <c r="I37" s="174">
        <v>7613.47</v>
      </c>
      <c r="J37" s="184"/>
      <c r="K37" s="176">
        <v>9.346062441895997</v>
      </c>
      <c r="L37" s="184"/>
      <c r="M37" s="174">
        <v>745</v>
      </c>
      <c r="N37" s="175"/>
      <c r="O37" s="176">
        <v>-0.13404825737265424</v>
      </c>
      <c r="P37" s="184"/>
      <c r="Q37" s="174">
        <v>1876</v>
      </c>
      <c r="R37" s="175"/>
      <c r="S37" s="176">
        <v>8.189158016147635</v>
      </c>
      <c r="T37" s="184"/>
      <c r="U37" s="174">
        <v>413</v>
      </c>
      <c r="V37" s="175"/>
      <c r="W37" s="176">
        <v>5.35714285714286</v>
      </c>
      <c r="X37" s="184"/>
      <c r="Y37" s="174">
        <v>694.808</v>
      </c>
      <c r="Z37" s="175"/>
      <c r="AA37" s="176">
        <v>6.576269106582711</v>
      </c>
      <c r="AB37" s="184"/>
      <c r="AC37" s="174">
        <v>240.276</v>
      </c>
      <c r="AD37" s="184"/>
      <c r="AE37" s="180">
        <v>6.349754348692072</v>
      </c>
      <c r="AG37" s="209"/>
    </row>
    <row r="38" spans="2:33" s="132" customFormat="1" ht="15" customHeight="1" hidden="1">
      <c r="B38" s="240" t="s">
        <v>107</v>
      </c>
      <c r="C38" s="241" t="s">
        <v>108</v>
      </c>
      <c r="D38" s="242"/>
      <c r="E38" s="243">
        <v>3298.476</v>
      </c>
      <c r="F38" s="244"/>
      <c r="G38" s="245">
        <v>1.612628953633366</v>
      </c>
      <c r="H38" s="242"/>
      <c r="I38" s="243">
        <v>6857.92</v>
      </c>
      <c r="J38" s="244"/>
      <c r="K38" s="245">
        <v>1.9173859148767347</v>
      </c>
      <c r="L38" s="246"/>
      <c r="M38" s="243">
        <v>762</v>
      </c>
      <c r="N38" s="244"/>
      <c r="O38" s="245">
        <v>0.7936507936507908</v>
      </c>
      <c r="P38" s="246"/>
      <c r="Q38" s="243">
        <v>1716</v>
      </c>
      <c r="R38" s="244"/>
      <c r="S38" s="245">
        <v>2.0820939916716297</v>
      </c>
      <c r="T38" s="246"/>
      <c r="U38" s="243">
        <v>396</v>
      </c>
      <c r="V38" s="244"/>
      <c r="W38" s="245">
        <v>6.451612903225801</v>
      </c>
      <c r="X38" s="246"/>
      <c r="Y38" s="247">
        <v>661.144</v>
      </c>
      <c r="Z38" s="248"/>
      <c r="AA38" s="245">
        <v>0.8314879547104415</v>
      </c>
      <c r="AB38" s="246"/>
      <c r="AC38" s="243">
        <v>90.419</v>
      </c>
      <c r="AD38" s="244"/>
      <c r="AE38" s="249">
        <v>-10.643449386791048</v>
      </c>
      <c r="AG38" s="209"/>
    </row>
    <row r="39" spans="2:33" s="132" customFormat="1" ht="15" customHeight="1" hidden="1">
      <c r="B39" s="171"/>
      <c r="C39" s="172" t="s">
        <v>96</v>
      </c>
      <c r="D39" s="184"/>
      <c r="E39" s="174">
        <v>3470.406</v>
      </c>
      <c r="F39" s="175"/>
      <c r="G39" s="224">
        <v>19.194900016795224</v>
      </c>
      <c r="H39" s="184"/>
      <c r="I39" s="174">
        <v>7151.464</v>
      </c>
      <c r="J39" s="157"/>
      <c r="K39" s="176">
        <v>20.789147349144965</v>
      </c>
      <c r="L39" s="184"/>
      <c r="M39" s="174">
        <v>761</v>
      </c>
      <c r="N39" s="175"/>
      <c r="O39" s="176">
        <v>6.136680613668055</v>
      </c>
      <c r="P39" s="184"/>
      <c r="Q39" s="174">
        <v>1620</v>
      </c>
      <c r="R39" s="175"/>
      <c r="S39" s="176">
        <v>5.1948051948051965</v>
      </c>
      <c r="T39" s="184"/>
      <c r="U39" s="174">
        <v>362</v>
      </c>
      <c r="V39" s="175"/>
      <c r="W39" s="176">
        <v>1.9718309859154903</v>
      </c>
      <c r="X39" s="184"/>
      <c r="Y39" s="174">
        <v>668.062</v>
      </c>
      <c r="Z39" s="250"/>
      <c r="AA39" s="176">
        <v>11.296365711239398</v>
      </c>
      <c r="AB39" s="184"/>
      <c r="AC39" s="174">
        <v>103.696</v>
      </c>
      <c r="AD39" s="157"/>
      <c r="AE39" s="180">
        <v>3.3982131461391285</v>
      </c>
      <c r="AG39" s="209"/>
    </row>
    <row r="40" spans="2:33" s="132" customFormat="1" ht="15" customHeight="1" hidden="1">
      <c r="B40" s="171"/>
      <c r="C40" s="211" t="s">
        <v>97</v>
      </c>
      <c r="D40" s="251"/>
      <c r="E40" s="174">
        <v>3645.109</v>
      </c>
      <c r="F40" s="175"/>
      <c r="G40" s="224">
        <v>3.7460157171225417</v>
      </c>
      <c r="H40" s="184"/>
      <c r="I40" s="174">
        <v>7417.327</v>
      </c>
      <c r="J40" s="175"/>
      <c r="K40" s="176">
        <v>3.092256065593646</v>
      </c>
      <c r="L40" s="252"/>
      <c r="M40" s="174">
        <v>787</v>
      </c>
      <c r="N40" s="175"/>
      <c r="O40" s="176">
        <v>5.35475234270415</v>
      </c>
      <c r="P40" s="252"/>
      <c r="Q40" s="174">
        <v>1531</v>
      </c>
      <c r="R40" s="175"/>
      <c r="S40" s="176">
        <v>4.5765027322404395</v>
      </c>
      <c r="T40" s="252"/>
      <c r="U40" s="174">
        <v>324</v>
      </c>
      <c r="V40" s="175"/>
      <c r="W40" s="176">
        <v>6.578947368421062</v>
      </c>
      <c r="X40" s="252"/>
      <c r="Y40" s="187">
        <v>672.128</v>
      </c>
      <c r="Z40" s="253"/>
      <c r="AA40" s="176">
        <v>6.331364784759552</v>
      </c>
      <c r="AB40" s="252"/>
      <c r="AC40" s="174">
        <v>109.252</v>
      </c>
      <c r="AD40" s="175"/>
      <c r="AE40" s="180">
        <v>-9.91606062105247</v>
      </c>
      <c r="AG40" s="209"/>
    </row>
    <row r="41" spans="2:33" s="132" customFormat="1" ht="15" customHeight="1" hidden="1">
      <c r="B41" s="171"/>
      <c r="C41" s="172" t="s">
        <v>98</v>
      </c>
      <c r="D41" s="254"/>
      <c r="E41" s="255">
        <v>3768.514</v>
      </c>
      <c r="F41" s="256"/>
      <c r="G41" s="257">
        <v>7.233671788500762</v>
      </c>
      <c r="H41" s="258"/>
      <c r="I41" s="255">
        <v>7697.925</v>
      </c>
      <c r="J41" s="256"/>
      <c r="K41" s="257">
        <v>5.27776615307356</v>
      </c>
      <c r="L41" s="259"/>
      <c r="M41" s="255">
        <v>793</v>
      </c>
      <c r="N41" s="256"/>
      <c r="O41" s="257">
        <v>-0.2515723270440251</v>
      </c>
      <c r="P41" s="259"/>
      <c r="Q41" s="255">
        <v>1635</v>
      </c>
      <c r="R41" s="256"/>
      <c r="S41" s="257">
        <v>14.175977653631278</v>
      </c>
      <c r="T41" s="259"/>
      <c r="U41" s="255">
        <v>331</v>
      </c>
      <c r="V41" s="256"/>
      <c r="W41" s="257">
        <v>23.97003745318351</v>
      </c>
      <c r="X41" s="259"/>
      <c r="Y41" s="260">
        <v>674.108</v>
      </c>
      <c r="Z41" s="261"/>
      <c r="AA41" s="257">
        <v>5.51204272396586</v>
      </c>
      <c r="AB41" s="259"/>
      <c r="AC41" s="255">
        <v>128.344</v>
      </c>
      <c r="AD41" s="256"/>
      <c r="AE41" s="262">
        <v>5.816685767052232</v>
      </c>
      <c r="AG41" s="209"/>
    </row>
    <row r="42" spans="2:33" s="132" customFormat="1" ht="15" customHeight="1" hidden="1">
      <c r="B42" s="171"/>
      <c r="C42" s="172" t="s">
        <v>99</v>
      </c>
      <c r="D42" s="184"/>
      <c r="E42" s="174">
        <v>3452.347</v>
      </c>
      <c r="F42" s="175"/>
      <c r="G42" s="176">
        <v>1.854858433911799</v>
      </c>
      <c r="H42" s="184"/>
      <c r="I42" s="174">
        <v>7200.351</v>
      </c>
      <c r="J42" s="175"/>
      <c r="K42" s="176">
        <v>0.5830459056803239</v>
      </c>
      <c r="L42" s="252"/>
      <c r="M42" s="174">
        <v>739</v>
      </c>
      <c r="N42" s="175"/>
      <c r="O42" s="176">
        <v>-2.763157894736845</v>
      </c>
      <c r="P42" s="252"/>
      <c r="Q42" s="174">
        <v>1664</v>
      </c>
      <c r="R42" s="175"/>
      <c r="S42" s="176">
        <v>13.27433628318584</v>
      </c>
      <c r="T42" s="252"/>
      <c r="U42" s="174">
        <v>342</v>
      </c>
      <c r="V42" s="175"/>
      <c r="W42" s="176">
        <v>20.848056537102465</v>
      </c>
      <c r="X42" s="252"/>
      <c r="Y42" s="187">
        <v>639.683</v>
      </c>
      <c r="Z42" s="253"/>
      <c r="AA42" s="176">
        <v>1.8627833467359745</v>
      </c>
      <c r="AB42" s="252"/>
      <c r="AC42" s="174">
        <v>121.425</v>
      </c>
      <c r="AD42" s="175"/>
      <c r="AE42" s="180">
        <v>4.39683262975985</v>
      </c>
      <c r="AG42" s="209"/>
    </row>
    <row r="43" spans="2:33" s="132" customFormat="1" ht="15" customHeight="1" hidden="1">
      <c r="B43" s="171"/>
      <c r="C43" s="211" t="s">
        <v>100</v>
      </c>
      <c r="D43" s="251"/>
      <c r="E43" s="174">
        <v>3707.317</v>
      </c>
      <c r="F43" s="175"/>
      <c r="G43" s="263">
        <v>3.4995894709130004</v>
      </c>
      <c r="H43" s="184"/>
      <c r="I43" s="174">
        <v>7758.421</v>
      </c>
      <c r="J43" s="175"/>
      <c r="K43" s="176">
        <v>4.704680131603856</v>
      </c>
      <c r="L43" s="252"/>
      <c r="M43" s="174">
        <v>781</v>
      </c>
      <c r="N43" s="175"/>
      <c r="O43" s="176">
        <v>-4.8721071863580985</v>
      </c>
      <c r="P43" s="252"/>
      <c r="Q43" s="174">
        <v>1690</v>
      </c>
      <c r="R43" s="175"/>
      <c r="S43" s="176">
        <v>5.034182722187697</v>
      </c>
      <c r="T43" s="252"/>
      <c r="U43" s="174">
        <v>346</v>
      </c>
      <c r="V43" s="175"/>
      <c r="W43" s="176">
        <v>5.487804878048785</v>
      </c>
      <c r="X43" s="252"/>
      <c r="Y43" s="187">
        <v>658.085</v>
      </c>
      <c r="Z43" s="253"/>
      <c r="AA43" s="176">
        <v>0.18420551855375944</v>
      </c>
      <c r="AB43" s="252"/>
      <c r="AC43" s="174">
        <v>135.636</v>
      </c>
      <c r="AD43" s="175"/>
      <c r="AE43" s="180">
        <v>3.3338412311443077</v>
      </c>
      <c r="AG43" s="209"/>
    </row>
    <row r="44" spans="1:33" s="132" customFormat="1" ht="15" customHeight="1" hidden="1">
      <c r="A44" s="125"/>
      <c r="B44" s="171"/>
      <c r="C44" s="172" t="s">
        <v>101</v>
      </c>
      <c r="D44" s="254"/>
      <c r="E44" s="255">
        <v>4210.815</v>
      </c>
      <c r="F44" s="256"/>
      <c r="G44" s="257">
        <v>8.351317628949761</v>
      </c>
      <c r="H44" s="258"/>
      <c r="I44" s="255">
        <v>8778.363</v>
      </c>
      <c r="J44" s="256"/>
      <c r="K44" s="257">
        <v>8.797240347804603</v>
      </c>
      <c r="L44" s="259"/>
      <c r="M44" s="255">
        <v>843</v>
      </c>
      <c r="N44" s="256"/>
      <c r="O44" s="257">
        <v>1.5662650602409567</v>
      </c>
      <c r="P44" s="259"/>
      <c r="Q44" s="255">
        <v>1748</v>
      </c>
      <c r="R44" s="256"/>
      <c r="S44" s="257">
        <v>8.977556109725683</v>
      </c>
      <c r="T44" s="259"/>
      <c r="U44" s="255">
        <v>365</v>
      </c>
      <c r="V44" s="256"/>
      <c r="W44" s="257">
        <v>15.506329113924044</v>
      </c>
      <c r="X44" s="259"/>
      <c r="Y44" s="260">
        <v>758.504</v>
      </c>
      <c r="Z44" s="261"/>
      <c r="AA44" s="257">
        <v>8.551711701912978</v>
      </c>
      <c r="AB44" s="259"/>
      <c r="AC44" s="255">
        <v>149.179</v>
      </c>
      <c r="AD44" s="256"/>
      <c r="AE44" s="262">
        <v>-16.692820166302745</v>
      </c>
      <c r="AG44" s="209"/>
    </row>
    <row r="45" spans="1:33" s="132" customFormat="1" ht="15" customHeight="1" hidden="1">
      <c r="A45" s="125"/>
      <c r="B45" s="171"/>
      <c r="C45" s="172" t="s">
        <v>102</v>
      </c>
      <c r="D45" s="184"/>
      <c r="E45" s="174">
        <v>4178.488</v>
      </c>
      <c r="F45" s="175"/>
      <c r="G45" s="176">
        <v>3.9685831593054166</v>
      </c>
      <c r="H45" s="184"/>
      <c r="I45" s="174">
        <v>8605.323</v>
      </c>
      <c r="J45" s="175"/>
      <c r="K45" s="176">
        <v>3.5554467157729253</v>
      </c>
      <c r="L45" s="252"/>
      <c r="M45" s="174">
        <v>850</v>
      </c>
      <c r="N45" s="175"/>
      <c r="O45" s="176">
        <v>1.3110846245530494</v>
      </c>
      <c r="P45" s="252"/>
      <c r="Q45" s="174">
        <v>1777</v>
      </c>
      <c r="R45" s="175"/>
      <c r="S45" s="176">
        <v>10.647571606475715</v>
      </c>
      <c r="T45" s="252"/>
      <c r="U45" s="174">
        <v>350</v>
      </c>
      <c r="V45" s="175"/>
      <c r="W45" s="176">
        <v>12.540192926045023</v>
      </c>
      <c r="X45" s="252"/>
      <c r="Y45" s="187">
        <v>740.413</v>
      </c>
      <c r="Z45" s="253"/>
      <c r="AA45" s="176">
        <v>10.261889728132667</v>
      </c>
      <c r="AB45" s="252"/>
      <c r="AC45" s="174">
        <v>154.548</v>
      </c>
      <c r="AD45" s="175"/>
      <c r="AE45" s="180">
        <v>-19.00127356488105</v>
      </c>
      <c r="AG45" s="209"/>
    </row>
    <row r="46" spans="1:33" s="132" customFormat="1" ht="15" customHeight="1" hidden="1">
      <c r="A46" s="125"/>
      <c r="B46" s="171"/>
      <c r="C46" s="211" t="s">
        <v>103</v>
      </c>
      <c r="D46" s="212"/>
      <c r="E46" s="226">
        <v>4058.256</v>
      </c>
      <c r="F46" s="227"/>
      <c r="G46" s="230">
        <v>-0.6357636778803966</v>
      </c>
      <c r="H46" s="225"/>
      <c r="I46" s="226">
        <v>8449.413</v>
      </c>
      <c r="J46" s="227"/>
      <c r="K46" s="230">
        <v>-0.15684145671952532</v>
      </c>
      <c r="L46" s="264"/>
      <c r="M46" s="226">
        <v>786</v>
      </c>
      <c r="N46" s="227"/>
      <c r="O46" s="230">
        <v>0.1273885350318471</v>
      </c>
      <c r="P46" s="264"/>
      <c r="Q46" s="226">
        <v>1685</v>
      </c>
      <c r="R46" s="227"/>
      <c r="S46" s="230">
        <v>0.29761904761904656</v>
      </c>
      <c r="T46" s="264"/>
      <c r="U46" s="226">
        <v>363</v>
      </c>
      <c r="V46" s="227"/>
      <c r="W46" s="230">
        <v>6.140350877192979</v>
      </c>
      <c r="X46" s="264"/>
      <c r="Y46" s="265">
        <v>656.213</v>
      </c>
      <c r="Z46" s="266"/>
      <c r="AA46" s="230">
        <v>4.168564956433252</v>
      </c>
      <c r="AB46" s="264"/>
      <c r="AC46" s="226">
        <v>145.204</v>
      </c>
      <c r="AD46" s="227"/>
      <c r="AE46" s="232">
        <v>-13.154982984347996</v>
      </c>
      <c r="AG46" s="209"/>
    </row>
    <row r="47" spans="1:33" s="132" customFormat="1" ht="15" customHeight="1" hidden="1">
      <c r="A47" s="125"/>
      <c r="B47" s="171"/>
      <c r="C47" s="172" t="s">
        <v>109</v>
      </c>
      <c r="D47" s="184"/>
      <c r="E47" s="174">
        <v>3257.625</v>
      </c>
      <c r="F47" s="175"/>
      <c r="G47" s="176">
        <v>2.454891699192019</v>
      </c>
      <c r="H47" s="184"/>
      <c r="I47" s="174">
        <v>6615.588</v>
      </c>
      <c r="J47" s="175"/>
      <c r="K47" s="176">
        <v>3.53177063029515</v>
      </c>
      <c r="L47" s="252"/>
      <c r="M47" s="174">
        <v>722</v>
      </c>
      <c r="N47" s="175"/>
      <c r="O47" s="176">
        <v>1.5471167369901506</v>
      </c>
      <c r="P47" s="252"/>
      <c r="Q47" s="174">
        <v>1800</v>
      </c>
      <c r="R47" s="175"/>
      <c r="S47" s="176">
        <v>13.207547169811317</v>
      </c>
      <c r="T47" s="252"/>
      <c r="U47" s="174">
        <v>361</v>
      </c>
      <c r="V47" s="175"/>
      <c r="W47" s="176">
        <v>9.726443768996962</v>
      </c>
      <c r="X47" s="252"/>
      <c r="Y47" s="187">
        <v>660.103</v>
      </c>
      <c r="Z47" s="253"/>
      <c r="AA47" s="176">
        <v>7.404550964456247</v>
      </c>
      <c r="AB47" s="252"/>
      <c r="AC47" s="174">
        <v>99.242</v>
      </c>
      <c r="AD47" s="175"/>
      <c r="AE47" s="180">
        <v>-14.12228933386407</v>
      </c>
      <c r="AG47" s="209"/>
    </row>
    <row r="48" spans="1:33" s="132" customFormat="1" ht="15" customHeight="1" hidden="1">
      <c r="A48" s="125"/>
      <c r="B48" s="171"/>
      <c r="C48" s="172" t="s">
        <v>105</v>
      </c>
      <c r="D48" s="184"/>
      <c r="E48" s="174">
        <v>3657.074</v>
      </c>
      <c r="F48" s="175"/>
      <c r="G48" s="176">
        <v>1.3710735442374444</v>
      </c>
      <c r="H48" s="184"/>
      <c r="I48" s="174">
        <v>7568.619</v>
      </c>
      <c r="J48" s="175"/>
      <c r="K48" s="176">
        <v>2.356259909542202</v>
      </c>
      <c r="L48" s="252"/>
      <c r="M48" s="174">
        <v>755</v>
      </c>
      <c r="N48" s="175"/>
      <c r="O48" s="176">
        <v>6.188466947960625</v>
      </c>
      <c r="P48" s="252"/>
      <c r="Q48" s="267">
        <v>1844</v>
      </c>
      <c r="R48" s="175"/>
      <c r="S48" s="176">
        <v>8.983451536643017</v>
      </c>
      <c r="T48" s="252"/>
      <c r="U48" s="267">
        <v>364</v>
      </c>
      <c r="V48" s="175"/>
      <c r="W48" s="176">
        <v>3.116147308781869</v>
      </c>
      <c r="X48" s="252"/>
      <c r="Y48" s="268">
        <v>684.635</v>
      </c>
      <c r="Z48" s="253"/>
      <c r="AA48" s="176">
        <v>7.381260841878756</v>
      </c>
      <c r="AB48" s="252"/>
      <c r="AC48" s="267">
        <v>141.535</v>
      </c>
      <c r="AD48" s="175"/>
      <c r="AE48" s="180">
        <v>-8.595102167342617</v>
      </c>
      <c r="AG48" s="209"/>
    </row>
    <row r="49" spans="1:33" s="280" customFormat="1" ht="15" customHeight="1" hidden="1" thickBot="1">
      <c r="A49" s="269"/>
      <c r="B49" s="270"/>
      <c r="C49" s="271" t="s">
        <v>106</v>
      </c>
      <c r="D49" s="272"/>
      <c r="E49" s="273">
        <v>3872.117</v>
      </c>
      <c r="F49" s="274"/>
      <c r="G49" s="275">
        <v>4.18581861829348</v>
      </c>
      <c r="H49" s="276"/>
      <c r="I49" s="273">
        <v>7998.718</v>
      </c>
      <c r="J49" s="274"/>
      <c r="K49" s="275">
        <v>5.060084297961365</v>
      </c>
      <c r="L49" s="276"/>
      <c r="M49" s="277">
        <v>801</v>
      </c>
      <c r="N49" s="274"/>
      <c r="O49" s="275">
        <v>7.516778523489931</v>
      </c>
      <c r="P49" s="276"/>
      <c r="Q49" s="273">
        <v>1894</v>
      </c>
      <c r="R49" s="274"/>
      <c r="S49" s="275">
        <v>0.9594882729211163</v>
      </c>
      <c r="T49" s="276"/>
      <c r="U49" s="273">
        <v>410</v>
      </c>
      <c r="V49" s="274"/>
      <c r="W49" s="275">
        <v>-0.7263922518159771</v>
      </c>
      <c r="X49" s="276"/>
      <c r="Y49" s="273">
        <v>761.249</v>
      </c>
      <c r="Z49" s="278"/>
      <c r="AA49" s="275">
        <v>9.562497841130213</v>
      </c>
      <c r="AB49" s="276"/>
      <c r="AC49" s="273">
        <v>186.513</v>
      </c>
      <c r="AD49" s="274"/>
      <c r="AE49" s="279">
        <v>-22.375518154122766</v>
      </c>
      <c r="AG49" s="281"/>
    </row>
    <row r="50" spans="1:33" s="132" customFormat="1" ht="15" customHeight="1" hidden="1">
      <c r="A50" s="282"/>
      <c r="B50" s="240" t="s">
        <v>110</v>
      </c>
      <c r="C50" s="283" t="s">
        <v>111</v>
      </c>
      <c r="D50" s="284"/>
      <c r="E50" s="285">
        <v>3710</v>
      </c>
      <c r="F50" s="286"/>
      <c r="G50" s="287">
        <v>12.476185971945819</v>
      </c>
      <c r="H50" s="288"/>
      <c r="I50" s="285">
        <v>7681</v>
      </c>
      <c r="J50" s="286"/>
      <c r="K50" s="287">
        <v>12.001889785824282</v>
      </c>
      <c r="L50" s="288"/>
      <c r="M50" s="289">
        <v>837</v>
      </c>
      <c r="N50" s="286"/>
      <c r="O50" s="287">
        <v>9.842519685039374</v>
      </c>
      <c r="P50" s="288"/>
      <c r="Q50" s="285">
        <v>1783</v>
      </c>
      <c r="R50" s="286"/>
      <c r="S50" s="287">
        <v>3.9044289044289027</v>
      </c>
      <c r="T50" s="288"/>
      <c r="U50" s="285">
        <v>426</v>
      </c>
      <c r="V50" s="286"/>
      <c r="W50" s="287">
        <v>7.575757575757569</v>
      </c>
      <c r="X50" s="288"/>
      <c r="Y50" s="285">
        <v>747.168</v>
      </c>
      <c r="Z50" s="290"/>
      <c r="AA50" s="287">
        <v>13.011386324310582</v>
      </c>
      <c r="AB50" s="288"/>
      <c r="AC50" s="285">
        <v>74.929</v>
      </c>
      <c r="AD50" s="286"/>
      <c r="AE50" s="291">
        <v>-17.131355135535664</v>
      </c>
      <c r="AG50" s="209"/>
    </row>
    <row r="51" spans="1:33" s="280" customFormat="1" ht="15" customHeight="1" hidden="1">
      <c r="A51" s="282"/>
      <c r="B51" s="171"/>
      <c r="C51" s="292" t="s">
        <v>112</v>
      </c>
      <c r="D51" s="293"/>
      <c r="E51" s="267">
        <v>3673.927</v>
      </c>
      <c r="F51" s="294"/>
      <c r="G51" s="295">
        <v>5.864472341276494</v>
      </c>
      <c r="H51" s="296"/>
      <c r="I51" s="267">
        <v>7787.971</v>
      </c>
      <c r="J51" s="294"/>
      <c r="K51" s="295">
        <v>8.900373406060623</v>
      </c>
      <c r="L51" s="296"/>
      <c r="M51" s="268">
        <v>863</v>
      </c>
      <c r="N51" s="294"/>
      <c r="O51" s="295">
        <v>13.403416557161641</v>
      </c>
      <c r="P51" s="296"/>
      <c r="Q51" s="267">
        <v>1690</v>
      </c>
      <c r="R51" s="294"/>
      <c r="S51" s="295">
        <v>4.320987654320985</v>
      </c>
      <c r="T51" s="296"/>
      <c r="U51" s="267">
        <v>380</v>
      </c>
      <c r="V51" s="294"/>
      <c r="W51" s="295">
        <v>4.972375690607733</v>
      </c>
      <c r="X51" s="296"/>
      <c r="Y51" s="267">
        <v>732.145</v>
      </c>
      <c r="Z51" s="297"/>
      <c r="AA51" s="295">
        <v>9.592373162969903</v>
      </c>
      <c r="AB51" s="296"/>
      <c r="AC51" s="267">
        <v>93.978</v>
      </c>
      <c r="AD51" s="294"/>
      <c r="AE51" s="298">
        <v>-9.371624749267093</v>
      </c>
      <c r="AG51" s="281"/>
    </row>
    <row r="52" spans="1:33" s="132" customFormat="1" ht="15" customHeight="1" hidden="1">
      <c r="A52" s="282"/>
      <c r="B52" s="171"/>
      <c r="C52" s="299" t="s">
        <v>97</v>
      </c>
      <c r="D52" s="293"/>
      <c r="E52" s="267">
        <v>3747.338</v>
      </c>
      <c r="F52" s="294"/>
      <c r="G52" s="295">
        <v>2.8045526210601635</v>
      </c>
      <c r="H52" s="296"/>
      <c r="I52" s="267">
        <v>7908.361</v>
      </c>
      <c r="J52" s="294"/>
      <c r="K52" s="295">
        <v>6.620093734575816</v>
      </c>
      <c r="L52" s="296"/>
      <c r="M52" s="268">
        <v>834</v>
      </c>
      <c r="N52" s="294"/>
      <c r="O52" s="295">
        <v>5.972045743329102</v>
      </c>
      <c r="P52" s="296"/>
      <c r="Q52" s="267">
        <v>1637</v>
      </c>
      <c r="R52" s="294"/>
      <c r="S52" s="295">
        <v>6.923579359895493</v>
      </c>
      <c r="T52" s="296"/>
      <c r="U52" s="267">
        <v>374</v>
      </c>
      <c r="V52" s="294"/>
      <c r="W52" s="295">
        <v>15.432098765432102</v>
      </c>
      <c r="X52" s="296"/>
      <c r="Y52" s="267">
        <v>708.536</v>
      </c>
      <c r="Z52" s="297"/>
      <c r="AA52" s="295">
        <v>5.4168253665968225</v>
      </c>
      <c r="AB52" s="296"/>
      <c r="AC52" s="267">
        <v>105.134</v>
      </c>
      <c r="AD52" s="294"/>
      <c r="AE52" s="298">
        <v>-3.7692673818328193</v>
      </c>
      <c r="AG52" s="209"/>
    </row>
    <row r="53" spans="1:33" s="280" customFormat="1" ht="15" customHeight="1" hidden="1">
      <c r="A53" s="282"/>
      <c r="B53" s="171"/>
      <c r="C53" s="292" t="s">
        <v>98</v>
      </c>
      <c r="D53" s="300"/>
      <c r="E53" s="301">
        <v>4189.126</v>
      </c>
      <c r="F53" s="302"/>
      <c r="G53" s="303">
        <v>11.161216330893286</v>
      </c>
      <c r="H53" s="304"/>
      <c r="I53" s="301">
        <v>8633.388</v>
      </c>
      <c r="J53" s="302"/>
      <c r="K53" s="303">
        <v>12.152144896189565</v>
      </c>
      <c r="L53" s="304"/>
      <c r="M53" s="305">
        <v>884</v>
      </c>
      <c r="N53" s="302"/>
      <c r="O53" s="303">
        <v>11.475409836065564</v>
      </c>
      <c r="P53" s="304"/>
      <c r="Q53" s="301">
        <v>1827</v>
      </c>
      <c r="R53" s="302"/>
      <c r="S53" s="303">
        <v>11.743119266055047</v>
      </c>
      <c r="T53" s="304"/>
      <c r="U53" s="301">
        <v>381</v>
      </c>
      <c r="V53" s="302"/>
      <c r="W53" s="303">
        <v>15.105740181268889</v>
      </c>
      <c r="X53" s="304"/>
      <c r="Y53" s="301">
        <v>767.555</v>
      </c>
      <c r="Z53" s="306"/>
      <c r="AA53" s="303">
        <v>13.862318797581397</v>
      </c>
      <c r="AB53" s="304"/>
      <c r="AC53" s="301">
        <v>105.022</v>
      </c>
      <c r="AD53" s="302"/>
      <c r="AE53" s="307">
        <v>-18.171476656485687</v>
      </c>
      <c r="AG53" s="281"/>
    </row>
    <row r="54" spans="1:33" s="132" customFormat="1" ht="15" customHeight="1" hidden="1">
      <c r="A54" s="282"/>
      <c r="B54" s="171"/>
      <c r="C54" s="239" t="s">
        <v>99</v>
      </c>
      <c r="D54" s="251"/>
      <c r="E54" s="174">
        <v>3619.857</v>
      </c>
      <c r="F54" s="175"/>
      <c r="G54" s="295">
        <v>4.8520615106187215</v>
      </c>
      <c r="H54" s="184"/>
      <c r="I54" s="174">
        <v>7488.596</v>
      </c>
      <c r="J54" s="175"/>
      <c r="K54" s="295">
        <v>4.003207621406224</v>
      </c>
      <c r="L54" s="252"/>
      <c r="M54" s="174">
        <v>800</v>
      </c>
      <c r="N54" s="175"/>
      <c r="O54" s="295">
        <v>8.25439783491204</v>
      </c>
      <c r="P54" s="252"/>
      <c r="Q54" s="174">
        <v>1768</v>
      </c>
      <c r="R54" s="175"/>
      <c r="S54" s="295">
        <v>6.25</v>
      </c>
      <c r="T54" s="252"/>
      <c r="U54" s="174">
        <v>376</v>
      </c>
      <c r="V54" s="175"/>
      <c r="W54" s="295">
        <v>9.941520467836252</v>
      </c>
      <c r="X54" s="252"/>
      <c r="Y54" s="187">
        <v>694.102</v>
      </c>
      <c r="Z54" s="253"/>
      <c r="AA54" s="295">
        <v>8.5071824638141</v>
      </c>
      <c r="AB54" s="252"/>
      <c r="AC54" s="174">
        <v>111.768</v>
      </c>
      <c r="AD54" s="175"/>
      <c r="AE54" s="298">
        <v>-7.953057442865963</v>
      </c>
      <c r="AG54" s="209"/>
    </row>
    <row r="55" spans="1:33" s="132" customFormat="1" ht="15" customHeight="1" hidden="1">
      <c r="A55" s="282"/>
      <c r="B55" s="171"/>
      <c r="C55" s="299" t="s">
        <v>100</v>
      </c>
      <c r="D55" s="308"/>
      <c r="E55" s="226">
        <v>3964.662</v>
      </c>
      <c r="F55" s="227"/>
      <c r="G55" s="228">
        <v>6.941542900162023</v>
      </c>
      <c r="H55" s="225"/>
      <c r="I55" s="226">
        <v>8272.462</v>
      </c>
      <c r="J55" s="227"/>
      <c r="K55" s="228">
        <v>6.625587861241344</v>
      </c>
      <c r="L55" s="264"/>
      <c r="M55" s="226">
        <v>840</v>
      </c>
      <c r="N55" s="227"/>
      <c r="O55" s="228">
        <v>7.554417413572345</v>
      </c>
      <c r="P55" s="264"/>
      <c r="Q55" s="226">
        <v>1844</v>
      </c>
      <c r="R55" s="227"/>
      <c r="S55" s="228">
        <v>9.112426035502953</v>
      </c>
      <c r="T55" s="264"/>
      <c r="U55" s="226">
        <v>402</v>
      </c>
      <c r="V55" s="227"/>
      <c r="W55" s="228">
        <v>16.184971098265887</v>
      </c>
      <c r="X55" s="264"/>
      <c r="Y55" s="265">
        <v>737.79</v>
      </c>
      <c r="Z55" s="266"/>
      <c r="AA55" s="228">
        <v>12.111657308706313</v>
      </c>
      <c r="AB55" s="264"/>
      <c r="AC55" s="226">
        <v>116.04</v>
      </c>
      <c r="AD55" s="227"/>
      <c r="AE55" s="232">
        <v>-14.447491816331937</v>
      </c>
      <c r="AG55" s="209"/>
    </row>
    <row r="56" spans="1:33" s="132" customFormat="1" ht="15" customHeight="1" hidden="1">
      <c r="A56" s="125"/>
      <c r="B56" s="171"/>
      <c r="C56" s="239" t="s">
        <v>101</v>
      </c>
      <c r="D56" s="251"/>
      <c r="E56" s="174">
        <v>4373.216</v>
      </c>
      <c r="F56" s="175"/>
      <c r="G56" s="179">
        <v>3.856759320939074</v>
      </c>
      <c r="H56" s="184"/>
      <c r="I56" s="174">
        <v>9040.935</v>
      </c>
      <c r="J56" s="175"/>
      <c r="K56" s="179">
        <v>2.9911271611802848</v>
      </c>
      <c r="L56" s="252"/>
      <c r="M56" s="174">
        <v>917</v>
      </c>
      <c r="N56" s="175"/>
      <c r="O56" s="179">
        <v>8.778173190984573</v>
      </c>
      <c r="P56" s="252"/>
      <c r="Q56" s="174">
        <v>2005</v>
      </c>
      <c r="R56" s="175"/>
      <c r="S56" s="179">
        <v>14.702517162471395</v>
      </c>
      <c r="T56" s="252"/>
      <c r="U56" s="174">
        <v>425</v>
      </c>
      <c r="V56" s="175"/>
      <c r="W56" s="179">
        <v>16.43835616438356</v>
      </c>
      <c r="X56" s="252"/>
      <c r="Y56" s="187">
        <v>798.556</v>
      </c>
      <c r="Z56" s="253"/>
      <c r="AA56" s="179">
        <v>5.280394038792147</v>
      </c>
      <c r="AB56" s="252"/>
      <c r="AC56" s="174">
        <v>125.189</v>
      </c>
      <c r="AD56" s="175"/>
      <c r="AE56" s="180">
        <v>-16.081351932912813</v>
      </c>
      <c r="AG56" s="209"/>
    </row>
    <row r="57" spans="1:33" s="132" customFormat="1" ht="15" customHeight="1" hidden="1">
      <c r="A57" s="125"/>
      <c r="B57" s="171"/>
      <c r="C57" s="239" t="s">
        <v>102</v>
      </c>
      <c r="D57" s="184"/>
      <c r="E57" s="174">
        <v>4554.718</v>
      </c>
      <c r="F57" s="175"/>
      <c r="G57" s="179">
        <v>9.003974643459545</v>
      </c>
      <c r="H57" s="184"/>
      <c r="I57" s="174">
        <v>9403.264</v>
      </c>
      <c r="J57" s="175"/>
      <c r="K57" s="179">
        <v>9.272644385341478</v>
      </c>
      <c r="L57" s="252"/>
      <c r="M57" s="174">
        <v>937</v>
      </c>
      <c r="N57" s="175"/>
      <c r="O57" s="179">
        <v>10.235294117647054</v>
      </c>
      <c r="P57" s="252"/>
      <c r="Q57" s="174">
        <v>1988</v>
      </c>
      <c r="R57" s="175"/>
      <c r="S57" s="179">
        <v>11.873944850872252</v>
      </c>
      <c r="T57" s="252"/>
      <c r="U57" s="174">
        <v>435</v>
      </c>
      <c r="V57" s="175"/>
      <c r="W57" s="179">
        <v>24.28571428571429</v>
      </c>
      <c r="X57" s="252"/>
      <c r="Y57" s="187">
        <v>781.867</v>
      </c>
      <c r="Z57" s="253"/>
      <c r="AA57" s="179">
        <v>5.5987671745363565</v>
      </c>
      <c r="AB57" s="252"/>
      <c r="AC57" s="174">
        <v>150.732</v>
      </c>
      <c r="AD57" s="175"/>
      <c r="AE57" s="180">
        <v>-2.4691358024691357</v>
      </c>
      <c r="AG57" s="209"/>
    </row>
    <row r="58" spans="1:33" s="132" customFormat="1" ht="15" customHeight="1" hidden="1">
      <c r="A58" s="125"/>
      <c r="B58" s="171"/>
      <c r="C58" s="299" t="s">
        <v>103</v>
      </c>
      <c r="D58" s="308"/>
      <c r="E58" s="265">
        <v>4345.752</v>
      </c>
      <c r="F58" s="227"/>
      <c r="G58" s="229">
        <v>7.084225342117412</v>
      </c>
      <c r="H58" s="225"/>
      <c r="I58" s="226">
        <v>9037.92</v>
      </c>
      <c r="J58" s="227"/>
      <c r="K58" s="229">
        <v>6.965063726912146</v>
      </c>
      <c r="L58" s="264"/>
      <c r="M58" s="226">
        <v>898</v>
      </c>
      <c r="N58" s="227"/>
      <c r="O58" s="229">
        <v>14.249363867684472</v>
      </c>
      <c r="P58" s="264"/>
      <c r="Q58" s="226">
        <v>1942</v>
      </c>
      <c r="R58" s="227"/>
      <c r="S58" s="229">
        <v>15.252225519287844</v>
      </c>
      <c r="T58" s="264"/>
      <c r="U58" s="226">
        <v>426</v>
      </c>
      <c r="V58" s="227"/>
      <c r="W58" s="229">
        <v>17.355371900826455</v>
      </c>
      <c r="X58" s="264"/>
      <c r="Y58" s="265">
        <v>716.484</v>
      </c>
      <c r="Z58" s="266"/>
      <c r="AA58" s="229">
        <v>9.184670221406787</v>
      </c>
      <c r="AB58" s="264"/>
      <c r="AC58" s="226">
        <v>145.677</v>
      </c>
      <c r="AD58" s="227"/>
      <c r="AE58" s="232">
        <v>0.3257486019668798</v>
      </c>
      <c r="AG58" s="209"/>
    </row>
    <row r="59" spans="1:33" s="132" customFormat="1" ht="15" customHeight="1" hidden="1">
      <c r="A59" s="125"/>
      <c r="B59" s="171"/>
      <c r="C59" s="239" t="s">
        <v>113</v>
      </c>
      <c r="D59" s="184"/>
      <c r="E59" s="174">
        <v>3753.744</v>
      </c>
      <c r="F59" s="175"/>
      <c r="G59" s="309">
        <v>15.229469321975376</v>
      </c>
      <c r="H59" s="258"/>
      <c r="I59" s="255">
        <v>7555.676</v>
      </c>
      <c r="J59" s="256"/>
      <c r="K59" s="309">
        <v>14.21019567723989</v>
      </c>
      <c r="L59" s="259"/>
      <c r="M59" s="255">
        <v>812</v>
      </c>
      <c r="N59" s="256"/>
      <c r="O59" s="309">
        <v>12.465373961218829</v>
      </c>
      <c r="P59" s="259"/>
      <c r="Q59" s="255">
        <v>1829</v>
      </c>
      <c r="R59" s="256"/>
      <c r="S59" s="309">
        <v>1.6111111111111187</v>
      </c>
      <c r="T59" s="259"/>
      <c r="U59" s="255">
        <v>438</v>
      </c>
      <c r="V59" s="256"/>
      <c r="W59" s="309">
        <v>21.32963988919667</v>
      </c>
      <c r="X59" s="259"/>
      <c r="Y59" s="260">
        <v>708.319</v>
      </c>
      <c r="Z59" s="261"/>
      <c r="AA59" s="309">
        <v>7.30431462968657</v>
      </c>
      <c r="AB59" s="259"/>
      <c r="AC59" s="255">
        <v>102.981</v>
      </c>
      <c r="AD59" s="256"/>
      <c r="AE59" s="262">
        <v>3.767558090324652</v>
      </c>
      <c r="AG59" s="209"/>
    </row>
    <row r="60" spans="1:33" s="132" customFormat="1" ht="15" customHeight="1" hidden="1">
      <c r="A60" s="125"/>
      <c r="B60" s="171"/>
      <c r="C60" s="239" t="s">
        <v>105</v>
      </c>
      <c r="D60" s="184"/>
      <c r="E60" s="174">
        <v>3735.786</v>
      </c>
      <c r="F60" s="195"/>
      <c r="G60" s="310">
        <v>2.1523217741834078</v>
      </c>
      <c r="H60" s="197"/>
      <c r="I60" s="194">
        <v>7784.696</v>
      </c>
      <c r="J60" s="195"/>
      <c r="K60" s="310">
        <v>2.8549065556080944</v>
      </c>
      <c r="L60" s="311"/>
      <c r="M60" s="194">
        <v>782</v>
      </c>
      <c r="N60" s="195"/>
      <c r="O60" s="310">
        <v>3.576158940397356</v>
      </c>
      <c r="P60" s="311"/>
      <c r="Q60" s="194">
        <v>1756</v>
      </c>
      <c r="R60" s="195"/>
      <c r="S60" s="310">
        <v>-4.772234273318876</v>
      </c>
      <c r="T60" s="311"/>
      <c r="U60" s="194">
        <v>407</v>
      </c>
      <c r="V60" s="195"/>
      <c r="W60" s="310">
        <v>11.813186813186816</v>
      </c>
      <c r="X60" s="311"/>
      <c r="Y60" s="312">
        <v>667.728</v>
      </c>
      <c r="Z60" s="313"/>
      <c r="AA60" s="310">
        <v>-2.469491042672378</v>
      </c>
      <c r="AB60" s="311"/>
      <c r="AC60" s="174">
        <v>123.968</v>
      </c>
      <c r="AD60" s="195"/>
      <c r="AE60" s="199">
        <v>-12.41177094005016</v>
      </c>
      <c r="AG60" s="209"/>
    </row>
    <row r="61" spans="1:33" s="280" customFormat="1" ht="15" customHeight="1" hidden="1" thickBot="1">
      <c r="A61" s="269"/>
      <c r="B61" s="171"/>
      <c r="C61" s="314" t="s">
        <v>106</v>
      </c>
      <c r="D61" s="272"/>
      <c r="E61" s="273">
        <v>4036.45</v>
      </c>
      <c r="F61" s="274"/>
      <c r="G61" s="315">
        <v>4.244009155715078</v>
      </c>
      <c r="H61" s="276"/>
      <c r="I61" s="273">
        <v>8255.713</v>
      </c>
      <c r="J61" s="274"/>
      <c r="K61" s="315">
        <v>3.2129523756181833</v>
      </c>
      <c r="L61" s="276"/>
      <c r="M61" s="277">
        <v>828</v>
      </c>
      <c r="N61" s="274"/>
      <c r="O61" s="315">
        <v>3.370786516853941</v>
      </c>
      <c r="P61" s="276"/>
      <c r="Q61" s="273">
        <v>1851</v>
      </c>
      <c r="R61" s="274"/>
      <c r="S61" s="315">
        <v>-2.2703273495248144</v>
      </c>
      <c r="T61" s="276"/>
      <c r="U61" s="273">
        <v>416</v>
      </c>
      <c r="V61" s="274"/>
      <c r="W61" s="315">
        <v>1.4634146341463428</v>
      </c>
      <c r="X61" s="276"/>
      <c r="Y61" s="273">
        <v>764.188</v>
      </c>
      <c r="Z61" s="278"/>
      <c r="AA61" s="315">
        <v>0.38607604082236957</v>
      </c>
      <c r="AB61" s="276"/>
      <c r="AC61" s="273">
        <v>199.429</v>
      </c>
      <c r="AD61" s="274"/>
      <c r="AE61" s="208">
        <v>6.924986462069671</v>
      </c>
      <c r="AG61" s="281"/>
    </row>
    <row r="62" spans="1:33" s="280" customFormat="1" ht="15" customHeight="1">
      <c r="A62" s="282" t="s">
        <v>114</v>
      </c>
      <c r="B62" s="240" t="s">
        <v>115</v>
      </c>
      <c r="C62" s="316" t="s">
        <v>111</v>
      </c>
      <c r="D62" s="317"/>
      <c r="E62" s="285">
        <v>3746.261</v>
      </c>
      <c r="F62" s="286"/>
      <c r="G62" s="318">
        <v>0.9773854447439279</v>
      </c>
      <c r="H62" s="288"/>
      <c r="I62" s="285">
        <v>7739.815</v>
      </c>
      <c r="J62" s="286"/>
      <c r="K62" s="318">
        <v>0.7657206092956503</v>
      </c>
      <c r="L62" s="288"/>
      <c r="M62" s="289">
        <v>813</v>
      </c>
      <c r="N62" s="286"/>
      <c r="O62" s="318">
        <v>-2.8673835125448077</v>
      </c>
      <c r="P62" s="288"/>
      <c r="Q62" s="285">
        <v>1820</v>
      </c>
      <c r="R62" s="286"/>
      <c r="S62" s="318">
        <v>2.0751542344363383</v>
      </c>
      <c r="T62" s="288"/>
      <c r="U62" s="285">
        <v>378</v>
      </c>
      <c r="V62" s="286"/>
      <c r="W62" s="318">
        <v>-11.267605633802813</v>
      </c>
      <c r="X62" s="288"/>
      <c r="Y62" s="285">
        <v>707.404</v>
      </c>
      <c r="Z62" s="290"/>
      <c r="AA62" s="318">
        <v>-5.321962396676517</v>
      </c>
      <c r="AB62" s="288"/>
      <c r="AC62" s="285">
        <v>85.201</v>
      </c>
      <c r="AD62" s="286"/>
      <c r="AE62" s="319">
        <v>13.708977832347946</v>
      </c>
      <c r="AG62" s="281"/>
    </row>
    <row r="63" spans="1:33" s="280" customFormat="1" ht="15" customHeight="1">
      <c r="A63" s="282"/>
      <c r="B63" s="171"/>
      <c r="C63" s="292" t="s">
        <v>112</v>
      </c>
      <c r="D63" s="293"/>
      <c r="E63" s="267">
        <v>3684.558</v>
      </c>
      <c r="F63" s="294"/>
      <c r="G63" s="310">
        <v>0.2893633978029442</v>
      </c>
      <c r="H63" s="296"/>
      <c r="I63" s="267">
        <v>7672.28</v>
      </c>
      <c r="J63" s="294"/>
      <c r="K63" s="310">
        <v>-1.4855088700253205</v>
      </c>
      <c r="L63" s="296"/>
      <c r="M63" s="268">
        <v>780</v>
      </c>
      <c r="N63" s="294"/>
      <c r="O63" s="310">
        <v>-9.61761297798378</v>
      </c>
      <c r="P63" s="296"/>
      <c r="Q63" s="267">
        <v>1797</v>
      </c>
      <c r="R63" s="294"/>
      <c r="S63" s="310">
        <v>6.331360946745557</v>
      </c>
      <c r="T63" s="296"/>
      <c r="U63" s="267">
        <v>372</v>
      </c>
      <c r="V63" s="294"/>
      <c r="W63" s="310">
        <v>-2.1052631578947323</v>
      </c>
      <c r="X63" s="296"/>
      <c r="Y63" s="267">
        <v>701.231</v>
      </c>
      <c r="Z63" s="297"/>
      <c r="AA63" s="310">
        <v>-4.2223876417922686</v>
      </c>
      <c r="AB63" s="296"/>
      <c r="AC63" s="267">
        <v>93.532</v>
      </c>
      <c r="AD63" s="294"/>
      <c r="AE63" s="199">
        <v>-0.4745791568239399</v>
      </c>
      <c r="AG63" s="281"/>
    </row>
    <row r="64" spans="1:33" s="132" customFormat="1" ht="15" customHeight="1">
      <c r="A64" s="282"/>
      <c r="B64" s="171"/>
      <c r="C64" s="299" t="s">
        <v>97</v>
      </c>
      <c r="D64" s="320"/>
      <c r="E64" s="321">
        <v>3695.423</v>
      </c>
      <c r="F64" s="322"/>
      <c r="G64" s="323">
        <v>-1.385383437522858</v>
      </c>
      <c r="H64" s="324"/>
      <c r="I64" s="321">
        <v>7752.421</v>
      </c>
      <c r="J64" s="322"/>
      <c r="K64" s="323">
        <v>-1.9718371480512809</v>
      </c>
      <c r="L64" s="324"/>
      <c r="M64" s="325">
        <v>784</v>
      </c>
      <c r="N64" s="322"/>
      <c r="O64" s="323">
        <v>-5.995203836930452</v>
      </c>
      <c r="P64" s="324"/>
      <c r="Q64" s="321">
        <v>1806</v>
      </c>
      <c r="R64" s="322"/>
      <c r="S64" s="323">
        <v>10.323762981062924</v>
      </c>
      <c r="T64" s="324"/>
      <c r="U64" s="321">
        <v>389</v>
      </c>
      <c r="V64" s="322"/>
      <c r="W64" s="323">
        <v>4.010695187165769</v>
      </c>
      <c r="X64" s="324"/>
      <c r="Y64" s="321">
        <v>728.677</v>
      </c>
      <c r="Z64" s="326"/>
      <c r="AA64" s="323">
        <v>2.842621969808179</v>
      </c>
      <c r="AB64" s="324"/>
      <c r="AC64" s="321">
        <v>91.596</v>
      </c>
      <c r="AD64" s="322"/>
      <c r="AE64" s="327">
        <v>-12.876899956246312</v>
      </c>
      <c r="AG64" s="209"/>
    </row>
    <row r="65" spans="1:33" s="280" customFormat="1" ht="15" customHeight="1">
      <c r="A65" s="282"/>
      <c r="B65" s="171"/>
      <c r="C65" s="292" t="s">
        <v>98</v>
      </c>
      <c r="D65" s="293"/>
      <c r="E65" s="267">
        <v>4044.096</v>
      </c>
      <c r="F65" s="294"/>
      <c r="G65" s="310">
        <v>-3.462058672859214</v>
      </c>
      <c r="H65" s="296"/>
      <c r="I65" s="267">
        <v>8341.707</v>
      </c>
      <c r="J65" s="294"/>
      <c r="K65" s="310">
        <v>-3.378523008580181</v>
      </c>
      <c r="L65" s="296"/>
      <c r="M65" s="268">
        <v>796</v>
      </c>
      <c r="N65" s="294"/>
      <c r="O65" s="310">
        <v>-9.954751131221718</v>
      </c>
      <c r="P65" s="296"/>
      <c r="Q65" s="267">
        <v>1851</v>
      </c>
      <c r="R65" s="294"/>
      <c r="S65" s="310">
        <v>1.3136288998357948</v>
      </c>
      <c r="T65" s="296"/>
      <c r="U65" s="267">
        <v>399</v>
      </c>
      <c r="V65" s="294"/>
      <c r="W65" s="310">
        <v>4.724409448818889</v>
      </c>
      <c r="X65" s="296"/>
      <c r="Y65" s="267">
        <v>752.492</v>
      </c>
      <c r="Z65" s="297"/>
      <c r="AA65" s="310">
        <v>-1.9624652305046508</v>
      </c>
      <c r="AB65" s="296"/>
      <c r="AC65" s="267">
        <v>99.83</v>
      </c>
      <c r="AD65" s="294"/>
      <c r="AE65" s="199">
        <v>-4.943726076441135</v>
      </c>
      <c r="AG65" s="281"/>
    </row>
    <row r="66" spans="1:33" s="132" customFormat="1" ht="15" customHeight="1">
      <c r="A66" s="282"/>
      <c r="B66" s="171"/>
      <c r="C66" s="239" t="s">
        <v>99</v>
      </c>
      <c r="D66" s="328"/>
      <c r="E66" s="267">
        <v>3338.893</v>
      </c>
      <c r="F66" s="294"/>
      <c r="G66" s="310">
        <v>-7.761743074381111</v>
      </c>
      <c r="H66" s="296"/>
      <c r="I66" s="267">
        <v>6971.706</v>
      </c>
      <c r="J66" s="294"/>
      <c r="K66" s="310">
        <v>-6.902361938072232</v>
      </c>
      <c r="L66" s="296"/>
      <c r="M66" s="268">
        <v>727</v>
      </c>
      <c r="N66" s="294"/>
      <c r="O66" s="310">
        <v>-9.125000000000005</v>
      </c>
      <c r="P66" s="296"/>
      <c r="Q66" s="267">
        <v>1673</v>
      </c>
      <c r="R66" s="294"/>
      <c r="S66" s="310">
        <v>-5.373303167420818</v>
      </c>
      <c r="T66" s="296"/>
      <c r="U66" s="267">
        <v>351</v>
      </c>
      <c r="V66" s="294"/>
      <c r="W66" s="310">
        <v>-6.648936170212771</v>
      </c>
      <c r="X66" s="296"/>
      <c r="Y66" s="267">
        <v>647.249</v>
      </c>
      <c r="Z66" s="297"/>
      <c r="AA66" s="310">
        <v>-6.750160639214398</v>
      </c>
      <c r="AB66" s="296"/>
      <c r="AC66" s="267">
        <v>83.018</v>
      </c>
      <c r="AD66" s="294"/>
      <c r="AE66" s="199">
        <v>-25.722926061126618</v>
      </c>
      <c r="AG66" s="209"/>
    </row>
    <row r="67" spans="1:33" s="132" customFormat="1" ht="15" customHeight="1">
      <c r="A67" s="282"/>
      <c r="B67" s="171"/>
      <c r="C67" s="299" t="s">
        <v>100</v>
      </c>
      <c r="D67" s="308"/>
      <c r="E67" s="321">
        <v>4101.387</v>
      </c>
      <c r="F67" s="322"/>
      <c r="G67" s="323">
        <v>3.448591582334126</v>
      </c>
      <c r="H67" s="324"/>
      <c r="I67" s="321">
        <v>8462.31</v>
      </c>
      <c r="J67" s="322"/>
      <c r="K67" s="323">
        <v>2.2949395234453718</v>
      </c>
      <c r="L67" s="324"/>
      <c r="M67" s="325">
        <v>781</v>
      </c>
      <c r="N67" s="322"/>
      <c r="O67" s="323">
        <v>-7.023809523809521</v>
      </c>
      <c r="P67" s="324"/>
      <c r="Q67" s="321">
        <v>1861</v>
      </c>
      <c r="R67" s="322"/>
      <c r="S67" s="323">
        <v>0.9219088937093334</v>
      </c>
      <c r="T67" s="324"/>
      <c r="U67" s="321">
        <v>390</v>
      </c>
      <c r="V67" s="322"/>
      <c r="W67" s="323">
        <v>-2.985074626865669</v>
      </c>
      <c r="X67" s="324"/>
      <c r="Y67" s="321">
        <v>729.033</v>
      </c>
      <c r="Z67" s="326"/>
      <c r="AA67" s="323">
        <v>-1.1869231082015097</v>
      </c>
      <c r="AB67" s="324"/>
      <c r="AC67" s="321">
        <v>101.393</v>
      </c>
      <c r="AD67" s="322"/>
      <c r="AE67" s="327">
        <v>-12.622371596001381</v>
      </c>
      <c r="AG67" s="209"/>
    </row>
    <row r="68" spans="1:33" s="132" customFormat="1" ht="15" customHeight="1">
      <c r="A68" s="125"/>
      <c r="B68" s="171"/>
      <c r="C68" s="239" t="s">
        <v>101</v>
      </c>
      <c r="D68" s="293"/>
      <c r="E68" s="267">
        <v>4247.288</v>
      </c>
      <c r="F68" s="294"/>
      <c r="G68" s="310">
        <v>-2.879528475154225</v>
      </c>
      <c r="H68" s="296"/>
      <c r="I68" s="267">
        <v>8731.55</v>
      </c>
      <c r="J68" s="294"/>
      <c r="K68" s="310">
        <v>-3.4220465029336067</v>
      </c>
      <c r="L68" s="296"/>
      <c r="M68" s="268">
        <v>824</v>
      </c>
      <c r="N68" s="294"/>
      <c r="O68" s="310">
        <v>-10.141766630316251</v>
      </c>
      <c r="P68" s="296"/>
      <c r="Q68" s="267">
        <v>1878</v>
      </c>
      <c r="R68" s="294"/>
      <c r="S68" s="310">
        <v>-6.3341645885286795</v>
      </c>
      <c r="T68" s="296"/>
      <c r="U68" s="267">
        <v>423</v>
      </c>
      <c r="V68" s="294"/>
      <c r="W68" s="310">
        <v>-0.47058823529412264</v>
      </c>
      <c r="X68" s="296"/>
      <c r="Y68" s="267">
        <v>757.22</v>
      </c>
      <c r="Z68" s="297"/>
      <c r="AA68" s="310">
        <v>-5.176343299655883</v>
      </c>
      <c r="AB68" s="296"/>
      <c r="AC68" s="267">
        <v>122.145</v>
      </c>
      <c r="AD68" s="294"/>
      <c r="AE68" s="199">
        <v>-2.4315235364129384</v>
      </c>
      <c r="AG68" s="209"/>
    </row>
    <row r="69" spans="1:33" s="132" customFormat="1" ht="15" customHeight="1">
      <c r="A69" s="125"/>
      <c r="B69" s="171"/>
      <c r="C69" s="239" t="s">
        <v>102</v>
      </c>
      <c r="D69" s="184"/>
      <c r="E69" s="267">
        <v>4026.802</v>
      </c>
      <c r="F69" s="294"/>
      <c r="G69" s="310">
        <v>-11.590530961521651</v>
      </c>
      <c r="H69" s="296"/>
      <c r="I69" s="267">
        <v>8338.839</v>
      </c>
      <c r="J69" s="294"/>
      <c r="K69" s="310">
        <v>-11.319739613819191</v>
      </c>
      <c r="L69" s="296"/>
      <c r="M69" s="268">
        <v>799</v>
      </c>
      <c r="N69" s="294"/>
      <c r="O69" s="310">
        <v>-14.727854855923162</v>
      </c>
      <c r="P69" s="296"/>
      <c r="Q69" s="267">
        <v>1714</v>
      </c>
      <c r="R69" s="294"/>
      <c r="S69" s="310">
        <v>-13.78269617706237</v>
      </c>
      <c r="T69" s="296"/>
      <c r="U69" s="267">
        <v>376</v>
      </c>
      <c r="V69" s="294"/>
      <c r="W69" s="310">
        <v>-13.563218390804598</v>
      </c>
      <c r="X69" s="296"/>
      <c r="Y69" s="267">
        <v>675.092</v>
      </c>
      <c r="Z69" s="297"/>
      <c r="AA69" s="310">
        <v>-13.656414709918696</v>
      </c>
      <c r="AB69" s="296"/>
      <c r="AC69" s="267">
        <v>128.054</v>
      </c>
      <c r="AD69" s="294"/>
      <c r="AE69" s="199">
        <v>-15.045245866836499</v>
      </c>
      <c r="AG69" s="209"/>
    </row>
    <row r="70" spans="1:33" s="132" customFormat="1" ht="15" customHeight="1">
      <c r="A70" s="125"/>
      <c r="B70" s="171"/>
      <c r="C70" s="299" t="s">
        <v>103</v>
      </c>
      <c r="D70" s="308"/>
      <c r="E70" s="321">
        <v>4010.099</v>
      </c>
      <c r="F70" s="322"/>
      <c r="G70" s="323">
        <v>-7.723703515525049</v>
      </c>
      <c r="H70" s="324"/>
      <c r="I70" s="321">
        <v>8311.776</v>
      </c>
      <c r="J70" s="322"/>
      <c r="K70" s="323">
        <v>-8.03441499814117</v>
      </c>
      <c r="L70" s="324"/>
      <c r="M70" s="325">
        <v>755</v>
      </c>
      <c r="N70" s="322"/>
      <c r="O70" s="323">
        <v>-15.924276169265028</v>
      </c>
      <c r="P70" s="324"/>
      <c r="Q70" s="321">
        <v>1657</v>
      </c>
      <c r="R70" s="322"/>
      <c r="S70" s="323">
        <v>-14.675592173017504</v>
      </c>
      <c r="T70" s="324"/>
      <c r="U70" s="321">
        <v>367</v>
      </c>
      <c r="V70" s="322"/>
      <c r="W70" s="323">
        <v>-13.849765258215962</v>
      </c>
      <c r="X70" s="324"/>
      <c r="Y70" s="321">
        <v>630.973</v>
      </c>
      <c r="Z70" s="326"/>
      <c r="AA70" s="323">
        <v>-11.934809430496717</v>
      </c>
      <c r="AB70" s="324"/>
      <c r="AC70" s="321">
        <v>116.112</v>
      </c>
      <c r="AD70" s="322"/>
      <c r="AE70" s="327">
        <v>-20.29489898885891</v>
      </c>
      <c r="AG70" s="209"/>
    </row>
    <row r="71" spans="1:33" s="132" customFormat="1" ht="15" customHeight="1">
      <c r="A71" s="125"/>
      <c r="B71" s="171"/>
      <c r="C71" s="239" t="s">
        <v>116</v>
      </c>
      <c r="D71" s="184"/>
      <c r="E71" s="174">
        <v>3343.097</v>
      </c>
      <c r="F71" s="175"/>
      <c r="G71" s="309">
        <v>-10.939664505624247</v>
      </c>
      <c r="H71" s="258"/>
      <c r="I71" s="255">
        <v>6742.844</v>
      </c>
      <c r="J71" s="256"/>
      <c r="K71" s="309">
        <v>-10.757899094667378</v>
      </c>
      <c r="L71" s="259"/>
      <c r="M71" s="255">
        <v>710</v>
      </c>
      <c r="N71" s="256"/>
      <c r="O71" s="309">
        <v>-12.561576354679804</v>
      </c>
      <c r="P71" s="259"/>
      <c r="Q71" s="255">
        <v>1674</v>
      </c>
      <c r="R71" s="256"/>
      <c r="S71" s="309">
        <v>-8.47457627118644</v>
      </c>
      <c r="T71" s="259"/>
      <c r="U71" s="255">
        <v>377</v>
      </c>
      <c r="V71" s="256"/>
      <c r="W71" s="309">
        <v>-13.926940639269404</v>
      </c>
      <c r="X71" s="259"/>
      <c r="Y71" s="260">
        <v>638.911</v>
      </c>
      <c r="Z71" s="261"/>
      <c r="AA71" s="309">
        <v>-9.798974755724476</v>
      </c>
      <c r="AB71" s="259"/>
      <c r="AC71" s="255">
        <v>101.695</v>
      </c>
      <c r="AD71" s="256"/>
      <c r="AE71" s="262">
        <v>-1.2487740456977536</v>
      </c>
      <c r="AG71" s="209"/>
    </row>
    <row r="72" spans="1:33" s="132" customFormat="1" ht="15" customHeight="1">
      <c r="A72" s="125"/>
      <c r="B72" s="171"/>
      <c r="C72" s="239" t="s">
        <v>105</v>
      </c>
      <c r="D72" s="184"/>
      <c r="E72" s="174">
        <v>3599.681</v>
      </c>
      <c r="F72" s="195"/>
      <c r="G72" s="310">
        <v>-3.6432761405498115</v>
      </c>
      <c r="H72" s="197"/>
      <c r="I72" s="194">
        <v>7427.386</v>
      </c>
      <c r="J72" s="195"/>
      <c r="K72" s="310">
        <v>-4.589903061082923</v>
      </c>
      <c r="L72" s="311"/>
      <c r="M72" s="194">
        <v>713</v>
      </c>
      <c r="N72" s="195"/>
      <c r="O72" s="310">
        <v>-8.823529411764708</v>
      </c>
      <c r="P72" s="311"/>
      <c r="Q72" s="194">
        <v>1610</v>
      </c>
      <c r="R72" s="195"/>
      <c r="S72" s="310">
        <v>-8.314350797266512</v>
      </c>
      <c r="T72" s="311"/>
      <c r="U72" s="194">
        <v>355</v>
      </c>
      <c r="V72" s="195"/>
      <c r="W72" s="310">
        <v>-12.776412776412771</v>
      </c>
      <c r="X72" s="311"/>
      <c r="Y72" s="312">
        <v>621.857</v>
      </c>
      <c r="Z72" s="313"/>
      <c r="AA72" s="310">
        <v>-6.869713416241341</v>
      </c>
      <c r="AB72" s="311"/>
      <c r="AC72" s="174">
        <v>129.218</v>
      </c>
      <c r="AD72" s="195"/>
      <c r="AE72" s="199">
        <v>4.234963861641705</v>
      </c>
      <c r="AG72" s="209"/>
    </row>
    <row r="73" spans="1:33" s="280" customFormat="1" ht="15" customHeight="1" thickBot="1">
      <c r="A73" s="269"/>
      <c r="B73" s="270"/>
      <c r="C73" s="314" t="s">
        <v>106</v>
      </c>
      <c r="D73" s="272"/>
      <c r="E73" s="273">
        <v>3713.136</v>
      </c>
      <c r="F73" s="274"/>
      <c r="G73" s="315">
        <v>-8.009860149388693</v>
      </c>
      <c r="H73" s="276"/>
      <c r="I73" s="273">
        <v>7521.849</v>
      </c>
      <c r="J73" s="274"/>
      <c r="K73" s="315">
        <v>-8.889165599627791</v>
      </c>
      <c r="L73" s="276"/>
      <c r="M73" s="277">
        <v>767</v>
      </c>
      <c r="N73" s="274"/>
      <c r="O73" s="315">
        <v>-7.367149758454106</v>
      </c>
      <c r="P73" s="276"/>
      <c r="Q73" s="273">
        <v>1730</v>
      </c>
      <c r="R73" s="274"/>
      <c r="S73" s="315">
        <v>-6.537007023230689</v>
      </c>
      <c r="T73" s="276"/>
      <c r="U73" s="273">
        <v>393</v>
      </c>
      <c r="V73" s="274"/>
      <c r="W73" s="315">
        <v>-5.528846153846157</v>
      </c>
      <c r="X73" s="276"/>
      <c r="Y73" s="273">
        <v>699.173</v>
      </c>
      <c r="Z73" s="278"/>
      <c r="AA73" s="315">
        <v>-8.507723230409269</v>
      </c>
      <c r="AB73" s="276"/>
      <c r="AC73" s="273">
        <v>177.701</v>
      </c>
      <c r="AD73" s="329"/>
      <c r="AE73" s="208">
        <v>-10.895105526277526</v>
      </c>
      <c r="AG73" s="281"/>
    </row>
    <row r="74" spans="1:33" s="280" customFormat="1" ht="15" customHeight="1">
      <c r="A74" s="269"/>
      <c r="B74" s="240" t="s">
        <v>117</v>
      </c>
      <c r="C74" s="316" t="s">
        <v>111</v>
      </c>
      <c r="D74" s="317"/>
      <c r="E74" s="285">
        <v>3525.736</v>
      </c>
      <c r="F74" s="286"/>
      <c r="G74" s="318">
        <v>-5.886535935430026</v>
      </c>
      <c r="H74" s="288"/>
      <c r="I74" s="285">
        <v>7207.746</v>
      </c>
      <c r="J74" s="286"/>
      <c r="K74" s="318">
        <v>-6.8744407973575505</v>
      </c>
      <c r="L74" s="288"/>
      <c r="M74" s="289">
        <v>779</v>
      </c>
      <c r="N74" s="286"/>
      <c r="O74" s="318">
        <v>-4.182041820418203</v>
      </c>
      <c r="P74" s="288"/>
      <c r="Q74" s="285">
        <v>1652</v>
      </c>
      <c r="R74" s="286"/>
      <c r="S74" s="318">
        <v>-9.230769230769232</v>
      </c>
      <c r="T74" s="288"/>
      <c r="U74" s="285">
        <v>373</v>
      </c>
      <c r="V74" s="286"/>
      <c r="W74" s="318">
        <v>-1.3227513227513255</v>
      </c>
      <c r="X74" s="288"/>
      <c r="Y74" s="285">
        <v>676.765</v>
      </c>
      <c r="Z74" s="290"/>
      <c r="AA74" s="318">
        <v>-4.331188401535757</v>
      </c>
      <c r="AB74" s="288"/>
      <c r="AC74" s="285">
        <v>80.647</v>
      </c>
      <c r="AD74" s="286"/>
      <c r="AE74" s="319">
        <v>-5.345007687703185</v>
      </c>
      <c r="AG74" s="281"/>
    </row>
    <row r="75" spans="1:33" s="280" customFormat="1" ht="15" customHeight="1">
      <c r="A75" s="269"/>
      <c r="B75" s="171"/>
      <c r="C75" s="292" t="s">
        <v>112</v>
      </c>
      <c r="D75" s="293"/>
      <c r="E75" s="267">
        <v>3289.058</v>
      </c>
      <c r="F75" s="294"/>
      <c r="G75" s="310">
        <v>-10.733987631623654</v>
      </c>
      <c r="H75" s="296"/>
      <c r="I75" s="267">
        <v>6810.247</v>
      </c>
      <c r="J75" s="294"/>
      <c r="K75" s="310">
        <v>-11.2356822222338</v>
      </c>
      <c r="L75" s="296"/>
      <c r="M75" s="268">
        <v>743</v>
      </c>
      <c r="N75" s="294"/>
      <c r="O75" s="310">
        <v>-4.743589743589749</v>
      </c>
      <c r="P75" s="296"/>
      <c r="Q75" s="267"/>
      <c r="R75" s="294"/>
      <c r="S75" s="310"/>
      <c r="T75" s="296"/>
      <c r="U75" s="267"/>
      <c r="V75" s="294"/>
      <c r="W75" s="310"/>
      <c r="X75" s="296"/>
      <c r="Y75" s="267">
        <v>628.715</v>
      </c>
      <c r="Z75" s="297"/>
      <c r="AA75" s="310">
        <v>-10.34124275737952</v>
      </c>
      <c r="AB75" s="296"/>
      <c r="AC75" s="267">
        <v>98.236</v>
      </c>
      <c r="AD75" s="294"/>
      <c r="AE75" s="199">
        <v>5.029294786810934</v>
      </c>
      <c r="AG75" s="281"/>
    </row>
    <row r="76" spans="1:33" s="132" customFormat="1" ht="15" customHeight="1">
      <c r="A76" s="125"/>
      <c r="B76" s="171"/>
      <c r="C76" s="299" t="s">
        <v>97</v>
      </c>
      <c r="D76" s="320"/>
      <c r="E76" s="321">
        <v>3691.128</v>
      </c>
      <c r="F76" s="322"/>
      <c r="G76" s="323">
        <v>-0.1162248543671307</v>
      </c>
      <c r="H76" s="324"/>
      <c r="I76" s="321">
        <v>7539.446</v>
      </c>
      <c r="J76" s="322"/>
      <c r="K76" s="323">
        <v>-2.7472063243211386</v>
      </c>
      <c r="L76" s="324"/>
      <c r="M76" s="325">
        <v>775</v>
      </c>
      <c r="N76" s="322"/>
      <c r="O76" s="323">
        <v>-1.1479591836734748</v>
      </c>
      <c r="P76" s="324"/>
      <c r="Q76" s="321"/>
      <c r="R76" s="322"/>
      <c r="S76" s="323"/>
      <c r="T76" s="324"/>
      <c r="U76" s="321"/>
      <c r="V76" s="322"/>
      <c r="W76" s="323"/>
      <c r="X76" s="324"/>
      <c r="Y76" s="321">
        <v>713.575</v>
      </c>
      <c r="Z76" s="326"/>
      <c r="AA76" s="323">
        <v>-2.0725232167338903</v>
      </c>
      <c r="AB76" s="324"/>
      <c r="AC76" s="321">
        <v>87.288</v>
      </c>
      <c r="AD76" s="322"/>
      <c r="AE76" s="327">
        <v>-4.703262151185649</v>
      </c>
      <c r="AG76" s="209"/>
    </row>
    <row r="77" spans="1:33" s="280" customFormat="1" ht="15" customHeight="1">
      <c r="A77" s="269"/>
      <c r="B77" s="171"/>
      <c r="C77" s="292" t="s">
        <v>98</v>
      </c>
      <c r="D77" s="293"/>
      <c r="E77" s="267">
        <v>3795.454</v>
      </c>
      <c r="F77" s="294"/>
      <c r="G77" s="310">
        <v>-6.148271455474841</v>
      </c>
      <c r="H77" s="296"/>
      <c r="I77" s="267">
        <v>7752.886</v>
      </c>
      <c r="J77" s="294"/>
      <c r="K77" s="310">
        <v>-7.058759076529542</v>
      </c>
      <c r="L77" s="296"/>
      <c r="M77" s="268">
        <v>794</v>
      </c>
      <c r="N77" s="294"/>
      <c r="O77" s="310">
        <v>-0.2512562814070307</v>
      </c>
      <c r="P77" s="296"/>
      <c r="Q77" s="267"/>
      <c r="R77" s="294"/>
      <c r="S77" s="310"/>
      <c r="T77" s="296"/>
      <c r="U77" s="267"/>
      <c r="V77" s="294"/>
      <c r="W77" s="310"/>
      <c r="X77" s="296"/>
      <c r="Y77" s="267">
        <v>696.376</v>
      </c>
      <c r="Z77" s="297"/>
      <c r="AA77" s="310">
        <v>-7.457355028359103</v>
      </c>
      <c r="AB77" s="296"/>
      <c r="AC77" s="267">
        <v>101.344</v>
      </c>
      <c r="AD77" s="294"/>
      <c r="AE77" s="199">
        <v>1.5165781829109548</v>
      </c>
      <c r="AG77" s="281"/>
    </row>
    <row r="78" spans="1:33" s="132" customFormat="1" ht="15" customHeight="1">
      <c r="A78" s="125"/>
      <c r="B78" s="171"/>
      <c r="C78" s="239" t="s">
        <v>99</v>
      </c>
      <c r="D78" s="328"/>
      <c r="E78" s="267">
        <v>3233.062</v>
      </c>
      <c r="F78" s="294"/>
      <c r="G78" s="310">
        <v>-3.169643351853446</v>
      </c>
      <c r="H78" s="296"/>
      <c r="I78" s="267">
        <v>6612.002</v>
      </c>
      <c r="J78" s="294"/>
      <c r="K78" s="310">
        <v>-5.1594832025332105</v>
      </c>
      <c r="L78" s="296"/>
      <c r="M78" s="268">
        <v>730</v>
      </c>
      <c r="N78" s="294"/>
      <c r="O78" s="310">
        <v>0.4126547455295837</v>
      </c>
      <c r="P78" s="296"/>
      <c r="Q78" s="267"/>
      <c r="R78" s="294"/>
      <c r="S78" s="310"/>
      <c r="T78" s="296"/>
      <c r="U78" s="267"/>
      <c r="V78" s="294"/>
      <c r="W78" s="310"/>
      <c r="X78" s="296"/>
      <c r="Y78" s="267">
        <v>608.373</v>
      </c>
      <c r="Z78" s="297"/>
      <c r="AA78" s="310">
        <v>-6.006343771871414</v>
      </c>
      <c r="AB78" s="296"/>
      <c r="AC78" s="330">
        <v>77.397</v>
      </c>
      <c r="AD78" s="294"/>
      <c r="AE78" s="199">
        <v>-6.77082078585366</v>
      </c>
      <c r="AG78" s="209"/>
    </row>
    <row r="79" spans="1:33" s="132" customFormat="1" ht="15" customHeight="1">
      <c r="A79" s="125"/>
      <c r="B79" s="171"/>
      <c r="C79" s="299" t="s">
        <v>100</v>
      </c>
      <c r="D79" s="308"/>
      <c r="E79" s="321"/>
      <c r="F79" s="322"/>
      <c r="G79" s="323"/>
      <c r="H79" s="324"/>
      <c r="I79" s="321"/>
      <c r="J79" s="322"/>
      <c r="K79" s="323"/>
      <c r="L79" s="324"/>
      <c r="M79" s="325"/>
      <c r="N79" s="322"/>
      <c r="O79" s="323"/>
      <c r="P79" s="324"/>
      <c r="Q79" s="321"/>
      <c r="R79" s="322"/>
      <c r="S79" s="323"/>
      <c r="T79" s="324"/>
      <c r="U79" s="321"/>
      <c r="V79" s="322"/>
      <c r="W79" s="323"/>
      <c r="X79" s="324"/>
      <c r="Y79" s="321"/>
      <c r="Z79" s="326"/>
      <c r="AA79" s="323"/>
      <c r="AB79" s="324"/>
      <c r="AC79" s="321"/>
      <c r="AD79" s="322"/>
      <c r="AE79" s="327"/>
      <c r="AG79" s="209"/>
    </row>
    <row r="80" spans="1:33" s="132" customFormat="1" ht="15" customHeight="1">
      <c r="A80" s="125"/>
      <c r="B80" s="171"/>
      <c r="C80" s="239" t="s">
        <v>101</v>
      </c>
      <c r="D80" s="293"/>
      <c r="E80" s="267"/>
      <c r="F80" s="294"/>
      <c r="G80" s="310"/>
      <c r="H80" s="296"/>
      <c r="I80" s="267"/>
      <c r="J80" s="294"/>
      <c r="K80" s="310"/>
      <c r="L80" s="296"/>
      <c r="M80" s="268"/>
      <c r="N80" s="294"/>
      <c r="O80" s="310"/>
      <c r="P80" s="296"/>
      <c r="Q80" s="267"/>
      <c r="R80" s="294"/>
      <c r="S80" s="310"/>
      <c r="T80" s="296"/>
      <c r="U80" s="267"/>
      <c r="V80" s="294"/>
      <c r="W80" s="310"/>
      <c r="X80" s="296"/>
      <c r="Y80" s="267"/>
      <c r="Z80" s="297"/>
      <c r="AA80" s="310"/>
      <c r="AB80" s="296"/>
      <c r="AC80" s="267"/>
      <c r="AD80" s="294"/>
      <c r="AE80" s="199"/>
      <c r="AG80" s="209"/>
    </row>
    <row r="81" spans="1:33" s="132" customFormat="1" ht="15" customHeight="1">
      <c r="A81" s="125"/>
      <c r="B81" s="171"/>
      <c r="C81" s="239" t="s">
        <v>102</v>
      </c>
      <c r="D81" s="184"/>
      <c r="E81" s="267"/>
      <c r="F81" s="294"/>
      <c r="G81" s="310"/>
      <c r="H81" s="296"/>
      <c r="I81" s="267"/>
      <c r="J81" s="294"/>
      <c r="K81" s="310"/>
      <c r="L81" s="296"/>
      <c r="M81" s="268"/>
      <c r="N81" s="294"/>
      <c r="O81" s="310"/>
      <c r="P81" s="296"/>
      <c r="Q81" s="267"/>
      <c r="R81" s="294"/>
      <c r="S81" s="310"/>
      <c r="T81" s="296"/>
      <c r="U81" s="267"/>
      <c r="V81" s="294"/>
      <c r="W81" s="310"/>
      <c r="X81" s="296"/>
      <c r="Y81" s="267"/>
      <c r="Z81" s="297"/>
      <c r="AA81" s="310"/>
      <c r="AB81" s="296"/>
      <c r="AC81" s="267"/>
      <c r="AD81" s="294"/>
      <c r="AE81" s="199"/>
      <c r="AG81" s="209"/>
    </row>
    <row r="82" spans="1:33" s="132" customFormat="1" ht="15" customHeight="1">
      <c r="A82" s="125"/>
      <c r="B82" s="171"/>
      <c r="C82" s="299" t="s">
        <v>103</v>
      </c>
      <c r="D82" s="308"/>
      <c r="E82" s="321"/>
      <c r="F82" s="322"/>
      <c r="G82" s="323"/>
      <c r="H82" s="324"/>
      <c r="I82" s="321"/>
      <c r="J82" s="322"/>
      <c r="K82" s="323"/>
      <c r="L82" s="324"/>
      <c r="M82" s="325"/>
      <c r="N82" s="322"/>
      <c r="O82" s="323"/>
      <c r="P82" s="324"/>
      <c r="Q82" s="321"/>
      <c r="R82" s="322"/>
      <c r="S82" s="323"/>
      <c r="T82" s="324"/>
      <c r="U82" s="321"/>
      <c r="V82" s="322"/>
      <c r="W82" s="323"/>
      <c r="X82" s="324"/>
      <c r="Y82" s="321"/>
      <c r="Z82" s="326"/>
      <c r="AA82" s="323"/>
      <c r="AB82" s="324"/>
      <c r="AC82" s="321"/>
      <c r="AD82" s="322"/>
      <c r="AE82" s="327"/>
      <c r="AG82" s="209"/>
    </row>
    <row r="83" spans="1:33" s="132" customFormat="1" ht="15" customHeight="1">
      <c r="A83" s="125"/>
      <c r="B83" s="171"/>
      <c r="C83" s="239" t="s">
        <v>118</v>
      </c>
      <c r="D83" s="184"/>
      <c r="E83" s="174"/>
      <c r="F83" s="175"/>
      <c r="G83" s="309"/>
      <c r="H83" s="258"/>
      <c r="I83" s="255"/>
      <c r="J83" s="256"/>
      <c r="K83" s="309"/>
      <c r="L83" s="259"/>
      <c r="M83" s="255"/>
      <c r="N83" s="256"/>
      <c r="O83" s="309"/>
      <c r="P83" s="259"/>
      <c r="Q83" s="255"/>
      <c r="R83" s="256"/>
      <c r="S83" s="309"/>
      <c r="T83" s="259"/>
      <c r="U83" s="255"/>
      <c r="V83" s="256"/>
      <c r="W83" s="309"/>
      <c r="X83" s="259"/>
      <c r="Y83" s="260"/>
      <c r="Z83" s="261"/>
      <c r="AA83" s="309"/>
      <c r="AB83" s="259"/>
      <c r="AC83" s="255"/>
      <c r="AD83" s="256"/>
      <c r="AE83" s="262"/>
      <c r="AG83" s="209"/>
    </row>
    <row r="84" spans="1:33" s="132" customFormat="1" ht="15" customHeight="1">
      <c r="A84" s="125"/>
      <c r="B84" s="171"/>
      <c r="C84" s="239" t="s">
        <v>105</v>
      </c>
      <c r="D84" s="184"/>
      <c r="E84" s="174"/>
      <c r="F84" s="195"/>
      <c r="G84" s="310"/>
      <c r="H84" s="197"/>
      <c r="I84" s="194"/>
      <c r="J84" s="195"/>
      <c r="K84" s="310"/>
      <c r="L84" s="311"/>
      <c r="M84" s="194"/>
      <c r="N84" s="195"/>
      <c r="O84" s="310"/>
      <c r="P84" s="311"/>
      <c r="Q84" s="194"/>
      <c r="R84" s="195"/>
      <c r="S84" s="310"/>
      <c r="T84" s="311"/>
      <c r="U84" s="194"/>
      <c r="V84" s="195"/>
      <c r="W84" s="310"/>
      <c r="X84" s="311"/>
      <c r="Y84" s="312"/>
      <c r="Z84" s="313"/>
      <c r="AA84" s="310"/>
      <c r="AB84" s="311"/>
      <c r="AC84" s="174"/>
      <c r="AD84" s="195"/>
      <c r="AE84" s="199"/>
      <c r="AG84" s="209"/>
    </row>
    <row r="85" spans="1:33" s="280" customFormat="1" ht="15" customHeight="1" thickBot="1">
      <c r="A85" s="269"/>
      <c r="B85" s="270"/>
      <c r="C85" s="314" t="s">
        <v>106</v>
      </c>
      <c r="D85" s="272"/>
      <c r="E85" s="273"/>
      <c r="F85" s="274"/>
      <c r="G85" s="315"/>
      <c r="H85" s="276"/>
      <c r="I85" s="273"/>
      <c r="J85" s="274"/>
      <c r="K85" s="315"/>
      <c r="L85" s="276"/>
      <c r="M85" s="277"/>
      <c r="N85" s="274"/>
      <c r="O85" s="315"/>
      <c r="P85" s="276"/>
      <c r="Q85" s="273"/>
      <c r="R85" s="274"/>
      <c r="S85" s="315"/>
      <c r="T85" s="276"/>
      <c r="U85" s="273"/>
      <c r="V85" s="274"/>
      <c r="W85" s="315"/>
      <c r="X85" s="276"/>
      <c r="Y85" s="273"/>
      <c r="Z85" s="278"/>
      <c r="AA85" s="315"/>
      <c r="AB85" s="276"/>
      <c r="AC85" s="331"/>
      <c r="AD85" s="329"/>
      <c r="AE85" s="332"/>
      <c r="AG85" s="281"/>
    </row>
    <row r="86" spans="1:33" s="132" customFormat="1" ht="15" customHeight="1">
      <c r="A86" s="125"/>
      <c r="B86" s="333"/>
      <c r="C86" s="334" t="s">
        <v>119</v>
      </c>
      <c r="D86" s="335"/>
      <c r="E86" s="334"/>
      <c r="F86" s="335"/>
      <c r="G86" s="335"/>
      <c r="H86" s="335"/>
      <c r="I86" s="335"/>
      <c r="J86" s="335"/>
      <c r="K86" s="335"/>
      <c r="L86" s="335"/>
      <c r="M86" s="335"/>
      <c r="N86" s="335"/>
      <c r="O86" s="335"/>
      <c r="P86" s="335"/>
      <c r="Q86" s="335"/>
      <c r="R86" s="335"/>
      <c r="S86" s="335"/>
      <c r="T86" s="335" t="s">
        <v>120</v>
      </c>
      <c r="U86" s="335"/>
      <c r="Y86" s="335"/>
      <c r="Z86" s="335"/>
      <c r="AA86" s="335"/>
      <c r="AB86" s="335"/>
      <c r="AC86" s="335"/>
      <c r="AD86" s="335"/>
      <c r="AE86" s="335"/>
      <c r="AG86" s="125"/>
    </row>
    <row r="87" spans="1:33" s="132" customFormat="1" ht="15" customHeight="1">
      <c r="A87" s="125"/>
      <c r="B87" s="333"/>
      <c r="C87" s="334" t="s">
        <v>121</v>
      </c>
      <c r="D87" s="335"/>
      <c r="E87" s="334"/>
      <c r="F87" s="335"/>
      <c r="G87" s="335"/>
      <c r="H87" s="335"/>
      <c r="I87" s="335"/>
      <c r="J87" s="335"/>
      <c r="K87" s="335"/>
      <c r="L87" s="335"/>
      <c r="M87" s="335"/>
      <c r="N87" s="335"/>
      <c r="O87" s="335"/>
      <c r="P87" s="335"/>
      <c r="Q87" s="335"/>
      <c r="R87" s="335"/>
      <c r="T87" s="335" t="s">
        <v>122</v>
      </c>
      <c r="U87" s="335"/>
      <c r="V87" s="335"/>
      <c r="W87" s="335"/>
      <c r="Y87" s="335"/>
      <c r="Z87" s="335"/>
      <c r="AA87" s="335"/>
      <c r="AB87" s="335"/>
      <c r="AC87" s="335"/>
      <c r="AD87" s="335"/>
      <c r="AE87" s="335"/>
      <c r="AG87" s="125"/>
    </row>
    <row r="88" spans="1:33" s="132" customFormat="1" ht="15" customHeight="1">
      <c r="A88" s="125"/>
      <c r="B88" s="333"/>
      <c r="C88" s="334" t="s">
        <v>123</v>
      </c>
      <c r="D88" s="335"/>
      <c r="E88" s="334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T88" s="335"/>
      <c r="U88" s="335"/>
      <c r="V88" s="335"/>
      <c r="W88" s="335" t="s">
        <v>124</v>
      </c>
      <c r="X88" s="335"/>
      <c r="Y88" s="335"/>
      <c r="Z88" s="335"/>
      <c r="AA88" s="335"/>
      <c r="AB88" s="335"/>
      <c r="AC88" s="335"/>
      <c r="AD88" s="335"/>
      <c r="AE88" s="335"/>
      <c r="AG88" s="125"/>
    </row>
    <row r="89" spans="1:33" s="132" customFormat="1" ht="15" customHeight="1">
      <c r="A89" s="125"/>
      <c r="B89" s="333"/>
      <c r="C89" s="334" t="s">
        <v>125</v>
      </c>
      <c r="D89" s="335"/>
      <c r="E89" s="334"/>
      <c r="F89" s="335"/>
      <c r="G89" s="335"/>
      <c r="H89" s="335"/>
      <c r="I89" s="335"/>
      <c r="J89" s="335"/>
      <c r="K89" s="335"/>
      <c r="L89" s="335"/>
      <c r="M89" s="335"/>
      <c r="N89" s="335"/>
      <c r="O89" s="335"/>
      <c r="P89" s="335"/>
      <c r="Q89" s="335"/>
      <c r="R89" s="335"/>
      <c r="S89" s="335"/>
      <c r="T89" s="335" t="s">
        <v>126</v>
      </c>
      <c r="U89" s="335"/>
      <c r="V89" s="335"/>
      <c r="W89" s="335"/>
      <c r="X89" s="335"/>
      <c r="Y89" s="335"/>
      <c r="Z89" s="335"/>
      <c r="AA89" s="335"/>
      <c r="AB89" s="335"/>
      <c r="AC89" s="335"/>
      <c r="AD89" s="335"/>
      <c r="AE89" s="335"/>
      <c r="AG89" s="125"/>
    </row>
    <row r="90" spans="1:33" s="132" customFormat="1" ht="15" customHeight="1">
      <c r="A90" s="125"/>
      <c r="B90" s="333"/>
      <c r="D90" s="335"/>
      <c r="E90" s="334"/>
      <c r="F90" s="335"/>
      <c r="G90" s="335"/>
      <c r="H90" s="335"/>
      <c r="I90" s="336"/>
      <c r="J90" s="335"/>
      <c r="K90" s="335"/>
      <c r="L90" s="335"/>
      <c r="M90" s="335"/>
      <c r="N90" s="335"/>
      <c r="O90" s="335"/>
      <c r="P90" s="335"/>
      <c r="Q90" s="335"/>
      <c r="R90" s="335"/>
      <c r="S90" s="335"/>
      <c r="T90" s="335" t="s">
        <v>127</v>
      </c>
      <c r="U90" s="335"/>
      <c r="V90" s="335"/>
      <c r="W90" s="335"/>
      <c r="X90" s="335"/>
      <c r="Y90" s="335"/>
      <c r="Z90" s="335"/>
      <c r="AA90" s="335"/>
      <c r="AB90" s="335"/>
      <c r="AC90" s="335"/>
      <c r="AD90" s="335"/>
      <c r="AE90" s="335"/>
      <c r="AG90" s="125"/>
    </row>
    <row r="91" spans="1:33" s="132" customFormat="1" ht="15" customHeight="1">
      <c r="A91" s="125"/>
      <c r="B91" s="85"/>
      <c r="C91" s="337"/>
      <c r="D91" s="333"/>
      <c r="E91" s="333"/>
      <c r="F91" s="333"/>
      <c r="G91" s="333"/>
      <c r="H91" s="333"/>
      <c r="I91" s="333"/>
      <c r="J91" s="333"/>
      <c r="K91" s="333"/>
      <c r="L91" s="333"/>
      <c r="M91" s="333"/>
      <c r="N91" s="333"/>
      <c r="O91" s="333"/>
      <c r="P91" s="333"/>
      <c r="Q91" s="333"/>
      <c r="R91" s="333"/>
      <c r="S91" s="335"/>
      <c r="T91" s="335" t="s">
        <v>128</v>
      </c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G91" s="125"/>
    </row>
    <row r="92" spans="1:33" s="132" customFormat="1" ht="13.5" customHeight="1">
      <c r="A92" s="125"/>
      <c r="B92" s="333"/>
      <c r="C92" s="333"/>
      <c r="D92" s="333"/>
      <c r="E92" s="333"/>
      <c r="F92" s="333"/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333"/>
      <c r="R92" s="333"/>
      <c r="S92" s="333"/>
      <c r="T92" s="335" t="s">
        <v>129</v>
      </c>
      <c r="U92" s="333"/>
      <c r="V92" s="333"/>
      <c r="W92" s="333"/>
      <c r="X92" s="333"/>
      <c r="Y92" s="333"/>
      <c r="Z92" s="333"/>
      <c r="AA92" s="333"/>
      <c r="AB92" s="333"/>
      <c r="AC92" s="333"/>
      <c r="AD92" s="333"/>
      <c r="AE92" s="333"/>
      <c r="AG92" s="125"/>
    </row>
    <row r="93" spans="1:33" s="132" customFormat="1" ht="13.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333"/>
      <c r="X93" s="335"/>
      <c r="Y93" s="333"/>
      <c r="Z93" s="333"/>
      <c r="AA93" s="333"/>
      <c r="AB93" s="333"/>
      <c r="AC93" s="333"/>
      <c r="AD93" s="333"/>
      <c r="AE93" s="333"/>
      <c r="AG93" s="125"/>
    </row>
    <row r="94" spans="1:33" s="132" customFormat="1" ht="13.5" customHeight="1">
      <c r="A94" s="125"/>
      <c r="B94" s="125"/>
      <c r="C94" s="125"/>
      <c r="D94" s="125"/>
      <c r="E94" s="125"/>
      <c r="F94" s="125"/>
      <c r="G94" s="125"/>
      <c r="H94" s="125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X94" s="335"/>
      <c r="Y94" s="125"/>
      <c r="Z94" s="125"/>
      <c r="AA94" s="125"/>
      <c r="AB94" s="125"/>
      <c r="AC94" s="125"/>
      <c r="AD94" s="125"/>
      <c r="AE94" s="125"/>
      <c r="AG94" s="125"/>
    </row>
    <row r="95" spans="1:33" s="132" customFormat="1" ht="13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G95" s="125"/>
    </row>
    <row r="96" spans="1:33" s="132" customFormat="1" ht="13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G96" s="125"/>
    </row>
    <row r="97" spans="1:33" s="132" customFormat="1" ht="13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G97" s="125"/>
    </row>
    <row r="98" spans="1:33" s="132" customFormat="1" ht="13.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G98" s="125"/>
    </row>
    <row r="99" spans="1:33" s="132" customFormat="1" ht="13.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G99" s="125"/>
    </row>
    <row r="100" spans="1:33" s="132" customFormat="1" ht="13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G100" s="125"/>
    </row>
    <row r="101" spans="1:33" s="132" customFormat="1" ht="13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G101" s="125"/>
    </row>
    <row r="102" spans="1:33" s="132" customFormat="1" ht="13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G102" s="125"/>
    </row>
    <row r="103" spans="1:33" s="132" customFormat="1" ht="13.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G103" s="12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2015-11-05T04:59:24Z</cp:lastPrinted>
  <dcterms:created xsi:type="dcterms:W3CDTF">2000-11-17T06:02:37Z</dcterms:created>
  <dcterms:modified xsi:type="dcterms:W3CDTF">2015-11-05T10:05:15Z</dcterms:modified>
  <cp:category/>
  <cp:version/>
  <cp:contentType/>
  <cp:contentStatus/>
</cp:coreProperties>
</file>