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1"/>
  </bookViews>
  <sheets>
    <sheet name="p3" sheetId="1" r:id="rId1"/>
    <sheet name="p6" sheetId="2" r:id="rId2"/>
  </sheet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<sst xmlns="http://schemas.openxmlformats.org/spreadsheetml/2006/main" count="205" uniqueCount="125">
  <si>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</si>
  <si>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</si>
  <si>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</si>
  <si>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</si>
  <si>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</si>
  <si>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</si>
  <si>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</si>
  <si>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</si>
  <si>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</si>
  <si>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</si>
  <si>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</si>
  <si>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</si>
  <si>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</si>
  <si>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</si>
  <si>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</si>
  <si>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</si>
  <si>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</si>
  <si>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</si>
  <si>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</si>
  <si>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</si>
  <si>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</si>
  <si>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</si>
  <si>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</si>
  <si>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</si>
  <si>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</si>
  <si>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</si>
  <si>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（注１）　各資材の需要量は四捨五入して算出しているため、各月の合計と年度計とは一致しない。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</si>
  <si>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</si>
  <si>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</si>
  <si>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</si>
  <si>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</si>
  <si>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</si>
  <si>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</si>
  <si>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</si>
  <si>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</si>
  <si>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</si>
  <si>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</si>
  <si>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《 出 所 》</t>
  </si>
  <si>
    <t>・ セメント … （社）セメント協会（月別セメント販売実績）</t>
  </si>
  <si>
    <t>（全国生コンクリート出荷実績（月次））</t>
  </si>
  <si>
    <t>・ アスファルト … 石油連盟　 （石油アスファルト統計月報）</t>
  </si>
  <si>
    <t>２０年度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</si>
  <si>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</si>
  <si>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</si>
  <si>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</si>
  <si>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</si>
  <si>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</si>
  <si>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</si>
  <si>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</si>
  <si>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</si>
  <si>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</si>
  <si>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</si>
  <si>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</si>
  <si>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</si>
  <si>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</si>
  <si>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</si>
  <si>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</si>
  <si>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</si>
  <si>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</si>
  <si>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</si>
  <si>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― 6 ―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</si>
  <si>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</si>
  <si>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</si>
  <si>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</si>
  <si>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</si>
  <si>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</si>
  <si>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</si>
  <si>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</si>
  <si>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</si>
  <si>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主要建設資材月別需要予測　予測需要量及び実績の一覧表　＜平成２５年１０月分＞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</si>
  <si>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</si>
  <si>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</si>
  <si>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</si>
  <si>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</si>
  <si>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</si>
  <si>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</si>
  <si>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</si>
  <si>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</si>
  <si>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</si>
  <si>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</si>
  <si>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</si>
  <si>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</si>
  <si>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</si>
  <si>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</si>
  <si>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</si>
  <si>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</si>
  <si>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</si>
  <si>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</si>
  <si>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</si>
  <si>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</si>
  <si>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</si>
  <si>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</si>
  <si>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</si>
  <si>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</si>
  <si>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</si>
  <si>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</si>
  <si>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</si>
  <si>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</si>
  <si>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</si>
  <si>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</si>
  <si>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</si>
  <si>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</si>
  <si>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</si>
  <si>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</si>
  <si>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</si>
  <si>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</si>
  <si>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</si>
  <si>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</si>
  <si>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</si>
  <si>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</si>
  <si>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</si>
  <si>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</si>
  <si>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</si>
  <si>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</si>
  <si>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</si>
  <si>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</si>
  <si>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</si>
  <si>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</si>
  <si>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</si>
  <si>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</si>
  <si>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</si>
  <si>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</si>
  <si>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</si>
  <si>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</si>
  <si>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平成２５年８月３１日　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</si>
</sst>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56" fillId="33" borderId="0" xfId="63" applyFont="1" applyFill="1">
      <alignment/>
      <protection/>
    </xf>
    <xf numFmtId="0" fontId="56" fillId="33" borderId="10" xfId="63" applyFont="1" applyFill="1" applyBorder="1" applyAlignment="1">
      <alignment horizontal="right" vertical="center"/>
      <protection/>
    </xf>
    <xf numFmtId="176" fontId="56" fillId="33" borderId="11" xfId="63" applyNumberFormat="1" applyFont="1" applyFill="1" applyBorder="1" applyAlignment="1" applyProtection="1">
      <alignment horizontal="centerContinuous" vertical="center"/>
      <protection/>
    </xf>
    <xf numFmtId="181" fontId="56" fillId="33" borderId="12" xfId="63" applyNumberFormat="1" applyFont="1" applyFill="1" applyBorder="1" applyAlignment="1" applyProtection="1">
      <alignment vertical="center"/>
      <protection/>
    </xf>
    <xf numFmtId="0" fontId="56" fillId="33" borderId="13" xfId="63" applyFont="1" applyFill="1" applyBorder="1" applyAlignment="1">
      <alignment vertical="center"/>
      <protection/>
    </xf>
    <xf numFmtId="190" fontId="56" fillId="33" borderId="12" xfId="63" applyNumberFormat="1" applyFont="1" applyFill="1" applyBorder="1" applyAlignment="1" applyProtection="1">
      <alignment vertical="center"/>
      <protection/>
    </xf>
    <xf numFmtId="176" fontId="56" fillId="33" borderId="14" xfId="63" applyNumberFormat="1" applyFont="1" applyFill="1" applyBorder="1" applyAlignment="1" applyProtection="1">
      <alignment horizontal="centerContinuous" vertical="center"/>
      <protection/>
    </xf>
    <xf numFmtId="181" fontId="56" fillId="33" borderId="15" xfId="63" applyNumberFormat="1" applyFont="1" applyFill="1" applyBorder="1" applyAlignment="1" applyProtection="1">
      <alignment vertical="center"/>
      <protection/>
    </xf>
    <xf numFmtId="0" fontId="56" fillId="33" borderId="13" xfId="63" applyFont="1" applyFill="1" applyBorder="1" applyAlignment="1" applyProtection="1">
      <alignment vertical="center"/>
      <protection/>
    </xf>
    <xf numFmtId="190" fontId="56" fillId="33" borderId="16" xfId="63" applyNumberFormat="1" applyFont="1" applyFill="1" applyBorder="1" applyAlignment="1" applyProtection="1">
      <alignment vertical="center"/>
      <protection/>
    </xf>
    <xf numFmtId="38" fontId="56" fillId="33" borderId="0" xfId="49" applyFont="1" applyFill="1" applyAlignment="1">
      <alignment/>
    </xf>
    <xf numFmtId="214" fontId="56" fillId="33" borderId="0" xfId="49" applyNumberFormat="1" applyFont="1" applyFill="1" applyAlignment="1">
      <alignment/>
    </xf>
    <xf numFmtId="181" fontId="56" fillId="33" borderId="17" xfId="63" applyNumberFormat="1" applyFont="1" applyFill="1" applyBorder="1" applyAlignment="1" applyProtection="1">
      <alignment vertical="center"/>
      <protection/>
    </xf>
    <xf numFmtId="181" fontId="56" fillId="33" borderId="0" xfId="63" applyNumberFormat="1" applyFont="1" applyFill="1" applyBorder="1" applyAlignment="1" applyProtection="1">
      <alignment vertical="center"/>
      <protection/>
    </xf>
    <xf numFmtId="181" fontId="56" fillId="33" borderId="18" xfId="63" applyNumberFormat="1" applyFont="1" applyFill="1" applyBorder="1" applyAlignment="1" applyProtection="1">
      <alignment vertical="center"/>
      <protection/>
    </xf>
    <xf numFmtId="0" fontId="56" fillId="33" borderId="19" xfId="63" applyFont="1" applyFill="1" applyBorder="1" applyAlignment="1">
      <alignment vertical="center"/>
      <protection/>
    </xf>
    <xf numFmtId="190" fontId="56" fillId="33" borderId="17" xfId="63" applyNumberFormat="1" applyFont="1" applyFill="1" applyBorder="1" applyAlignment="1" applyProtection="1">
      <alignment vertical="center"/>
      <protection/>
    </xf>
    <xf numFmtId="176" fontId="56" fillId="33" borderId="20" xfId="63" applyNumberFormat="1" applyFont="1" applyFill="1" applyBorder="1" applyAlignment="1" applyProtection="1">
      <alignment horizontal="centerContinuous" vertical="center"/>
      <protection/>
    </xf>
    <xf numFmtId="181" fontId="56" fillId="33" borderId="21" xfId="63" applyNumberFormat="1" applyFont="1" applyFill="1" applyBorder="1" applyAlignment="1" applyProtection="1">
      <alignment vertical="center"/>
      <protection/>
    </xf>
    <xf numFmtId="0" fontId="56" fillId="33" borderId="19" xfId="63" applyFont="1" applyFill="1" applyBorder="1" applyAlignment="1" applyProtection="1">
      <alignment vertical="center"/>
      <protection/>
    </xf>
    <xf numFmtId="190" fontId="56" fillId="33" borderId="22" xfId="63" applyNumberFormat="1" applyFont="1" applyFill="1" applyBorder="1" applyAlignment="1" applyProtection="1">
      <alignment vertical="center"/>
      <protection/>
    </xf>
    <xf numFmtId="0" fontId="56" fillId="33" borderId="23" xfId="63" applyFont="1" applyFill="1" applyBorder="1" applyAlignment="1">
      <alignment horizontal="right" vertical="center"/>
      <protection/>
    </xf>
    <xf numFmtId="176" fontId="57" fillId="33" borderId="24" xfId="63" applyNumberFormat="1" applyFont="1" applyFill="1" applyBorder="1" applyAlignment="1" applyProtection="1">
      <alignment horizontal="centerContinuous" vertical="center"/>
      <protection/>
    </xf>
    <xf numFmtId="0" fontId="56" fillId="33" borderId="25" xfId="63" applyFont="1" applyFill="1" applyBorder="1" applyAlignment="1">
      <alignment vertical="center"/>
      <protection/>
    </xf>
    <xf numFmtId="190" fontId="56" fillId="33" borderId="0" xfId="63" applyNumberFormat="1" applyFont="1" applyFill="1" applyBorder="1" applyAlignment="1" applyProtection="1">
      <alignment vertical="center"/>
      <protection/>
    </xf>
    <xf numFmtId="176" fontId="56" fillId="33" borderId="26" xfId="63" applyNumberFormat="1" applyFont="1" applyFill="1" applyBorder="1" applyAlignment="1" applyProtection="1">
      <alignment horizontal="centerContinuous" vertical="center"/>
      <protection/>
    </xf>
    <xf numFmtId="0" fontId="56" fillId="33" borderId="25" xfId="63" applyFont="1" applyFill="1" applyBorder="1" applyAlignment="1" applyProtection="1">
      <alignment vertical="center"/>
      <protection/>
    </xf>
    <xf numFmtId="190" fontId="56" fillId="33" borderId="27" xfId="63" applyNumberFormat="1" applyFont="1" applyFill="1" applyBorder="1" applyAlignment="1" applyProtection="1">
      <alignment vertical="center"/>
      <protection/>
    </xf>
    <xf numFmtId="0" fontId="56" fillId="33" borderId="0" xfId="63" applyFont="1" applyFill="1" applyAlignment="1">
      <alignment horizontal="left"/>
      <protection/>
    </xf>
    <xf numFmtId="0" fontId="56" fillId="33" borderId="0" xfId="63" applyFont="1" applyFill="1" applyAlignment="1">
      <alignment horizontal="centerContinuous"/>
      <protection/>
    </xf>
    <xf numFmtId="38" fontId="56" fillId="33" borderId="0" xfId="49" applyFont="1" applyFill="1" applyAlignment="1">
      <alignment horizontal="right"/>
    </xf>
    <xf numFmtId="181" fontId="56" fillId="33" borderId="0" xfId="63" applyNumberFormat="1" applyFont="1" applyFill="1">
      <alignment/>
      <protection/>
    </xf>
    <xf numFmtId="203" fontId="56" fillId="33" borderId="0" xfId="42" applyNumberFormat="1" applyFont="1" applyFill="1" applyAlignment="1">
      <alignment/>
    </xf>
    <xf numFmtId="0" fontId="58" fillId="33" borderId="0" xfId="63" applyFont="1" applyFill="1" applyAlignment="1">
      <alignment horizontal="right"/>
      <protection/>
    </xf>
    <xf numFmtId="0" fontId="58" fillId="33" borderId="0" xfId="64" applyFont="1" applyFill="1" applyAlignment="1">
      <alignment horizontal="right" vertical="top"/>
      <protection/>
    </xf>
    <xf numFmtId="0" fontId="59" fillId="33" borderId="17" xfId="63" applyFont="1" applyFill="1" applyBorder="1" applyAlignment="1">
      <alignment horizontal="left" vertical="center"/>
      <protection/>
    </xf>
    <xf numFmtId="0" fontId="59" fillId="33" borderId="19" xfId="63" applyFont="1" applyFill="1" applyBorder="1" applyAlignment="1">
      <alignment horizontal="left" vertical="center"/>
      <protection/>
    </xf>
    <xf numFmtId="0" fontId="59" fillId="33" borderId="20" xfId="63" applyFont="1" applyFill="1" applyBorder="1" applyAlignment="1">
      <alignment horizontal="left" vertical="center"/>
      <protection/>
    </xf>
    <xf numFmtId="0" fontId="59" fillId="33" borderId="28" xfId="63" applyFont="1" applyFill="1" applyBorder="1" applyAlignment="1">
      <alignment horizontal="left" vertical="center"/>
      <protection/>
    </xf>
    <xf numFmtId="0" fontId="59" fillId="33" borderId="22" xfId="63" applyFont="1" applyFill="1" applyBorder="1" applyAlignment="1">
      <alignment horizontal="left" vertical="center"/>
      <protection/>
    </xf>
    <xf numFmtId="0" fontId="60" fillId="33" borderId="0" xfId="63" applyFont="1" applyFill="1" applyBorder="1" applyAlignment="1">
      <alignment horizontal="left" vertical="top"/>
      <protection/>
    </xf>
    <xf numFmtId="0" fontId="60" fillId="33" borderId="0" xfId="63" applyFont="1" applyFill="1" applyBorder="1" applyAlignment="1">
      <alignment vertical="top"/>
      <protection/>
    </xf>
    <xf numFmtId="0" fontId="60" fillId="33" borderId="25" xfId="63" applyFont="1" applyFill="1" applyBorder="1" applyAlignment="1">
      <alignment horizontal="left" vertical="top"/>
      <protection/>
    </xf>
    <xf numFmtId="0" fontId="60" fillId="33" borderId="26" xfId="63" applyFont="1" applyFill="1" applyBorder="1" applyAlignment="1">
      <alignment vertical="top"/>
      <protection/>
    </xf>
    <xf numFmtId="0" fontId="59" fillId="33" borderId="29" xfId="63" applyFont="1" applyFill="1" applyBorder="1" applyAlignment="1">
      <alignment vertical="center"/>
      <protection/>
    </xf>
    <xf numFmtId="0" fontId="59" fillId="33" borderId="30" xfId="63" applyFont="1" applyFill="1" applyBorder="1" applyAlignment="1">
      <alignment vertical="center"/>
      <protection/>
    </xf>
    <xf numFmtId="0" fontId="59" fillId="33" borderId="26" xfId="63" applyFont="1" applyFill="1" applyBorder="1" applyAlignment="1">
      <alignment vertical="center"/>
      <protection/>
    </xf>
    <xf numFmtId="0" fontId="59" fillId="33" borderId="0" xfId="63" applyFont="1" applyFill="1" applyBorder="1" applyAlignment="1">
      <alignment vertical="center"/>
      <protection/>
    </xf>
    <xf numFmtId="0" fontId="60" fillId="33" borderId="27" xfId="63" applyFont="1" applyFill="1" applyBorder="1" applyAlignment="1">
      <alignment vertical="top"/>
      <protection/>
    </xf>
    <xf numFmtId="0" fontId="56" fillId="33" borderId="24" xfId="63" applyFont="1" applyFill="1" applyBorder="1" applyAlignment="1">
      <alignment vertical="center"/>
      <protection/>
    </xf>
    <xf numFmtId="0" fontId="56" fillId="33" borderId="0" xfId="63" applyFont="1" applyFill="1" applyBorder="1" applyAlignment="1">
      <alignment vertical="center"/>
      <protection/>
    </xf>
    <xf numFmtId="0" fontId="56" fillId="33" borderId="26" xfId="63" applyFont="1" applyFill="1" applyBorder="1" applyAlignment="1">
      <alignment vertical="center"/>
      <protection/>
    </xf>
    <xf numFmtId="0" fontId="56" fillId="33" borderId="27" xfId="63" applyFont="1" applyFill="1" applyBorder="1" applyAlignment="1">
      <alignment vertical="center"/>
      <protection/>
    </xf>
    <xf numFmtId="0" fontId="60" fillId="33" borderId="12" xfId="63" applyFont="1" applyFill="1" applyBorder="1" applyAlignment="1">
      <alignment horizontal="centerContinuous" vertical="center"/>
      <protection/>
    </xf>
    <xf numFmtId="0" fontId="60" fillId="33" borderId="31" xfId="63" applyFont="1" applyFill="1" applyBorder="1" applyAlignment="1">
      <alignment horizontal="centerContinuous" vertical="center"/>
      <protection/>
    </xf>
    <xf numFmtId="0" fontId="60" fillId="33" borderId="32" xfId="63" applyFont="1" applyFill="1" applyBorder="1" applyAlignment="1">
      <alignment horizontal="centerContinuous" vertical="center"/>
      <protection/>
    </xf>
    <xf numFmtId="0" fontId="60" fillId="33" borderId="14" xfId="63" applyFont="1" applyFill="1" applyBorder="1" applyAlignment="1">
      <alignment horizontal="centerContinuous" vertical="center"/>
      <protection/>
    </xf>
    <xf numFmtId="0" fontId="60" fillId="33" borderId="13" xfId="63" applyFont="1" applyFill="1" applyBorder="1" applyAlignment="1">
      <alignment horizontal="centerContinuous" vertical="center"/>
      <protection/>
    </xf>
    <xf numFmtId="0" fontId="60" fillId="33" borderId="33" xfId="63" applyFont="1" applyFill="1" applyBorder="1" applyAlignment="1">
      <alignment horizontal="centerContinuous" vertical="center"/>
      <protection/>
    </xf>
    <xf numFmtId="0" fontId="60" fillId="33" borderId="34" xfId="63" applyFont="1" applyFill="1" applyBorder="1" applyAlignment="1">
      <alignment horizontal="centerContinuous" vertical="center"/>
      <protection/>
    </xf>
    <xf numFmtId="38" fontId="56" fillId="33" borderId="0" xfId="49" applyFont="1" applyFill="1" applyAlignment="1">
      <alignment/>
    </xf>
    <xf numFmtId="0" fontId="56" fillId="33" borderId="0" xfId="63" applyFont="1" applyFill="1" applyAlignment="1">
      <alignment/>
      <protection/>
    </xf>
    <xf numFmtId="38" fontId="56" fillId="33" borderId="0" xfId="49" applyFont="1" applyFill="1" applyAlignment="1">
      <alignment horizontal="centerContinuous"/>
    </xf>
    <xf numFmtId="0" fontId="56" fillId="33" borderId="35" xfId="63" applyFont="1" applyFill="1" applyBorder="1" applyAlignment="1">
      <alignment horizontal="right" vertical="center"/>
      <protection/>
    </xf>
    <xf numFmtId="176" fontId="56" fillId="33" borderId="26" xfId="63" applyNumberFormat="1" applyFont="1" applyFill="1" applyBorder="1" applyAlignment="1" applyProtection="1">
      <alignment vertical="center"/>
      <protection/>
    </xf>
    <xf numFmtId="176" fontId="56" fillId="33" borderId="20" xfId="63" applyNumberFormat="1" applyFont="1" applyFill="1" applyBorder="1" applyAlignment="1" applyProtection="1">
      <alignment vertical="center"/>
      <protection/>
    </xf>
    <xf numFmtId="181" fontId="56" fillId="33" borderId="36" xfId="63" applyNumberFormat="1" applyFont="1" applyFill="1" applyBorder="1" applyAlignment="1" applyProtection="1">
      <alignment vertical="center"/>
      <protection/>
    </xf>
    <xf numFmtId="190" fontId="56" fillId="33" borderId="37" xfId="63" applyNumberFormat="1" applyFont="1" applyFill="1" applyBorder="1" applyAlignment="1" applyProtection="1">
      <alignment vertical="center"/>
      <protection/>
    </xf>
    <xf numFmtId="0" fontId="56" fillId="33" borderId="0" xfId="63" applyFont="1" applyFill="1" applyBorder="1">
      <alignment/>
      <protection/>
    </xf>
    <xf numFmtId="38" fontId="56" fillId="33" borderId="0" xfId="49" applyFont="1" applyFill="1" applyBorder="1" applyAlignment="1" applyProtection="1">
      <alignment/>
      <protection/>
    </xf>
    <xf numFmtId="181" fontId="56" fillId="33" borderId="37" xfId="63" applyNumberFormat="1" applyFont="1" applyFill="1" applyBorder="1" applyAlignment="1" applyProtection="1">
      <alignment vertical="center"/>
      <protection/>
    </xf>
    <xf numFmtId="185" fontId="56" fillId="33" borderId="0" xfId="63" applyNumberFormat="1" applyFont="1" applyFill="1">
      <alignment/>
      <protection/>
    </xf>
    <xf numFmtId="176" fontId="56" fillId="33" borderId="0" xfId="63" applyNumberFormat="1" applyFont="1" applyFill="1" applyBorder="1" applyAlignment="1" applyProtection="1">
      <alignment horizontal="centerContinuous" vertical="center"/>
      <protection/>
    </xf>
    <xf numFmtId="191" fontId="56" fillId="33" borderId="18" xfId="63" applyNumberFormat="1" applyFont="1" applyFill="1" applyBorder="1" applyAlignment="1" applyProtection="1">
      <alignment vertical="center"/>
      <protection/>
    </xf>
    <xf numFmtId="189" fontId="56" fillId="33" borderId="0" xfId="63" applyNumberFormat="1" applyFont="1" applyFill="1" applyBorder="1">
      <alignment/>
      <protection/>
    </xf>
    <xf numFmtId="189" fontId="56" fillId="33" borderId="0" xfId="63" applyNumberFormat="1" applyFont="1" applyFill="1">
      <alignment/>
      <protection/>
    </xf>
    <xf numFmtId="189" fontId="56" fillId="33" borderId="27" xfId="63" applyNumberFormat="1" applyFont="1" applyFill="1" applyBorder="1" applyAlignment="1">
      <alignment/>
      <protection/>
    </xf>
    <xf numFmtId="181" fontId="56" fillId="33" borderId="18" xfId="64" applyNumberFormat="1" applyFont="1" applyFill="1" applyBorder="1" applyAlignment="1" applyProtection="1">
      <alignment vertical="center"/>
      <protection/>
    </xf>
    <xf numFmtId="0" fontId="56" fillId="33" borderId="38" xfId="63" applyFont="1" applyFill="1" applyBorder="1" applyAlignment="1">
      <alignment horizontal="center" vertical="center" textRotation="255"/>
      <protection/>
    </xf>
    <xf numFmtId="186" fontId="56" fillId="33" borderId="0" xfId="63" applyNumberFormat="1" applyFont="1" applyFill="1">
      <alignment/>
      <protection/>
    </xf>
    <xf numFmtId="0" fontId="56" fillId="33" borderId="39" xfId="63" applyFont="1" applyFill="1" applyBorder="1" applyAlignment="1">
      <alignment horizontal="center" vertical="center" textRotation="255"/>
      <protection/>
    </xf>
    <xf numFmtId="0" fontId="56" fillId="33" borderId="40" xfId="63" applyFont="1" applyFill="1" applyBorder="1" applyAlignment="1">
      <alignment horizontal="right" vertical="center"/>
      <protection/>
    </xf>
    <xf numFmtId="176" fontId="56" fillId="33" borderId="41" xfId="63" applyNumberFormat="1" applyFont="1" applyFill="1" applyBorder="1" applyAlignment="1" applyProtection="1">
      <alignment horizontal="centerContinuous" vertical="center"/>
      <protection/>
    </xf>
    <xf numFmtId="181" fontId="56" fillId="33" borderId="42" xfId="63" applyNumberFormat="1" applyFont="1" applyFill="1" applyBorder="1" applyAlignment="1" applyProtection="1">
      <alignment vertical="center"/>
      <protection/>
    </xf>
    <xf numFmtId="0" fontId="56" fillId="33" borderId="43" xfId="63" applyFont="1" applyFill="1" applyBorder="1" applyAlignment="1">
      <alignment vertical="center"/>
      <protection/>
    </xf>
    <xf numFmtId="190" fontId="56" fillId="33" borderId="42" xfId="63" applyNumberFormat="1" applyFont="1" applyFill="1" applyBorder="1" applyAlignment="1" applyProtection="1">
      <alignment vertical="center"/>
      <protection/>
    </xf>
    <xf numFmtId="181" fontId="56" fillId="33" borderId="44" xfId="63" applyNumberFormat="1" applyFont="1" applyFill="1" applyBorder="1" applyAlignment="1" applyProtection="1">
      <alignment vertical="center"/>
      <protection/>
    </xf>
    <xf numFmtId="0" fontId="56" fillId="33" borderId="42" xfId="63" applyFont="1" applyFill="1" applyBorder="1" applyAlignment="1">
      <alignment vertical="center"/>
      <protection/>
    </xf>
    <xf numFmtId="190" fontId="56" fillId="33" borderId="45" xfId="63" applyNumberFormat="1" applyFont="1" applyFill="1" applyBorder="1" applyAlignment="1" applyProtection="1">
      <alignment vertical="center"/>
      <protection/>
    </xf>
    <xf numFmtId="0" fontId="56" fillId="33" borderId="46" xfId="63" applyFont="1" applyFill="1" applyBorder="1" applyAlignment="1">
      <alignment horizontal="right" vertical="center"/>
      <protection/>
    </xf>
    <xf numFmtId="176" fontId="56" fillId="33" borderId="47" xfId="63" applyNumberFormat="1" applyFont="1" applyFill="1" applyBorder="1" applyAlignment="1" applyProtection="1">
      <alignment horizontal="centerContinuous" vertical="center"/>
      <protection/>
    </xf>
    <xf numFmtId="181" fontId="56" fillId="33" borderId="48" xfId="63" applyNumberFormat="1" applyFont="1" applyFill="1" applyBorder="1" applyAlignment="1" applyProtection="1">
      <alignment vertical="center"/>
      <protection/>
    </xf>
    <xf numFmtId="0" fontId="56" fillId="33" borderId="49" xfId="63" applyFont="1" applyFill="1" applyBorder="1" applyAlignment="1">
      <alignment vertical="center"/>
      <protection/>
    </xf>
    <xf numFmtId="190" fontId="56" fillId="33" borderId="48" xfId="63" applyNumberFormat="1" applyFont="1" applyFill="1" applyBorder="1" applyAlignment="1" applyProtection="1">
      <alignment vertical="center"/>
      <protection/>
    </xf>
    <xf numFmtId="190" fontId="56" fillId="33" borderId="50" xfId="63" applyNumberFormat="1" applyFont="1" applyFill="1" applyBorder="1" applyAlignment="1" applyProtection="1">
      <alignment vertical="center"/>
      <protection/>
    </xf>
    <xf numFmtId="176" fontId="56" fillId="33" borderId="51" xfId="63" applyNumberFormat="1" applyFont="1" applyFill="1" applyBorder="1" applyAlignment="1" applyProtection="1">
      <alignment horizontal="centerContinuous" vertical="center"/>
      <protection/>
    </xf>
    <xf numFmtId="181" fontId="56" fillId="33" borderId="52" xfId="63" applyNumberFormat="1" applyFont="1" applyFill="1" applyBorder="1" applyAlignment="1" applyProtection="1">
      <alignment vertical="center"/>
      <protection/>
    </xf>
    <xf numFmtId="0" fontId="56" fillId="33" borderId="51" xfId="63" applyFont="1" applyFill="1" applyBorder="1">
      <alignment/>
      <protection/>
    </xf>
    <xf numFmtId="190" fontId="56" fillId="33" borderId="52" xfId="63" applyNumberFormat="1" applyFont="1" applyFill="1" applyBorder="1" applyAlignment="1" applyProtection="1">
      <alignment vertical="center"/>
      <protection/>
    </xf>
    <xf numFmtId="190" fontId="56" fillId="33" borderId="53" xfId="63" applyNumberFormat="1" applyFont="1" applyFill="1" applyBorder="1" applyAlignment="1" applyProtection="1">
      <alignment vertical="center"/>
      <protection/>
    </xf>
    <xf numFmtId="0" fontId="56" fillId="33" borderId="54" xfId="63" applyFont="1" applyFill="1" applyBorder="1" applyAlignment="1">
      <alignment vertical="center"/>
      <protection/>
    </xf>
    <xf numFmtId="190" fontId="56" fillId="33" borderId="55" xfId="63" applyNumberFormat="1" applyFont="1" applyFill="1" applyBorder="1" applyAlignment="1" applyProtection="1">
      <alignment vertical="center"/>
      <protection/>
    </xf>
    <xf numFmtId="190" fontId="56" fillId="33" borderId="18" xfId="63" applyNumberFormat="1" applyFont="1" applyFill="1" applyBorder="1" applyAlignment="1" applyProtection="1">
      <alignment vertical="center"/>
      <protection/>
    </xf>
    <xf numFmtId="190" fontId="56" fillId="33" borderId="23" xfId="63" applyNumberFormat="1" applyFont="1" applyFill="1" applyBorder="1" applyAlignment="1" applyProtection="1">
      <alignment vertical="center"/>
      <protection/>
    </xf>
    <xf numFmtId="176" fontId="56" fillId="33" borderId="56" xfId="63" applyNumberFormat="1" applyFont="1" applyFill="1" applyBorder="1" applyAlignment="1" applyProtection="1">
      <alignment horizontal="centerContinuous" vertical="center"/>
      <protection/>
    </xf>
    <xf numFmtId="181" fontId="56" fillId="33" borderId="57" xfId="63" applyNumberFormat="1" applyFont="1" applyFill="1" applyBorder="1" applyAlignment="1" applyProtection="1">
      <alignment vertical="center"/>
      <protection/>
    </xf>
    <xf numFmtId="0" fontId="56" fillId="33" borderId="58" xfId="63" applyFont="1" applyFill="1" applyBorder="1" applyAlignment="1">
      <alignment vertical="center"/>
      <protection/>
    </xf>
    <xf numFmtId="190" fontId="56" fillId="33" borderId="59" xfId="63" applyNumberFormat="1" applyFont="1" applyFill="1" applyBorder="1" applyAlignment="1" applyProtection="1">
      <alignment vertical="center"/>
      <protection/>
    </xf>
    <xf numFmtId="190" fontId="56" fillId="33" borderId="60" xfId="63" applyNumberFormat="1" applyFont="1" applyFill="1" applyBorder="1" applyAlignment="1" applyProtection="1">
      <alignment vertical="center"/>
      <protection/>
    </xf>
    <xf numFmtId="190" fontId="56" fillId="33" borderId="57" xfId="63" applyNumberFormat="1" applyFont="1" applyFill="1" applyBorder="1" applyAlignment="1" applyProtection="1">
      <alignment vertical="center"/>
      <protection/>
    </xf>
    <xf numFmtId="0" fontId="56" fillId="33" borderId="56" xfId="63" applyFont="1" applyFill="1" applyBorder="1">
      <alignment/>
      <protection/>
    </xf>
    <xf numFmtId="190" fontId="56" fillId="33" borderId="61" xfId="63" applyNumberFormat="1" applyFont="1" applyFill="1" applyBorder="1" applyAlignment="1" applyProtection="1">
      <alignment vertical="center"/>
      <protection/>
    </xf>
    <xf numFmtId="0" fontId="56" fillId="33" borderId="27" xfId="63" applyFont="1" applyFill="1" applyBorder="1" applyAlignment="1">
      <alignment horizontal="center" textRotation="180"/>
      <protection/>
    </xf>
    <xf numFmtId="0" fontId="56" fillId="33" borderId="47" xfId="63" applyFont="1" applyFill="1" applyBorder="1">
      <alignment/>
      <protection/>
    </xf>
    <xf numFmtId="190" fontId="56" fillId="33" borderId="62" xfId="63" applyNumberFormat="1" applyFont="1" applyFill="1" applyBorder="1" applyAlignment="1" applyProtection="1">
      <alignment vertical="center"/>
      <protection/>
    </xf>
    <xf numFmtId="190" fontId="56" fillId="33" borderId="63" xfId="63" applyNumberFormat="1" applyFont="1" applyFill="1" applyBorder="1" applyAlignment="1" applyProtection="1">
      <alignment vertical="center"/>
      <protection/>
    </xf>
    <xf numFmtId="0" fontId="56" fillId="33" borderId="64" xfId="63" applyFont="1" applyFill="1" applyBorder="1" applyAlignment="1">
      <alignment horizontal="right" vertical="center"/>
      <protection/>
    </xf>
    <xf numFmtId="0" fontId="56" fillId="33" borderId="25" xfId="63" applyFont="1" applyFill="1" applyBorder="1">
      <alignment/>
      <protection/>
    </xf>
    <xf numFmtId="0" fontId="56" fillId="33" borderId="65" xfId="63" applyFont="1" applyFill="1" applyBorder="1" applyAlignment="1">
      <alignment horizontal="right" vertical="center"/>
      <protection/>
    </xf>
    <xf numFmtId="176" fontId="56" fillId="33" borderId="19" xfId="63" applyNumberFormat="1" applyFont="1" applyFill="1" applyBorder="1" applyAlignment="1" applyProtection="1">
      <alignment horizontal="centerContinuous" vertical="center"/>
      <protection/>
    </xf>
    <xf numFmtId="0" fontId="56" fillId="33" borderId="17" xfId="63" applyFont="1" applyFill="1" applyBorder="1" applyAlignment="1" applyProtection="1">
      <alignment vertical="center"/>
      <protection/>
    </xf>
    <xf numFmtId="0" fontId="56" fillId="33" borderId="26" xfId="63" applyFont="1" applyFill="1" applyBorder="1" applyAlignment="1" applyProtection="1">
      <alignment vertical="center"/>
      <protection/>
    </xf>
    <xf numFmtId="176" fontId="56" fillId="33" borderId="66" xfId="63" applyNumberFormat="1" applyFont="1" applyFill="1" applyBorder="1" applyAlignment="1" applyProtection="1">
      <alignment horizontal="centerContinuous" vertical="center"/>
      <protection/>
    </xf>
    <xf numFmtId="181" fontId="56" fillId="33" borderId="67" xfId="63" applyNumberFormat="1" applyFont="1" applyFill="1" applyBorder="1" applyAlignment="1" applyProtection="1">
      <alignment vertical="center"/>
      <protection/>
    </xf>
    <xf numFmtId="0" fontId="56" fillId="33" borderId="68" xfId="63" applyFont="1" applyFill="1" applyBorder="1" applyAlignment="1">
      <alignment vertical="center"/>
      <protection/>
    </xf>
    <xf numFmtId="190" fontId="56" fillId="33" borderId="69" xfId="63" applyNumberFormat="1" applyFont="1" applyFill="1" applyBorder="1" applyAlignment="1" applyProtection="1">
      <alignment vertical="center"/>
      <protection/>
    </xf>
    <xf numFmtId="176" fontId="56" fillId="33" borderId="70" xfId="63" applyNumberFormat="1" applyFont="1" applyFill="1" applyBorder="1" applyAlignment="1" applyProtection="1">
      <alignment horizontal="centerContinuous" vertical="center"/>
      <protection/>
    </xf>
    <xf numFmtId="190" fontId="56" fillId="33" borderId="67" xfId="63" applyNumberFormat="1" applyFont="1" applyFill="1" applyBorder="1" applyAlignment="1" applyProtection="1">
      <alignment vertical="center"/>
      <protection/>
    </xf>
    <xf numFmtId="176" fontId="56" fillId="33" borderId="68" xfId="63" applyNumberFormat="1" applyFont="1" applyFill="1" applyBorder="1" applyAlignment="1" applyProtection="1">
      <alignment horizontal="centerContinuous" vertical="center"/>
      <protection/>
    </xf>
    <xf numFmtId="181" fontId="56" fillId="33" borderId="69" xfId="63" applyNumberFormat="1" applyFont="1" applyFill="1" applyBorder="1" applyAlignment="1" applyProtection="1">
      <alignment vertical="center"/>
      <protection/>
    </xf>
    <xf numFmtId="0" fontId="56" fillId="33" borderId="67" xfId="63" applyFont="1" applyFill="1" applyBorder="1" applyAlignment="1" applyProtection="1">
      <alignment vertical="center"/>
      <protection/>
    </xf>
    <xf numFmtId="190" fontId="56" fillId="33" borderId="71" xfId="63" applyNumberFormat="1" applyFont="1" applyFill="1" applyBorder="1" applyAlignment="1" applyProtection="1">
      <alignment vertical="center"/>
      <protection/>
    </xf>
    <xf numFmtId="176" fontId="56" fillId="33" borderId="24" xfId="63" applyNumberFormat="1" applyFont="1" applyFill="1" applyBorder="1" applyAlignment="1" applyProtection="1">
      <alignment horizontal="centerContinuous" vertical="center"/>
      <protection/>
    </xf>
    <xf numFmtId="176" fontId="56" fillId="33" borderId="25" xfId="63" applyNumberFormat="1" applyFont="1" applyFill="1" applyBorder="1" applyAlignment="1" applyProtection="1">
      <alignment horizontal="centerContinuous" vertical="center"/>
      <protection/>
    </xf>
    <xf numFmtId="0" fontId="56" fillId="33" borderId="0" xfId="63" applyFont="1" applyFill="1" applyBorder="1" applyAlignment="1" applyProtection="1">
      <alignment vertical="center"/>
      <protection/>
    </xf>
    <xf numFmtId="176" fontId="56" fillId="33" borderId="72" xfId="63" applyNumberFormat="1" applyFont="1" applyFill="1" applyBorder="1" applyAlignment="1" applyProtection="1">
      <alignment horizontal="centerContinuous" vertical="center"/>
      <protection/>
    </xf>
    <xf numFmtId="181" fontId="56" fillId="33" borderId="73" xfId="63" applyNumberFormat="1" applyFont="1" applyFill="1" applyBorder="1" applyAlignment="1" applyProtection="1">
      <alignment vertical="center"/>
      <protection/>
    </xf>
    <xf numFmtId="0" fontId="56" fillId="33" borderId="74" xfId="63" applyFont="1" applyFill="1" applyBorder="1" applyAlignment="1">
      <alignment vertical="center"/>
      <protection/>
    </xf>
    <xf numFmtId="190" fontId="56" fillId="33" borderId="73" xfId="63" applyNumberFormat="1" applyFont="1" applyFill="1" applyBorder="1" applyAlignment="1" applyProtection="1">
      <alignment vertical="center"/>
      <protection/>
    </xf>
    <xf numFmtId="176" fontId="56" fillId="33" borderId="75" xfId="63" applyNumberFormat="1" applyFont="1" applyFill="1" applyBorder="1" applyAlignment="1" applyProtection="1">
      <alignment horizontal="centerContinuous" vertical="center"/>
      <protection/>
    </xf>
    <xf numFmtId="176" fontId="56" fillId="33" borderId="74" xfId="63" applyNumberFormat="1" applyFont="1" applyFill="1" applyBorder="1" applyAlignment="1" applyProtection="1">
      <alignment horizontal="centerContinuous" vertical="center"/>
      <protection/>
    </xf>
    <xf numFmtId="181" fontId="56" fillId="33" borderId="76" xfId="63" applyNumberFormat="1" applyFont="1" applyFill="1" applyBorder="1" applyAlignment="1" applyProtection="1">
      <alignment vertical="center"/>
      <protection/>
    </xf>
    <xf numFmtId="0" fontId="56" fillId="33" borderId="73" xfId="63" applyFont="1" applyFill="1" applyBorder="1" applyAlignment="1" applyProtection="1">
      <alignment vertical="center"/>
      <protection/>
    </xf>
    <xf numFmtId="190" fontId="56" fillId="33" borderId="77" xfId="63" applyNumberFormat="1" applyFont="1" applyFill="1" applyBorder="1" applyAlignment="1" applyProtection="1">
      <alignment vertical="center"/>
      <protection/>
    </xf>
    <xf numFmtId="176" fontId="56" fillId="33" borderId="58" xfId="63" applyNumberFormat="1" applyFont="1" applyFill="1" applyBorder="1" applyAlignment="1" applyProtection="1">
      <alignment horizontal="centerContinuous" vertical="center"/>
      <protection/>
    </xf>
    <xf numFmtId="181" fontId="56" fillId="33" borderId="59" xfId="63" applyNumberFormat="1" applyFont="1" applyFill="1" applyBorder="1" applyAlignment="1" applyProtection="1">
      <alignment vertical="center"/>
      <protection/>
    </xf>
    <xf numFmtId="0" fontId="56" fillId="33" borderId="57" xfId="63" applyFont="1" applyFill="1" applyBorder="1" applyAlignment="1" applyProtection="1">
      <alignment vertical="center"/>
      <protection/>
    </xf>
    <xf numFmtId="190" fontId="56" fillId="33" borderId="78" xfId="63" applyNumberFormat="1" applyFont="1" applyFill="1" applyBorder="1" applyAlignment="1" applyProtection="1">
      <alignment vertical="center"/>
      <protection/>
    </xf>
    <xf numFmtId="0" fontId="56" fillId="33" borderId="79" xfId="63" applyFont="1" applyFill="1" applyBorder="1" applyAlignment="1">
      <alignment horizontal="right" vertical="center"/>
      <protection/>
    </xf>
    <xf numFmtId="176" fontId="57" fillId="33" borderId="80" xfId="63" applyNumberFormat="1" applyFont="1" applyFill="1" applyBorder="1" applyAlignment="1" applyProtection="1">
      <alignment horizontal="centerContinuous" vertical="center"/>
      <protection/>
    </xf>
    <xf numFmtId="0" fontId="56" fillId="33" borderId="50" xfId="63" applyFont="1" applyFill="1" applyBorder="1" applyAlignment="1">
      <alignment horizontal="right" vertical="center"/>
      <protection/>
    </xf>
    <xf numFmtId="176" fontId="57" fillId="33" borderId="66" xfId="63" applyNumberFormat="1" applyFont="1" applyFill="1" applyBorder="1" applyAlignment="1" applyProtection="1">
      <alignment horizontal="centerContinuous" vertical="center"/>
      <protection/>
    </xf>
    <xf numFmtId="181" fontId="57" fillId="33" borderId="67" xfId="63" applyNumberFormat="1" applyFont="1" applyFill="1" applyBorder="1" applyAlignment="1" applyProtection="1">
      <alignment vertical="center"/>
      <protection/>
    </xf>
    <xf numFmtId="190" fontId="57" fillId="33" borderId="67" xfId="63" applyNumberFormat="1" applyFont="1" applyFill="1" applyBorder="1" applyAlignment="1" applyProtection="1">
      <alignment vertical="center"/>
      <protection/>
    </xf>
    <xf numFmtId="0" fontId="56" fillId="33" borderId="68" xfId="63" applyFont="1" applyFill="1" applyBorder="1" applyAlignment="1" applyProtection="1">
      <alignment vertical="center"/>
      <protection/>
    </xf>
    <xf numFmtId="190" fontId="57" fillId="33" borderId="71" xfId="63" applyNumberFormat="1" applyFont="1" applyFill="1" applyBorder="1" applyAlignment="1" applyProtection="1">
      <alignment vertical="center"/>
      <protection/>
    </xf>
    <xf numFmtId="0" fontId="58" fillId="33" borderId="0" xfId="63" applyFont="1" applyFill="1">
      <alignment/>
      <protection/>
    </xf>
    <xf numFmtId="0" fontId="58" fillId="33" borderId="0" xfId="63" applyFont="1" applyFill="1" applyAlignment="1">
      <alignment horizontal="left" vertical="center"/>
      <protection/>
    </xf>
    <xf numFmtId="0" fontId="58" fillId="33" borderId="0" xfId="63" applyFont="1" applyFill="1" applyAlignment="1">
      <alignment vertical="center"/>
      <protection/>
    </xf>
    <xf numFmtId="0" fontId="58" fillId="33" borderId="0" xfId="63" applyFont="1" applyFill="1" applyAlignment="1">
      <alignment horizontal="right" vertical="center"/>
      <protection/>
    </xf>
    <xf numFmtId="181" fontId="58" fillId="33" borderId="0" xfId="63" applyNumberFormat="1" applyFont="1" applyFill="1" applyAlignment="1">
      <alignment vertical="center"/>
      <protection/>
    </xf>
    <xf numFmtId="230" fontId="59" fillId="0" borderId="36" xfId="65" applyNumberFormat="1" applyFont="1" applyFill="1" applyBorder="1" applyAlignment="1">
      <alignment vertical="center"/>
      <protection/>
    </xf>
    <xf numFmtId="221" fontId="59" fillId="0" borderId="36" xfId="65" applyNumberFormat="1" applyFont="1" applyFill="1" applyBorder="1" applyAlignment="1">
      <alignment vertical="center"/>
      <protection/>
    </xf>
    <xf numFmtId="231" fontId="59" fillId="0" borderId="36" xfId="65" applyNumberFormat="1" applyFont="1" applyFill="1" applyBorder="1" applyAlignment="1">
      <alignment vertical="center"/>
      <protection/>
    </xf>
    <xf numFmtId="0" fontId="59" fillId="0" borderId="36" xfId="65" applyNumberFormat="1" applyFont="1" applyFill="1" applyBorder="1" applyAlignment="1">
      <alignment vertical="center"/>
      <protection/>
    </xf>
    <xf numFmtId="38" fontId="59" fillId="0" borderId="81" xfId="51" applyNumberFormat="1" applyFont="1" applyFill="1" applyBorder="1" applyAlignment="1">
      <alignment vertical="center"/>
    </xf>
    <xf numFmtId="38" fontId="59" fillId="0" borderId="81" xfId="51" applyNumberFormat="1" applyFont="1" applyFill="1" applyBorder="1" applyAlignment="1">
      <alignment horizontal="right" vertical="center" wrapText="1"/>
    </xf>
    <xf numFmtId="38" fontId="59" fillId="0" borderId="81" xfId="65" applyNumberFormat="1" applyFont="1" applyFill="1" applyBorder="1" applyAlignment="1">
      <alignment vertical="center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1" fillId="0" borderId="0" xfId="65" applyFont="1" applyAlignment="1">
      <alignment vertical="center"/>
      <protection/>
    </xf>
    <xf numFmtId="0" fontId="59" fillId="0" borderId="82" xfId="65" applyFont="1" applyFill="1" applyBorder="1" applyAlignment="1">
      <alignment vertical="center"/>
      <protection/>
    </xf>
    <xf numFmtId="0" fontId="58" fillId="0" borderId="83" xfId="62" applyFont="1" applyFill="1" applyBorder="1" applyAlignment="1">
      <alignment/>
      <protection/>
    </xf>
    <xf numFmtId="0" fontId="58" fillId="0" borderId="83" xfId="62" applyFont="1" applyBorder="1" applyAlignment="1">
      <alignment/>
      <protection/>
    </xf>
    <xf numFmtId="0" fontId="58" fillId="0" borderId="84" xfId="62" applyFont="1" applyBorder="1" applyAlignment="1">
      <alignment/>
      <protection/>
    </xf>
    <xf numFmtId="0" fontId="59" fillId="0" borderId="83" xfId="65" applyFont="1" applyFill="1" applyBorder="1" applyAlignment="1">
      <alignment vertical="center"/>
      <protection/>
    </xf>
    <xf numFmtId="0" fontId="59" fillId="0" borderId="84" xfId="65" applyFont="1" applyFill="1" applyBorder="1" applyAlignment="1">
      <alignment vertical="center"/>
      <protection/>
    </xf>
    <xf numFmtId="0" fontId="59" fillId="0" borderId="85" xfId="65" applyFont="1" applyFill="1" applyBorder="1" applyAlignment="1">
      <alignment horizontal="left" vertical="center"/>
      <protection/>
    </xf>
    <xf numFmtId="0" fontId="59" fillId="0" borderId="86" xfId="65" applyFont="1" applyFill="1" applyBorder="1" applyAlignment="1">
      <alignment horizontal="left" vertical="center"/>
      <protection/>
    </xf>
    <xf numFmtId="0" fontId="59" fillId="0" borderId="87" xfId="65" applyFont="1" applyFill="1" applyBorder="1" applyAlignment="1">
      <alignment horizontal="left" vertical="center"/>
      <protection/>
    </xf>
    <xf numFmtId="0" fontId="59" fillId="0" borderId="88" xfId="65" applyFont="1" applyFill="1" applyBorder="1" applyAlignment="1">
      <alignment horizontal="left" vertical="center"/>
      <protection/>
    </xf>
    <xf numFmtId="0" fontId="59" fillId="0" borderId="89" xfId="65" applyFont="1" applyFill="1" applyBorder="1" applyAlignment="1">
      <alignment horizontal="left" vertical="center"/>
      <protection/>
    </xf>
    <xf numFmtId="0" fontId="62" fillId="0" borderId="14" xfId="65" applyFont="1" applyFill="1" applyBorder="1" applyAlignment="1">
      <alignment vertical="top"/>
      <protection/>
    </xf>
    <xf numFmtId="0" fontId="58" fillId="0" borderId="90" xfId="65" applyFont="1" applyFill="1" applyBorder="1" applyAlignment="1">
      <alignment vertical="top"/>
      <protection/>
    </xf>
    <xf numFmtId="0" fontId="59" fillId="0" borderId="14" xfId="65" applyFont="1" applyFill="1" applyBorder="1" applyAlignment="1">
      <alignment horizontal="center" vertical="center"/>
      <protection/>
    </xf>
    <xf numFmtId="0" fontId="59" fillId="0" borderId="16" xfId="65" applyFont="1" applyFill="1" applyBorder="1" applyAlignment="1">
      <alignment horizontal="center" vertical="center"/>
      <protection/>
    </xf>
    <xf numFmtId="0" fontId="63" fillId="0" borderId="27" xfId="65" applyFont="1" applyBorder="1" applyAlignment="1">
      <alignment horizontal="center" vertical="center"/>
      <protection/>
    </xf>
    <xf numFmtId="191" fontId="56" fillId="0" borderId="91" xfId="65" applyNumberFormat="1" applyFont="1" applyFill="1" applyBorder="1" applyAlignment="1">
      <alignment horizontal="center" vertical="center"/>
      <protection/>
    </xf>
    <xf numFmtId="191" fontId="59" fillId="0" borderId="36" xfId="65" applyNumberFormat="1" applyFont="1" applyFill="1" applyBorder="1" applyAlignment="1">
      <alignment vertical="center"/>
      <protection/>
    </xf>
    <xf numFmtId="191" fontId="56" fillId="0" borderId="0" xfId="65" applyNumberFormat="1" applyFont="1" applyFill="1" applyBorder="1" applyAlignment="1">
      <alignment horizontal="center" vertical="center"/>
      <protection/>
    </xf>
    <xf numFmtId="191" fontId="56" fillId="0" borderId="26" xfId="65" applyNumberFormat="1" applyFont="1" applyFill="1" applyBorder="1" applyAlignment="1">
      <alignment vertical="center"/>
      <protection/>
    </xf>
    <xf numFmtId="191" fontId="56" fillId="0" borderId="20" xfId="65" applyNumberFormat="1" applyFont="1" applyFill="1" applyBorder="1" applyAlignment="1">
      <alignment vertical="center"/>
      <protection/>
    </xf>
    <xf numFmtId="191" fontId="59" fillId="0" borderId="92" xfId="65" applyNumberFormat="1" applyFont="1" applyFill="1" applyBorder="1" applyAlignment="1">
      <alignment vertical="center"/>
      <protection/>
    </xf>
    <xf numFmtId="191" fontId="56" fillId="0" borderId="26" xfId="65" applyNumberFormat="1" applyFont="1" applyFill="1" applyBorder="1" applyAlignment="1">
      <alignment horizontal="center" vertical="center"/>
      <protection/>
    </xf>
    <xf numFmtId="231" fontId="64" fillId="0" borderId="36" xfId="65" applyNumberFormat="1" applyFont="1" applyFill="1" applyBorder="1" applyAlignment="1">
      <alignment vertical="center"/>
      <protection/>
    </xf>
    <xf numFmtId="222" fontId="59" fillId="0" borderId="36" xfId="65" applyNumberFormat="1" applyFont="1" applyFill="1" applyBorder="1" applyAlignment="1">
      <alignment vertical="center"/>
      <protection/>
    </xf>
    <xf numFmtId="0" fontId="63" fillId="0" borderId="93" xfId="65" applyFont="1" applyBorder="1" applyAlignment="1">
      <alignment horizontal="centerContinuous" vertical="center"/>
      <protection/>
    </xf>
    <xf numFmtId="191" fontId="65" fillId="0" borderId="94" xfId="65" applyNumberFormat="1" applyFont="1" applyFill="1" applyBorder="1" applyAlignment="1">
      <alignment vertical="center"/>
      <protection/>
    </xf>
    <xf numFmtId="191" fontId="59" fillId="0" borderId="81" xfId="65" applyNumberFormat="1" applyFont="1" applyFill="1" applyBorder="1" applyAlignment="1">
      <alignment vertical="center"/>
      <protection/>
    </xf>
    <xf numFmtId="191" fontId="59" fillId="0" borderId="95" xfId="65" applyNumberFormat="1" applyFont="1" applyFill="1" applyBorder="1" applyAlignment="1">
      <alignment vertical="center"/>
      <protection/>
    </xf>
    <xf numFmtId="191" fontId="59" fillId="0" borderId="96" xfId="65" applyNumberFormat="1" applyFont="1" applyFill="1" applyBorder="1" applyAlignment="1">
      <alignment vertical="center"/>
      <protection/>
    </xf>
    <xf numFmtId="191" fontId="59" fillId="0" borderId="97" xfId="65" applyNumberFormat="1" applyFont="1" applyFill="1" applyBorder="1" applyAlignment="1">
      <alignment vertical="center"/>
      <protection/>
    </xf>
    <xf numFmtId="191" fontId="65" fillId="0" borderId="96" xfId="65" applyNumberFormat="1" applyFont="1" applyFill="1" applyBorder="1" applyAlignment="1">
      <alignment vertical="center"/>
      <protection/>
    </xf>
    <xf numFmtId="191" fontId="65" fillId="0" borderId="95" xfId="65" applyNumberFormat="1" applyFont="1" applyFill="1" applyBorder="1" applyAlignment="1">
      <alignment vertical="center"/>
      <protection/>
    </xf>
    <xf numFmtId="0" fontId="63" fillId="0" borderId="16" xfId="65" applyFont="1" applyBorder="1" applyAlignment="1">
      <alignment horizontal="centerContinuous" vertical="center"/>
      <protection/>
    </xf>
    <xf numFmtId="190" fontId="59" fillId="0" borderId="98" xfId="65" applyNumberFormat="1" applyFont="1" applyFill="1" applyBorder="1" applyAlignment="1">
      <alignment horizontal="right" vertical="center"/>
      <protection/>
    </xf>
    <xf numFmtId="190" fontId="59" fillId="0" borderId="90" xfId="65" applyNumberFormat="1" applyFont="1" applyFill="1" applyBorder="1" applyAlignment="1">
      <alignment horizontal="right" vertical="center"/>
      <protection/>
    </xf>
    <xf numFmtId="190" fontId="59" fillId="0" borderId="99" xfId="65" applyNumberFormat="1" applyFont="1" applyFill="1" applyBorder="1" applyAlignment="1">
      <alignment horizontal="right" vertical="center"/>
      <protection/>
    </xf>
    <xf numFmtId="190" fontId="59" fillId="0" borderId="14" xfId="65" applyNumberFormat="1" applyFont="1" applyFill="1" applyBorder="1" applyAlignment="1">
      <alignment horizontal="right" vertical="center"/>
      <protection/>
    </xf>
    <xf numFmtId="190" fontId="59" fillId="0" borderId="16" xfId="65" applyNumberFormat="1" applyFont="1" applyFill="1" applyBorder="1" applyAlignment="1">
      <alignment horizontal="right" vertical="center"/>
      <protection/>
    </xf>
    <xf numFmtId="190" fontId="59" fillId="0" borderId="100" xfId="65" applyNumberFormat="1" applyFont="1" applyFill="1" applyBorder="1" applyAlignment="1">
      <alignment horizontal="right" vertical="center"/>
      <protection/>
    </xf>
    <xf numFmtId="191" fontId="65" fillId="0" borderId="91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26" xfId="65" applyNumberFormat="1" applyFont="1" applyFill="1" applyBorder="1" applyAlignment="1">
      <alignment vertical="center"/>
      <protection/>
    </xf>
    <xf numFmtId="191" fontId="56" fillId="0" borderId="101" xfId="65" applyNumberFormat="1" applyFont="1" applyFill="1" applyBorder="1" applyAlignment="1">
      <alignment vertical="center"/>
      <protection/>
    </xf>
    <xf numFmtId="191" fontId="56" fillId="0" borderId="102" xfId="65" applyNumberFormat="1" applyFont="1" applyFill="1" applyBorder="1" applyAlignment="1">
      <alignment vertical="center"/>
      <protection/>
    </xf>
    <xf numFmtId="191" fontId="56" fillId="0" borderId="91" xfId="65" applyNumberFormat="1" applyFont="1" applyFill="1" applyBorder="1" applyAlignment="1">
      <alignment vertical="center"/>
      <protection/>
    </xf>
    <xf numFmtId="191" fontId="56" fillId="0" borderId="0" xfId="65" applyNumberFormat="1" applyFont="1" applyFill="1" applyBorder="1" applyAlignment="1">
      <alignment vertical="center"/>
      <protection/>
    </xf>
    <xf numFmtId="222" fontId="56" fillId="0" borderId="36" xfId="65" applyNumberFormat="1" applyFont="1" applyFill="1" applyBorder="1" applyAlignment="1">
      <alignment vertical="center"/>
      <protection/>
    </xf>
    <xf numFmtId="191" fontId="56" fillId="0" borderId="95" xfId="65" applyNumberFormat="1" applyFont="1" applyFill="1" applyBorder="1" applyAlignment="1">
      <alignment vertical="center"/>
      <protection/>
    </xf>
    <xf numFmtId="191" fontId="56" fillId="0" borderId="96" xfId="65" applyNumberFormat="1" applyFont="1" applyFill="1" applyBorder="1" applyAlignment="1">
      <alignment vertical="center"/>
      <protection/>
    </xf>
    <xf numFmtId="191" fontId="56" fillId="0" borderId="94" xfId="65" applyNumberFormat="1" applyFont="1" applyFill="1" applyBorder="1" applyAlignment="1">
      <alignment vertical="center"/>
      <protection/>
    </xf>
    <xf numFmtId="190" fontId="59" fillId="0" borderId="103" xfId="65" applyNumberFormat="1" applyFont="1" applyFill="1" applyBorder="1" applyAlignment="1">
      <alignment horizontal="right" vertical="center"/>
      <protection/>
    </xf>
    <xf numFmtId="190" fontId="59" fillId="0" borderId="12" xfId="65" applyNumberFormat="1" applyFont="1" applyFill="1" applyBorder="1" applyAlignment="1">
      <alignment horizontal="right" vertical="center"/>
      <protection/>
    </xf>
    <xf numFmtId="191" fontId="56" fillId="0" borderId="98" xfId="65" applyNumberFormat="1" applyFont="1" applyFill="1" applyBorder="1" applyAlignment="1">
      <alignment vertical="center"/>
      <protection/>
    </xf>
    <xf numFmtId="191" fontId="56" fillId="0" borderId="100" xfId="65" applyNumberFormat="1" applyFont="1" applyFill="1" applyBorder="1" applyAlignment="1">
      <alignment vertical="center"/>
      <protection/>
    </xf>
    <xf numFmtId="191" fontId="56" fillId="0" borderId="103" xfId="65" applyNumberFormat="1" applyFont="1" applyFill="1" applyBorder="1" applyAlignment="1">
      <alignment vertical="center"/>
      <protection/>
    </xf>
    <xf numFmtId="191" fontId="56" fillId="0" borderId="12" xfId="65" applyNumberFormat="1" applyFont="1" applyFill="1" applyBorder="1" applyAlignment="1">
      <alignment vertical="center"/>
      <protection/>
    </xf>
    <xf numFmtId="0" fontId="59" fillId="0" borderId="27" xfId="65" applyFont="1" applyBorder="1" applyAlignment="1">
      <alignment horizontal="center" textRotation="180"/>
      <protection/>
    </xf>
    <xf numFmtId="191" fontId="65" fillId="0" borderId="26" xfId="65" applyNumberFormat="1" applyFont="1" applyFill="1" applyBorder="1" applyAlignment="1">
      <alignment vertical="center"/>
      <protection/>
    </xf>
    <xf numFmtId="191" fontId="65" fillId="0" borderId="0" xfId="65" applyNumberFormat="1" applyFont="1" applyFill="1" applyBorder="1" applyAlignment="1">
      <alignment vertical="center"/>
      <protection/>
    </xf>
    <xf numFmtId="191" fontId="59" fillId="0" borderId="81" xfId="65" applyNumberFormat="1" applyFont="1" applyFill="1" applyBorder="1" applyAlignment="1">
      <alignment horizontal="right" vertical="center" wrapText="1"/>
      <protection/>
    </xf>
    <xf numFmtId="191" fontId="59" fillId="0" borderId="97" xfId="65" applyNumberFormat="1" applyFont="1" applyFill="1" applyBorder="1" applyAlignment="1">
      <alignment horizontal="right" vertical="center" wrapText="1"/>
      <protection/>
    </xf>
    <xf numFmtId="0" fontId="59" fillId="0" borderId="91" xfId="65" applyFont="1" applyBorder="1" applyAlignment="1">
      <alignment vertical="center"/>
      <protection/>
    </xf>
    <xf numFmtId="0" fontId="59" fillId="0" borderId="27" xfId="65" applyFont="1" applyBorder="1" applyAlignment="1">
      <alignment vertical="center"/>
      <protection/>
    </xf>
    <xf numFmtId="231" fontId="59" fillId="33" borderId="36" xfId="65" applyNumberFormat="1" applyFont="1" applyFill="1" applyBorder="1" applyAlignment="1">
      <alignment vertical="center"/>
      <protection/>
    </xf>
    <xf numFmtId="0" fontId="59" fillId="0" borderId="16" xfId="65" applyFont="1" applyBorder="1" applyAlignment="1">
      <alignment vertical="center"/>
      <protection/>
    </xf>
    <xf numFmtId="0" fontId="59" fillId="0" borderId="38" xfId="65" applyFont="1" applyBorder="1" applyAlignment="1">
      <alignment vertical="center"/>
      <protection/>
    </xf>
    <xf numFmtId="0" fontId="59" fillId="0" borderId="104" xfId="65" applyFont="1" applyBorder="1" applyAlignment="1">
      <alignment vertical="center"/>
      <protection/>
    </xf>
    <xf numFmtId="221" fontId="64" fillId="0" borderId="36" xfId="65" applyNumberFormat="1" applyFont="1" applyFill="1" applyBorder="1" applyAlignment="1">
      <alignment vertical="center"/>
      <protection/>
    </xf>
    <xf numFmtId="191" fontId="56" fillId="0" borderId="99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27" xfId="65" applyFont="1" applyBorder="1" applyAlignment="1">
      <alignment vertical="center"/>
      <protection/>
    </xf>
    <xf numFmtId="0" fontId="59" fillId="0" borderId="103" xfId="65" applyFont="1" applyBorder="1" applyAlignment="1">
      <alignment vertical="center"/>
      <protection/>
    </xf>
    <xf numFmtId="0" fontId="59" fillId="0" borderId="16" xfId="65" applyFont="1" applyBorder="1" applyAlignment="1">
      <alignment vertical="center"/>
      <protection/>
    </xf>
    <xf numFmtId="0" fontId="63" fillId="0" borderId="106" xfId="65" applyFont="1" applyBorder="1" applyAlignment="1">
      <alignment horizontal="center" vertical="center" wrapText="1"/>
      <protection/>
    </xf>
    <xf numFmtId="0" fontId="63" fillId="0" borderId="107" xfId="65" applyFont="1" applyBorder="1" applyAlignment="1">
      <alignment horizontal="center" vertical="center" wrapText="1"/>
      <protection/>
    </xf>
    <xf numFmtId="0" fontId="63" fillId="0" borderId="108" xfId="65" applyFont="1" applyBorder="1" applyAlignment="1">
      <alignment horizontal="center" vertical="center" wrapText="1"/>
      <protection/>
    </xf>
    <xf numFmtId="0" fontId="66" fillId="0" borderId="27" xfId="65" applyFont="1" applyBorder="1" applyAlignment="1">
      <alignment horizontal="center" vertical="center" textRotation="180"/>
      <protection/>
    </xf>
    <xf numFmtId="0" fontId="59" fillId="0" borderId="109" xfId="65" applyFont="1" applyBorder="1" applyAlignment="1">
      <alignment vertical="center"/>
      <protection/>
    </xf>
    <xf numFmtId="0" fontId="59" fillId="0" borderId="38" xfId="65" applyFont="1" applyBorder="1" applyAlignment="1">
      <alignment vertical="center"/>
      <protection/>
    </xf>
    <xf numFmtId="0" fontId="59" fillId="0" borderId="104" xfId="65" applyFont="1" applyBorder="1" applyAlignment="1">
      <alignment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27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/>
      <protection/>
    </xf>
    <xf numFmtId="0" fontId="59" fillId="0" borderId="16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 wrapText="1"/>
      <protection/>
    </xf>
    <xf numFmtId="0" fontId="59" fillId="0" borderId="108" xfId="65" applyFont="1" applyBorder="1" applyAlignment="1">
      <alignment horizontal="center" vertical="center" wrapText="1"/>
      <protection/>
    </xf>
    <xf numFmtId="0" fontId="59" fillId="0" borderId="110" xfId="65" applyFont="1" applyBorder="1" applyAlignment="1">
      <alignment horizontal="center" vertical="center"/>
      <protection/>
    </xf>
    <xf numFmtId="0" fontId="59" fillId="0" borderId="111" xfId="65" applyFont="1" applyBorder="1" applyAlignment="1">
      <alignment horizontal="center" vertical="center"/>
      <protection/>
    </xf>
    <xf numFmtId="0" fontId="59" fillId="0" borderId="112" xfId="65" applyFont="1" applyBorder="1" applyAlignment="1">
      <alignment horizontal="center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/>
      <protection/>
    </xf>
    <xf numFmtId="0" fontId="59" fillId="0" borderId="115" xfId="65" applyFont="1" applyBorder="1" applyAlignment="1">
      <alignment horizontal="center" vertical="center"/>
      <protection/>
    </xf>
    <xf numFmtId="0" fontId="56" fillId="33" borderId="109" xfId="63" applyFont="1" applyFill="1" applyBorder="1" applyAlignment="1">
      <alignment horizontal="center" vertical="center" textRotation="255"/>
      <protection/>
    </xf>
    <xf numFmtId="0" fontId="56" fillId="33" borderId="38" xfId="63" applyFont="1" applyFill="1" applyBorder="1" applyAlignment="1">
      <alignment horizontal="center" vertical="center" textRotation="255"/>
      <protection/>
    </xf>
    <xf numFmtId="0" fontId="56" fillId="33" borderId="104" xfId="63" applyFont="1" applyFill="1" applyBorder="1" applyAlignment="1">
      <alignment horizontal="center" vertical="center" textRotation="255"/>
      <protection/>
    </xf>
    <xf numFmtId="0" fontId="67" fillId="33" borderId="27" xfId="65" applyFont="1" applyFill="1" applyBorder="1" applyAlignment="1">
      <alignment horizontal="center" vertical="center" textRotation="180"/>
      <protection/>
    </xf>
    <xf numFmtId="0" fontId="67" fillId="33" borderId="27" xfId="63" applyFont="1" applyFill="1" applyBorder="1" applyAlignment="1">
      <alignment horizontal="center" vertical="center" textRotation="180"/>
      <protection/>
    </xf>
    <xf numFmtId="0" fontId="61" fillId="33" borderId="0" xfId="63" applyFont="1" applyFill="1" applyAlignment="1">
      <alignment vertical="center"/>
      <protection/>
    </xf>
    <xf numFmtId="0" fontId="56" fillId="33" borderId="0" xfId="63" applyFont="1" applyFill="1" applyAlignment="1">
      <alignment/>
      <protection/>
    </xf>
    <xf numFmtId="0" fontId="68" fillId="33" borderId="113" xfId="63" applyFont="1" applyFill="1" applyBorder="1" applyAlignment="1">
      <alignment horizontal="center" vertical="center"/>
      <protection/>
    </xf>
    <xf numFmtId="0" fontId="69" fillId="33" borderId="114" xfId="63" applyFont="1" applyFill="1" applyBorder="1" applyAlignment="1">
      <alignment horizontal="center" vertical="center"/>
      <protection/>
    </xf>
    <xf numFmtId="0" fontId="69" fillId="33" borderId="115" xfId="63" applyFont="1" applyFill="1" applyBorder="1" applyAlignment="1">
      <alignment horizontal="center" vertical="center"/>
      <protection/>
    </xf>
    <xf numFmtId="0" fontId="56" fillId="33" borderId="116" xfId="63" applyFont="1" applyFill="1" applyBorder="1" applyAlignment="1">
      <alignment/>
      <protection/>
    </xf>
    <xf numFmtId="0" fontId="56" fillId="33" borderId="117" xfId="63" applyFont="1" applyFill="1" applyBorder="1" applyAlignment="1">
      <alignment/>
      <protection/>
    </xf>
    <xf numFmtId="0" fontId="56" fillId="33" borderId="118" xfId="63" applyFont="1" applyFill="1" applyBorder="1" applyAlignment="1">
      <alignment/>
      <protection/>
    </xf>
    <xf numFmtId="0" fontId="56" fillId="33" borderId="119" xfId="63" applyFont="1" applyFill="1" applyBorder="1" applyAlignment="1">
      <alignment/>
      <protection/>
    </xf>
    <xf numFmtId="0" fontId="56" fillId="33" borderId="120" xfId="63" applyFont="1" applyFill="1" applyBorder="1" applyAlignment="1">
      <alignment/>
      <protection/>
    </xf>
    <xf numFmtId="0" fontId="56" fillId="33" borderId="121" xfId="63" applyFont="1" applyFill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939747"/>
        <c:axId val="37022268"/>
      </c:line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268"/>
        <c:crosses val="autoZero"/>
        <c:auto val="0"/>
        <c:lblOffset val="100"/>
        <c:tickLblSkip val="1"/>
        <c:noMultiLvlLbl val="0"/>
      </c:catAx>
      <c:valAx>
        <c:axId val="37022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97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55" zoomScaleNormal="75" zoomScaleSheetLayoutView="55" zoomScalePageLayoutView="0" workbookViewId="0" topLeftCell="A1">
      <pane xSplit="6765" ySplit="1995" topLeftCell="A10" activePane="bottomRight" state="split"/>
      <selection pane="topLeft" activeCell="A1" sqref="A1:IV16384"/>
      <selection pane="topRight" activeCell="BR1" sqref="BR1:BY16384"/>
      <selection pane="bottomLeft" activeCell="A12" sqref="A12"/>
      <selection pane="bottomRight" activeCell="CQ16" sqref="CQ16"/>
    </sheetView>
  </sheetViews>
  <sheetFormatPr defaultColWidth="9.00390625" defaultRowHeight="13.5"/>
  <cols>
    <col min="1" max="1" width="15.50390625" style="169" customWidth="1"/>
    <col min="2" max="2" width="5.875" style="169" customWidth="1"/>
    <col min="3" max="3" width="12.875" style="169" customWidth="1"/>
    <col min="4" max="4" width="11.125" style="169" customWidth="1"/>
    <col min="5" max="5" width="12.875" style="169" customWidth="1"/>
    <col min="6" max="6" width="1.4921875" style="169" hidden="1" customWidth="1"/>
    <col min="7" max="7" width="7.875" style="169" hidden="1" customWidth="1"/>
    <col min="8" max="8" width="1.4921875" style="169" hidden="1" customWidth="1"/>
    <col min="9" max="9" width="7.875" style="172" hidden="1" customWidth="1"/>
    <col min="10" max="10" width="1.625" style="172" hidden="1" customWidth="1"/>
    <col min="11" max="11" width="7.875" style="172" hidden="1" customWidth="1"/>
    <col min="12" max="12" width="1.4921875" style="169" hidden="1" customWidth="1"/>
    <col min="13" max="13" width="9.375" style="169" hidden="1" customWidth="1"/>
    <col min="14" max="14" width="1.4921875" style="169" hidden="1" customWidth="1"/>
    <col min="15" max="15" width="7.875" style="169" hidden="1" customWidth="1"/>
    <col min="16" max="16" width="1.4921875" style="169" hidden="1" customWidth="1"/>
    <col min="17" max="17" width="7.875" style="172" hidden="1" customWidth="1"/>
    <col min="18" max="18" width="1.625" style="172" hidden="1" customWidth="1"/>
    <col min="19" max="19" width="7.875" style="172" hidden="1" customWidth="1"/>
    <col min="20" max="20" width="1.4921875" style="169" hidden="1" customWidth="1"/>
    <col min="21" max="21" width="9.375" style="169" hidden="1" customWidth="1"/>
    <col min="22" max="22" width="1.4921875" style="169" hidden="1" customWidth="1"/>
    <col min="23" max="23" width="7.875" style="169" hidden="1" customWidth="1"/>
    <col min="24" max="24" width="1.4921875" style="169" hidden="1" customWidth="1"/>
    <col min="25" max="25" width="7.875" style="172" hidden="1" customWidth="1"/>
    <col min="26" max="26" width="1.625" style="172" hidden="1" customWidth="1"/>
    <col min="27" max="27" width="7.875" style="172" hidden="1" customWidth="1"/>
    <col min="28" max="28" width="1.4921875" style="169" hidden="1" customWidth="1"/>
    <col min="29" max="29" width="9.375" style="169" hidden="1" customWidth="1"/>
    <col min="30" max="30" width="1.4921875" style="169" hidden="1" customWidth="1"/>
    <col min="31" max="31" width="7.875" style="169" hidden="1" customWidth="1"/>
    <col min="32" max="32" width="1.4921875" style="169" hidden="1" customWidth="1"/>
    <col min="33" max="33" width="7.875" style="169" hidden="1" customWidth="1"/>
    <col min="34" max="34" width="1.4921875" style="172" hidden="1" customWidth="1"/>
    <col min="35" max="35" width="7.875" style="172" hidden="1" customWidth="1"/>
    <col min="36" max="36" width="1.4921875" style="169" hidden="1" customWidth="1"/>
    <col min="37" max="37" width="9.375" style="169" hidden="1" customWidth="1"/>
    <col min="38" max="38" width="1.4921875" style="169" customWidth="1"/>
    <col min="39" max="39" width="7.875" style="169" customWidth="1"/>
    <col min="40" max="40" width="1.4921875" style="169" customWidth="1"/>
    <col min="41" max="41" width="7.875" style="172" customWidth="1"/>
    <col min="42" max="42" width="1.625" style="172" customWidth="1"/>
    <col min="43" max="43" width="7.875" style="172" customWidth="1"/>
    <col min="44" max="44" width="1.4921875" style="169" customWidth="1"/>
    <col min="45" max="45" width="9.375" style="169" customWidth="1"/>
    <col min="46" max="46" width="1.4921875" style="169" customWidth="1"/>
    <col min="47" max="47" width="7.875" style="169" customWidth="1"/>
    <col min="48" max="48" width="1.4921875" style="169" customWidth="1"/>
    <col min="49" max="49" width="7.875" style="172" customWidth="1"/>
    <col min="50" max="50" width="1.625" style="172" customWidth="1"/>
    <col min="51" max="51" width="7.875" style="172" customWidth="1"/>
    <col min="52" max="52" width="1.4921875" style="169" customWidth="1"/>
    <col min="53" max="53" width="9.375" style="169" customWidth="1"/>
    <col min="54" max="54" width="1.4921875" style="169" customWidth="1"/>
    <col min="55" max="55" width="7.875" style="169" customWidth="1"/>
    <col min="56" max="56" width="1.4921875" style="169" customWidth="1"/>
    <col min="57" max="57" width="7.875" style="169" customWidth="1"/>
    <col min="58" max="58" width="1.4921875" style="172" customWidth="1"/>
    <col min="59" max="59" width="7.875" style="172" customWidth="1"/>
    <col min="60" max="60" width="1.4921875" style="169" customWidth="1"/>
    <col min="61" max="61" width="9.375" style="169" customWidth="1"/>
    <col min="62" max="62" width="1.4921875" style="169" customWidth="1"/>
    <col min="63" max="63" width="7.875" style="169" customWidth="1"/>
    <col min="64" max="64" width="1.4921875" style="169" customWidth="1"/>
    <col min="65" max="65" width="7.875" style="172" customWidth="1"/>
    <col min="66" max="66" width="1.625" style="172" customWidth="1"/>
    <col min="67" max="67" width="7.875" style="172" customWidth="1"/>
    <col min="68" max="68" width="1.4921875" style="169" customWidth="1"/>
    <col min="69" max="69" width="9.375" style="169" customWidth="1"/>
    <col min="70" max="70" width="1.4921875" style="169" customWidth="1"/>
    <col min="71" max="71" width="7.875" style="169" customWidth="1"/>
    <col min="72" max="72" width="1.4921875" style="169" customWidth="1"/>
    <col min="73" max="73" width="7.875" style="172" customWidth="1"/>
    <col min="74" max="74" width="1.625" style="172" customWidth="1"/>
    <col min="75" max="75" width="7.875" style="172" customWidth="1"/>
    <col min="76" max="76" width="1.4921875" style="169" customWidth="1"/>
    <col min="77" max="77" width="9.375" style="169" customWidth="1"/>
    <col min="78" max="78" width="1.4921875" style="169" customWidth="1"/>
    <col min="79" max="79" width="7.875" style="169" customWidth="1"/>
    <col min="80" max="80" width="1.4921875" style="169" customWidth="1"/>
    <col min="81" max="81" width="7.875" style="172" customWidth="1"/>
    <col min="82" max="82" width="1.625" style="172" customWidth="1"/>
    <col min="83" max="83" width="7.875" style="172" customWidth="1"/>
    <col min="84" max="84" width="1.4921875" style="169" customWidth="1"/>
    <col min="85" max="85" width="9.375" style="169" customWidth="1"/>
    <col min="86" max="16384" width="9.00390625" style="169" customWidth="1"/>
  </cols>
  <sheetData>
    <row r="1" spans="2:5" ht="33.75" customHeight="1">
      <c r="B1" s="170"/>
      <c r="C1" s="171"/>
      <c r="D1" s="171"/>
      <c r="E1" s="171"/>
    </row>
    <row r="2" spans="2:79" ht="30" customHeight="1" thickBot="1">
      <c r="B2" s="173" t="s">
        <v>69</v>
      </c>
      <c r="C2" s="171"/>
      <c r="D2" s="171"/>
      <c r="E2" s="171"/>
      <c r="F2" s="172"/>
      <c r="G2" s="172"/>
      <c r="N2" s="172"/>
      <c r="O2" s="172"/>
      <c r="V2" s="172"/>
      <c r="W2" s="172"/>
      <c r="AL2" s="172"/>
      <c r="AM2" s="172"/>
      <c r="AT2" s="172"/>
      <c r="AU2" s="172"/>
      <c r="BJ2" s="172"/>
      <c r="BK2" s="172"/>
      <c r="BR2" s="172"/>
      <c r="BS2" s="172"/>
      <c r="BZ2" s="172"/>
      <c r="CA2" s="172"/>
    </row>
    <row r="3" spans="2:85" ht="27" customHeight="1" thickBot="1">
      <c r="B3" s="260" t="s">
        <v>70</v>
      </c>
      <c r="C3" s="261"/>
      <c r="D3" s="266" t="s">
        <v>71</v>
      </c>
      <c r="E3" s="269" t="s">
        <v>72</v>
      </c>
      <c r="F3" s="272" t="s">
        <v>105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4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4"/>
      <c r="BJ3" s="272" t="s">
        <v>106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4"/>
    </row>
    <row r="4" spans="2:85" ht="27" customHeight="1">
      <c r="B4" s="262"/>
      <c r="C4" s="263"/>
      <c r="D4" s="267"/>
      <c r="E4" s="270"/>
      <c r="F4" s="174" t="s">
        <v>73</v>
      </c>
      <c r="G4" s="175"/>
      <c r="H4" s="175"/>
      <c r="I4" s="175"/>
      <c r="J4" s="175"/>
      <c r="K4" s="175"/>
      <c r="L4" s="176"/>
      <c r="M4" s="177"/>
      <c r="N4" s="174" t="s">
        <v>74</v>
      </c>
      <c r="O4" s="178"/>
      <c r="P4" s="178"/>
      <c r="Q4" s="178"/>
      <c r="R4" s="178"/>
      <c r="S4" s="178"/>
      <c r="T4" s="178"/>
      <c r="U4" s="179"/>
      <c r="V4" s="174" t="s">
        <v>75</v>
      </c>
      <c r="W4" s="178"/>
      <c r="X4" s="178"/>
      <c r="Y4" s="178"/>
      <c r="Z4" s="178"/>
      <c r="AA4" s="178"/>
      <c r="AB4" s="178"/>
      <c r="AC4" s="179"/>
      <c r="AD4" s="174" t="s">
        <v>76</v>
      </c>
      <c r="AE4" s="175"/>
      <c r="AF4" s="175"/>
      <c r="AG4" s="175"/>
      <c r="AH4" s="175"/>
      <c r="AI4" s="175"/>
      <c r="AJ4" s="176"/>
      <c r="AK4" s="177"/>
      <c r="AL4" s="174" t="s">
        <v>74</v>
      </c>
      <c r="AM4" s="178"/>
      <c r="AN4" s="178"/>
      <c r="AO4" s="178"/>
      <c r="AP4" s="178"/>
      <c r="AQ4" s="178"/>
      <c r="AR4" s="178"/>
      <c r="AS4" s="179"/>
      <c r="AT4" s="174" t="s">
        <v>75</v>
      </c>
      <c r="AU4" s="178"/>
      <c r="AV4" s="178"/>
      <c r="AW4" s="178"/>
      <c r="AX4" s="178"/>
      <c r="AY4" s="178"/>
      <c r="AZ4" s="178"/>
      <c r="BA4" s="179"/>
      <c r="BB4" s="174" t="s">
        <v>76</v>
      </c>
      <c r="BC4" s="175"/>
      <c r="BD4" s="175"/>
      <c r="BE4" s="175"/>
      <c r="BF4" s="175"/>
      <c r="BG4" s="175"/>
      <c r="BH4" s="176"/>
      <c r="BI4" s="177"/>
      <c r="BJ4" s="174" t="s">
        <v>73</v>
      </c>
      <c r="BK4" s="175"/>
      <c r="BL4" s="175"/>
      <c r="BM4" s="175"/>
      <c r="BN4" s="175"/>
      <c r="BO4" s="175"/>
      <c r="BP4" s="176"/>
      <c r="BQ4" s="177"/>
      <c r="BR4" s="174" t="s">
        <v>74</v>
      </c>
      <c r="BS4" s="178"/>
      <c r="BT4" s="178"/>
      <c r="BU4" s="178"/>
      <c r="BV4" s="178"/>
      <c r="BW4" s="178"/>
      <c r="BX4" s="178"/>
      <c r="BY4" s="179"/>
      <c r="BZ4" s="174" t="s">
        <v>75</v>
      </c>
      <c r="CA4" s="178"/>
      <c r="CB4" s="178"/>
      <c r="CC4" s="178"/>
      <c r="CD4" s="178"/>
      <c r="CE4" s="178"/>
      <c r="CF4" s="178"/>
      <c r="CG4" s="179"/>
    </row>
    <row r="5" spans="2:85" ht="27" customHeight="1">
      <c r="B5" s="262"/>
      <c r="C5" s="263"/>
      <c r="D5" s="267"/>
      <c r="E5" s="270"/>
      <c r="F5" s="180" t="s">
        <v>77</v>
      </c>
      <c r="G5" s="181"/>
      <c r="H5" s="182" t="s">
        <v>78</v>
      </c>
      <c r="I5" s="181"/>
      <c r="J5" s="182" t="s">
        <v>79</v>
      </c>
      <c r="K5" s="181"/>
      <c r="L5" s="182" t="s">
        <v>80</v>
      </c>
      <c r="M5" s="183"/>
      <c r="N5" s="180" t="s">
        <v>81</v>
      </c>
      <c r="O5" s="184"/>
      <c r="P5" s="182" t="s">
        <v>82</v>
      </c>
      <c r="Q5" s="181"/>
      <c r="R5" s="182" t="s">
        <v>83</v>
      </c>
      <c r="S5" s="181"/>
      <c r="T5" s="182" t="s">
        <v>80</v>
      </c>
      <c r="U5" s="183"/>
      <c r="V5" s="180" t="s">
        <v>84</v>
      </c>
      <c r="W5" s="181"/>
      <c r="X5" s="182" t="s">
        <v>85</v>
      </c>
      <c r="Y5" s="181"/>
      <c r="Z5" s="182" t="s">
        <v>86</v>
      </c>
      <c r="AA5" s="181"/>
      <c r="AB5" s="182" t="s">
        <v>80</v>
      </c>
      <c r="AC5" s="183"/>
      <c r="AD5" s="180" t="s">
        <v>87</v>
      </c>
      <c r="AE5" s="181"/>
      <c r="AF5" s="182" t="s">
        <v>88</v>
      </c>
      <c r="AG5" s="181"/>
      <c r="AH5" s="182" t="s">
        <v>89</v>
      </c>
      <c r="AI5" s="181"/>
      <c r="AJ5" s="182" t="s">
        <v>80</v>
      </c>
      <c r="AK5" s="183"/>
      <c r="AL5" s="180" t="s">
        <v>81</v>
      </c>
      <c r="AM5" s="184"/>
      <c r="AN5" s="182" t="s">
        <v>82</v>
      </c>
      <c r="AO5" s="181"/>
      <c r="AP5" s="182" t="s">
        <v>83</v>
      </c>
      <c r="AQ5" s="181"/>
      <c r="AR5" s="182" t="s">
        <v>80</v>
      </c>
      <c r="AS5" s="183"/>
      <c r="AT5" s="180" t="s">
        <v>84</v>
      </c>
      <c r="AU5" s="181"/>
      <c r="AV5" s="182" t="s">
        <v>85</v>
      </c>
      <c r="AW5" s="181"/>
      <c r="AX5" s="182" t="s">
        <v>86</v>
      </c>
      <c r="AY5" s="181"/>
      <c r="AZ5" s="182" t="s">
        <v>80</v>
      </c>
      <c r="BA5" s="183"/>
      <c r="BB5" s="180" t="s">
        <v>87</v>
      </c>
      <c r="BC5" s="181"/>
      <c r="BD5" s="182" t="s">
        <v>88</v>
      </c>
      <c r="BE5" s="181"/>
      <c r="BF5" s="182" t="s">
        <v>89</v>
      </c>
      <c r="BG5" s="181"/>
      <c r="BH5" s="182" t="s">
        <v>80</v>
      </c>
      <c r="BI5" s="183"/>
      <c r="BJ5" s="180" t="s">
        <v>77</v>
      </c>
      <c r="BK5" s="181"/>
      <c r="BL5" s="182" t="s">
        <v>78</v>
      </c>
      <c r="BM5" s="181"/>
      <c r="BN5" s="182" t="s">
        <v>79</v>
      </c>
      <c r="BO5" s="181"/>
      <c r="BP5" s="182" t="s">
        <v>80</v>
      </c>
      <c r="BQ5" s="183"/>
      <c r="BR5" s="180" t="s">
        <v>81</v>
      </c>
      <c r="BS5" s="184"/>
      <c r="BT5" s="182" t="s">
        <v>82</v>
      </c>
      <c r="BU5" s="181"/>
      <c r="BV5" s="182" t="s">
        <v>83</v>
      </c>
      <c r="BW5" s="181"/>
      <c r="BX5" s="182" t="s">
        <v>80</v>
      </c>
      <c r="BY5" s="183"/>
      <c r="BZ5" s="180" t="s">
        <v>90</v>
      </c>
      <c r="CA5" s="184"/>
      <c r="CB5" s="182" t="s">
        <v>91</v>
      </c>
      <c r="CC5" s="181"/>
      <c r="CD5" s="182" t="s">
        <v>92</v>
      </c>
      <c r="CE5" s="181"/>
      <c r="CF5" s="182" t="s">
        <v>80</v>
      </c>
      <c r="CG5" s="183"/>
    </row>
    <row r="6" spans="2:85" ht="19.5" customHeight="1" thickBot="1">
      <c r="B6" s="264"/>
      <c r="C6" s="265"/>
      <c r="D6" s="268"/>
      <c r="E6" s="271"/>
      <c r="F6" s="185"/>
      <c r="G6" s="186"/>
      <c r="H6" s="185"/>
      <c r="I6" s="186"/>
      <c r="J6" s="185"/>
      <c r="K6" s="186"/>
      <c r="L6" s="187"/>
      <c r="M6" s="188"/>
      <c r="N6" s="185"/>
      <c r="O6" s="186"/>
      <c r="P6" s="185"/>
      <c r="Q6" s="186"/>
      <c r="R6" s="185"/>
      <c r="S6" s="186"/>
      <c r="T6" s="187"/>
      <c r="U6" s="188"/>
      <c r="V6" s="185"/>
      <c r="W6" s="186"/>
      <c r="X6" s="185"/>
      <c r="Y6" s="186"/>
      <c r="Z6" s="185"/>
      <c r="AA6" s="186"/>
      <c r="AB6" s="187"/>
      <c r="AC6" s="188"/>
      <c r="AD6" s="185"/>
      <c r="AE6" s="186"/>
      <c r="AF6" s="185"/>
      <c r="AG6" s="186"/>
      <c r="AH6" s="185"/>
      <c r="AI6" s="186"/>
      <c r="AJ6" s="187"/>
      <c r="AK6" s="188"/>
      <c r="AL6" s="185"/>
      <c r="AM6" s="186"/>
      <c r="AN6" s="185"/>
      <c r="AO6" s="186"/>
      <c r="AP6" s="185"/>
      <c r="AQ6" s="186"/>
      <c r="AR6" s="187"/>
      <c r="AS6" s="188"/>
      <c r="AT6" s="185"/>
      <c r="AU6" s="186"/>
      <c r="AV6" s="185"/>
      <c r="AW6" s="186"/>
      <c r="AX6" s="185"/>
      <c r="AY6" s="186"/>
      <c r="AZ6" s="187"/>
      <c r="BA6" s="188"/>
      <c r="BB6" s="185"/>
      <c r="BC6" s="186"/>
      <c r="BD6" s="185"/>
      <c r="BE6" s="186"/>
      <c r="BF6" s="185"/>
      <c r="BG6" s="186"/>
      <c r="BH6" s="187"/>
      <c r="BI6" s="188"/>
      <c r="BJ6" s="185"/>
      <c r="BK6" s="186"/>
      <c r="BL6" s="185"/>
      <c r="BM6" s="186"/>
      <c r="BN6" s="185"/>
      <c r="BO6" s="186"/>
      <c r="BP6" s="187"/>
      <c r="BQ6" s="188"/>
      <c r="BR6" s="185"/>
      <c r="BS6" s="186"/>
      <c r="BT6" s="185"/>
      <c r="BU6" s="186"/>
      <c r="BV6" s="185"/>
      <c r="BW6" s="186"/>
      <c r="BX6" s="187"/>
      <c r="BY6" s="188"/>
      <c r="BZ6" s="185"/>
      <c r="CA6" s="186"/>
      <c r="CB6" s="185"/>
      <c r="CC6" s="186"/>
      <c r="CD6" s="185"/>
      <c r="CE6" s="186"/>
      <c r="CF6" s="187"/>
      <c r="CG6" s="188"/>
    </row>
    <row r="7" spans="2:85" ht="30" customHeight="1">
      <c r="B7" s="249" t="s">
        <v>107</v>
      </c>
      <c r="C7" s="250"/>
      <c r="D7" s="254" t="s">
        <v>93</v>
      </c>
      <c r="E7" s="189" t="s">
        <v>108</v>
      </c>
      <c r="F7" s="190"/>
      <c r="G7" s="191">
        <v>3246.128</v>
      </c>
      <c r="H7" s="192"/>
      <c r="I7" s="191">
        <v>2911.539</v>
      </c>
      <c r="J7" s="193"/>
      <c r="K7" s="191">
        <v>3513.493</v>
      </c>
      <c r="L7" s="194"/>
      <c r="M7" s="195">
        <v>9671.16</v>
      </c>
      <c r="N7" s="190"/>
      <c r="O7" s="191">
        <v>3514.301</v>
      </c>
      <c r="P7" s="196"/>
      <c r="Q7" s="191">
        <v>3389.477</v>
      </c>
      <c r="R7" s="196"/>
      <c r="S7" s="191">
        <v>3581.963</v>
      </c>
      <c r="T7" s="194"/>
      <c r="U7" s="195">
        <v>10485.741</v>
      </c>
      <c r="V7" s="190"/>
      <c r="W7" s="191">
        <v>3886.261</v>
      </c>
      <c r="X7" s="196"/>
      <c r="Y7" s="191">
        <v>4018.991</v>
      </c>
      <c r="Z7" s="196"/>
      <c r="AA7" s="191">
        <v>4084.222</v>
      </c>
      <c r="AB7" s="194"/>
      <c r="AC7" s="195">
        <v>11989.474</v>
      </c>
      <c r="AD7" s="190"/>
      <c r="AE7" s="191">
        <v>3179.57</v>
      </c>
      <c r="AF7" s="192"/>
      <c r="AG7" s="191">
        <v>3607.611</v>
      </c>
      <c r="AH7" s="192"/>
      <c r="AI7" s="191">
        <v>3716.549</v>
      </c>
      <c r="AJ7" s="194"/>
      <c r="AK7" s="195">
        <v>10503.73</v>
      </c>
      <c r="AL7" s="190"/>
      <c r="AM7" s="191">
        <v>3768.514</v>
      </c>
      <c r="AN7" s="192"/>
      <c r="AO7" s="191">
        <v>3452.347</v>
      </c>
      <c r="AP7" s="193"/>
      <c r="AQ7" s="191">
        <v>3707.317</v>
      </c>
      <c r="AR7" s="194"/>
      <c r="AS7" s="195">
        <v>10928.178</v>
      </c>
      <c r="AT7" s="190"/>
      <c r="AU7" s="191">
        <v>4210.815</v>
      </c>
      <c r="AV7" s="192"/>
      <c r="AW7" s="191">
        <v>4178.488</v>
      </c>
      <c r="AX7" s="193"/>
      <c r="AY7" s="191">
        <v>4058.256</v>
      </c>
      <c r="AZ7" s="194"/>
      <c r="BA7" s="195">
        <v>12447.559</v>
      </c>
      <c r="BB7" s="190"/>
      <c r="BC7" s="162">
        <v>3257.625</v>
      </c>
      <c r="BD7" s="192"/>
      <c r="BE7" s="163">
        <v>3657.074</v>
      </c>
      <c r="BF7" s="192"/>
      <c r="BG7" s="164">
        <v>3872.117</v>
      </c>
      <c r="BH7" s="194"/>
      <c r="BI7" s="195">
        <v>10786.816</v>
      </c>
      <c r="BJ7" s="190"/>
      <c r="BK7" s="164">
        <v>3710</v>
      </c>
      <c r="BL7" s="192"/>
      <c r="BM7" s="164">
        <v>3673.927</v>
      </c>
      <c r="BN7" s="193"/>
      <c r="BO7" s="197">
        <v>3747.338</v>
      </c>
      <c r="BP7" s="194"/>
      <c r="BQ7" s="195">
        <v>11131.265</v>
      </c>
      <c r="BR7" s="190"/>
      <c r="BS7" s="198">
        <v>4200</v>
      </c>
      <c r="BT7" s="192"/>
      <c r="BU7" s="198">
        <v>3800</v>
      </c>
      <c r="BV7" s="193"/>
      <c r="BW7" s="198">
        <v>4500</v>
      </c>
      <c r="BX7" s="194"/>
      <c r="BY7" s="195">
        <v>12500</v>
      </c>
      <c r="BZ7" s="190"/>
      <c r="CA7" s="198">
        <v>5100</v>
      </c>
      <c r="CB7" s="192"/>
      <c r="CC7" s="198"/>
      <c r="CD7" s="193"/>
      <c r="CE7" s="198"/>
      <c r="CF7" s="194"/>
      <c r="CG7" s="195">
        <v>5100</v>
      </c>
    </row>
    <row r="8" spans="2:85" ht="30" customHeight="1">
      <c r="B8" s="249"/>
      <c r="C8" s="250"/>
      <c r="D8" s="254"/>
      <c r="E8" s="199" t="s">
        <v>94</v>
      </c>
      <c r="F8" s="200"/>
      <c r="G8" s="201">
        <v>3183.469</v>
      </c>
      <c r="H8" s="202"/>
      <c r="I8" s="201">
        <v>2990.654</v>
      </c>
      <c r="J8" s="203"/>
      <c r="K8" s="166">
        <v>3424.702</v>
      </c>
      <c r="L8" s="203"/>
      <c r="M8" s="204">
        <v>9598.825</v>
      </c>
      <c r="N8" s="200"/>
      <c r="O8" s="201">
        <v>3471.29</v>
      </c>
      <c r="P8" s="205"/>
      <c r="Q8" s="201">
        <v>3174.041</v>
      </c>
      <c r="R8" s="205"/>
      <c r="S8" s="201">
        <v>3575.382</v>
      </c>
      <c r="T8" s="203"/>
      <c r="U8" s="204">
        <v>10220.713</v>
      </c>
      <c r="V8" s="200"/>
      <c r="W8" s="201">
        <v>3819.35</v>
      </c>
      <c r="X8" s="205"/>
      <c r="Y8" s="201">
        <v>4056.151</v>
      </c>
      <c r="Z8" s="205"/>
      <c r="AA8" s="201">
        <v>3994.298</v>
      </c>
      <c r="AB8" s="203"/>
      <c r="AC8" s="204">
        <v>11869.798999999999</v>
      </c>
      <c r="AD8" s="200"/>
      <c r="AE8" s="201">
        <v>3078.607</v>
      </c>
      <c r="AF8" s="206"/>
      <c r="AG8" s="201">
        <v>3455.543</v>
      </c>
      <c r="AH8" s="206"/>
      <c r="AI8" s="201">
        <v>3390.358</v>
      </c>
      <c r="AJ8" s="203"/>
      <c r="AK8" s="204">
        <v>9924.508</v>
      </c>
      <c r="AL8" s="200"/>
      <c r="AM8" s="201">
        <v>3514.301</v>
      </c>
      <c r="AN8" s="202"/>
      <c r="AO8" s="201">
        <v>3389.477</v>
      </c>
      <c r="AP8" s="203"/>
      <c r="AQ8" s="201">
        <v>3581.963</v>
      </c>
      <c r="AR8" s="203"/>
      <c r="AS8" s="204">
        <v>10485.741</v>
      </c>
      <c r="AT8" s="200"/>
      <c r="AU8" s="201">
        <v>3886.261</v>
      </c>
      <c r="AV8" s="202"/>
      <c r="AW8" s="201">
        <v>4018.991</v>
      </c>
      <c r="AX8" s="203"/>
      <c r="AY8" s="201">
        <v>4084.222</v>
      </c>
      <c r="AZ8" s="203"/>
      <c r="BA8" s="204">
        <v>11989.474</v>
      </c>
      <c r="BB8" s="200"/>
      <c r="BC8" s="201">
        <v>3179.57</v>
      </c>
      <c r="BD8" s="206"/>
      <c r="BE8" s="201">
        <v>3607.611</v>
      </c>
      <c r="BF8" s="206"/>
      <c r="BG8" s="201">
        <v>3716.549</v>
      </c>
      <c r="BH8" s="203"/>
      <c r="BI8" s="204">
        <v>10503.73</v>
      </c>
      <c r="BJ8" s="200"/>
      <c r="BK8" s="201">
        <v>3298.476</v>
      </c>
      <c r="BL8" s="202"/>
      <c r="BM8" s="201">
        <v>3470.406</v>
      </c>
      <c r="BN8" s="203"/>
      <c r="BO8" s="201">
        <v>3645</v>
      </c>
      <c r="BP8" s="203"/>
      <c r="BQ8" s="204">
        <v>10413.882</v>
      </c>
      <c r="BR8" s="200"/>
      <c r="BS8" s="201">
        <v>3179.57</v>
      </c>
      <c r="BT8" s="202"/>
      <c r="BU8" s="201">
        <v>3607.611</v>
      </c>
      <c r="BV8" s="203"/>
      <c r="BW8" s="201">
        <v>3716.549</v>
      </c>
      <c r="BX8" s="203"/>
      <c r="BY8" s="204">
        <v>10503.73</v>
      </c>
      <c r="BZ8" s="200"/>
      <c r="CA8" s="201">
        <v>4210.815</v>
      </c>
      <c r="CB8" s="202"/>
      <c r="CC8" s="201"/>
      <c r="CD8" s="203"/>
      <c r="CE8" s="201"/>
      <c r="CF8" s="203"/>
      <c r="CG8" s="204">
        <v>4210.815</v>
      </c>
    </row>
    <row r="9" spans="2:85" ht="30" customHeight="1" thickBot="1">
      <c r="B9" s="251"/>
      <c r="C9" s="252"/>
      <c r="D9" s="255"/>
      <c r="E9" s="207" t="s">
        <v>95</v>
      </c>
      <c r="F9" s="208"/>
      <c r="G9" s="209">
        <v>2</v>
      </c>
      <c r="H9" s="210"/>
      <c r="I9" s="209">
        <v>-2.6</v>
      </c>
      <c r="J9" s="211"/>
      <c r="K9" s="209">
        <v>2.6</v>
      </c>
      <c r="L9" s="211"/>
      <c r="M9" s="212">
        <v>0.8</v>
      </c>
      <c r="N9" s="208"/>
      <c r="O9" s="209">
        <v>1.2</v>
      </c>
      <c r="P9" s="213"/>
      <c r="Q9" s="209">
        <v>6.8</v>
      </c>
      <c r="R9" s="213"/>
      <c r="S9" s="209">
        <v>0.2</v>
      </c>
      <c r="T9" s="211"/>
      <c r="U9" s="212">
        <v>2.6</v>
      </c>
      <c r="V9" s="208"/>
      <c r="W9" s="209">
        <v>1.8</v>
      </c>
      <c r="X9" s="213"/>
      <c r="Y9" s="209">
        <v>-0.9</v>
      </c>
      <c r="Z9" s="213"/>
      <c r="AA9" s="209">
        <v>2.3</v>
      </c>
      <c r="AB9" s="211"/>
      <c r="AC9" s="212">
        <v>1</v>
      </c>
      <c r="AD9" s="208"/>
      <c r="AE9" s="209">
        <v>3.3</v>
      </c>
      <c r="AF9" s="210"/>
      <c r="AG9" s="209">
        <v>4.4</v>
      </c>
      <c r="AH9" s="210"/>
      <c r="AI9" s="209">
        <v>9.6</v>
      </c>
      <c r="AJ9" s="211"/>
      <c r="AK9" s="212">
        <v>5.8</v>
      </c>
      <c r="AL9" s="208"/>
      <c r="AM9" s="209">
        <v>7.2</v>
      </c>
      <c r="AN9" s="210"/>
      <c r="AO9" s="209">
        <v>1.9</v>
      </c>
      <c r="AP9" s="211"/>
      <c r="AQ9" s="209">
        <v>3.5</v>
      </c>
      <c r="AR9" s="211"/>
      <c r="AS9" s="212">
        <v>4.2</v>
      </c>
      <c r="AT9" s="208"/>
      <c r="AU9" s="209">
        <v>8.4</v>
      </c>
      <c r="AV9" s="210"/>
      <c r="AW9" s="209">
        <v>4</v>
      </c>
      <c r="AX9" s="211"/>
      <c r="AY9" s="209">
        <v>-0.6</v>
      </c>
      <c r="AZ9" s="211"/>
      <c r="BA9" s="212">
        <v>3.8</v>
      </c>
      <c r="BB9" s="208"/>
      <c r="BC9" s="209">
        <v>2.5</v>
      </c>
      <c r="BD9" s="210"/>
      <c r="BE9" s="209">
        <v>1.4</v>
      </c>
      <c r="BF9" s="210"/>
      <c r="BG9" s="209">
        <v>4.2</v>
      </c>
      <c r="BH9" s="211"/>
      <c r="BI9" s="212">
        <v>2.7</v>
      </c>
      <c r="BJ9" s="208"/>
      <c r="BK9" s="209">
        <v>12.5</v>
      </c>
      <c r="BL9" s="210"/>
      <c r="BM9" s="209">
        <v>5.9</v>
      </c>
      <c r="BN9" s="211"/>
      <c r="BO9" s="209">
        <v>2.8</v>
      </c>
      <c r="BP9" s="211"/>
      <c r="BQ9" s="212">
        <v>6.9</v>
      </c>
      <c r="BR9" s="208"/>
      <c r="BS9" s="209">
        <v>32.1</v>
      </c>
      <c r="BT9" s="210"/>
      <c r="BU9" s="209">
        <v>5.3</v>
      </c>
      <c r="BV9" s="211"/>
      <c r="BW9" s="209">
        <v>21.1</v>
      </c>
      <c r="BX9" s="211"/>
      <c r="BY9" s="212">
        <v>19</v>
      </c>
      <c r="BZ9" s="208"/>
      <c r="CA9" s="209">
        <v>21.1</v>
      </c>
      <c r="CB9" s="210"/>
      <c r="CC9" s="209"/>
      <c r="CD9" s="211"/>
      <c r="CE9" s="209"/>
      <c r="CF9" s="211"/>
      <c r="CG9" s="212">
        <v>21.1</v>
      </c>
    </row>
    <row r="10" spans="2:85" ht="30" customHeight="1">
      <c r="B10" s="247" t="s">
        <v>109</v>
      </c>
      <c r="C10" s="248"/>
      <c r="D10" s="253" t="s">
        <v>96</v>
      </c>
      <c r="E10" s="189" t="s">
        <v>108</v>
      </c>
      <c r="F10" s="214"/>
      <c r="G10" s="191">
        <v>6728.901</v>
      </c>
      <c r="H10" s="215"/>
      <c r="I10" s="191">
        <v>5920.618</v>
      </c>
      <c r="J10" s="216"/>
      <c r="K10" s="191">
        <v>7194.844</v>
      </c>
      <c r="L10" s="216"/>
      <c r="M10" s="204">
        <v>19844.363</v>
      </c>
      <c r="N10" s="217"/>
      <c r="O10" s="191">
        <v>7312.014</v>
      </c>
      <c r="P10" s="218"/>
      <c r="Q10" s="191">
        <v>7158.613</v>
      </c>
      <c r="R10" s="218"/>
      <c r="S10" s="191">
        <v>7409.813</v>
      </c>
      <c r="T10" s="194"/>
      <c r="U10" s="204">
        <v>21880.440000000002</v>
      </c>
      <c r="V10" s="217"/>
      <c r="W10" s="191">
        <v>8068.553</v>
      </c>
      <c r="X10" s="218"/>
      <c r="Y10" s="191">
        <v>8309.87</v>
      </c>
      <c r="Z10" s="218"/>
      <c r="AA10" s="191">
        <v>8462.686</v>
      </c>
      <c r="AB10" s="194"/>
      <c r="AC10" s="204">
        <v>24841.109</v>
      </c>
      <c r="AD10" s="219"/>
      <c r="AE10" s="191">
        <v>6389.911</v>
      </c>
      <c r="AF10" s="220"/>
      <c r="AG10" s="191">
        <v>7394.388</v>
      </c>
      <c r="AH10" s="220"/>
      <c r="AI10" s="191">
        <v>7613.47</v>
      </c>
      <c r="AJ10" s="216"/>
      <c r="AK10" s="204">
        <v>21397.769</v>
      </c>
      <c r="AL10" s="214"/>
      <c r="AM10" s="191">
        <v>7697.925</v>
      </c>
      <c r="AN10" s="215"/>
      <c r="AO10" s="191">
        <v>7200.351</v>
      </c>
      <c r="AP10" s="216"/>
      <c r="AQ10" s="191">
        <v>7758.421</v>
      </c>
      <c r="AR10" s="194"/>
      <c r="AS10" s="204">
        <v>22656.697</v>
      </c>
      <c r="AT10" s="214"/>
      <c r="AU10" s="191">
        <v>8778.363</v>
      </c>
      <c r="AV10" s="215"/>
      <c r="AW10" s="191">
        <v>8605.323</v>
      </c>
      <c r="AX10" s="216"/>
      <c r="AY10" s="191">
        <v>8449.413</v>
      </c>
      <c r="AZ10" s="194"/>
      <c r="BA10" s="204">
        <v>25833.099000000002</v>
      </c>
      <c r="BB10" s="219"/>
      <c r="BC10" s="191">
        <v>6615.588</v>
      </c>
      <c r="BD10" s="220"/>
      <c r="BE10" s="165">
        <v>7569</v>
      </c>
      <c r="BF10" s="220"/>
      <c r="BG10" s="164">
        <v>7998.718</v>
      </c>
      <c r="BH10" s="216"/>
      <c r="BI10" s="204">
        <v>22183.306</v>
      </c>
      <c r="BJ10" s="214"/>
      <c r="BK10" s="164">
        <v>7681.208</v>
      </c>
      <c r="BL10" s="215"/>
      <c r="BM10" s="164">
        <v>7787.971</v>
      </c>
      <c r="BN10" s="216"/>
      <c r="BO10" s="164">
        <v>7908.361</v>
      </c>
      <c r="BP10" s="216"/>
      <c r="BQ10" s="204">
        <v>23377.54</v>
      </c>
      <c r="BR10" s="214"/>
      <c r="BS10" s="198">
        <v>8500</v>
      </c>
      <c r="BT10" s="215"/>
      <c r="BU10" s="198">
        <v>8000</v>
      </c>
      <c r="BV10" s="216"/>
      <c r="BW10" s="198">
        <v>9000</v>
      </c>
      <c r="BX10" s="194"/>
      <c r="BY10" s="204">
        <v>25500</v>
      </c>
      <c r="BZ10" s="214"/>
      <c r="CA10" s="221">
        <v>10250</v>
      </c>
      <c r="CB10" s="215"/>
      <c r="CC10" s="198"/>
      <c r="CD10" s="216"/>
      <c r="CE10" s="198"/>
      <c r="CF10" s="194"/>
      <c r="CG10" s="204">
        <v>10250</v>
      </c>
    </row>
    <row r="11" spans="2:85" ht="30" customHeight="1">
      <c r="B11" s="249"/>
      <c r="C11" s="250"/>
      <c r="D11" s="254"/>
      <c r="E11" s="199" t="s">
        <v>94</v>
      </c>
      <c r="F11" s="200"/>
      <c r="G11" s="201">
        <v>6438.121</v>
      </c>
      <c r="H11" s="222"/>
      <c r="I11" s="201">
        <v>6020.586</v>
      </c>
      <c r="J11" s="223"/>
      <c r="K11" s="166">
        <v>6928.815</v>
      </c>
      <c r="L11" s="203"/>
      <c r="M11" s="204">
        <v>19387.522</v>
      </c>
      <c r="N11" s="224"/>
      <c r="O11" s="201">
        <v>7001.266</v>
      </c>
      <c r="P11" s="223"/>
      <c r="Q11" s="201">
        <v>6537.979</v>
      </c>
      <c r="R11" s="223"/>
      <c r="S11" s="201">
        <v>7328.412</v>
      </c>
      <c r="T11" s="223"/>
      <c r="U11" s="204">
        <v>20867.657</v>
      </c>
      <c r="V11" s="224"/>
      <c r="W11" s="201">
        <v>7873.469</v>
      </c>
      <c r="X11" s="223"/>
      <c r="Y11" s="201">
        <v>8395.483</v>
      </c>
      <c r="Z11" s="223"/>
      <c r="AA11" s="201">
        <v>8420.105</v>
      </c>
      <c r="AB11" s="223"/>
      <c r="AC11" s="204">
        <v>24689.057</v>
      </c>
      <c r="AD11" s="224"/>
      <c r="AE11" s="201">
        <v>6211.442</v>
      </c>
      <c r="AF11" s="222"/>
      <c r="AG11" s="201">
        <v>7159.202</v>
      </c>
      <c r="AH11" s="222"/>
      <c r="AI11" s="201">
        <v>6962.729</v>
      </c>
      <c r="AJ11" s="203"/>
      <c r="AK11" s="204">
        <v>20333.373</v>
      </c>
      <c r="AL11" s="200"/>
      <c r="AM11" s="201">
        <v>7312.014</v>
      </c>
      <c r="AN11" s="222"/>
      <c r="AO11" s="201">
        <v>7158.613</v>
      </c>
      <c r="AP11" s="223"/>
      <c r="AQ11" s="201">
        <v>7409.813</v>
      </c>
      <c r="AR11" s="223"/>
      <c r="AS11" s="204">
        <v>21880.440000000002</v>
      </c>
      <c r="AT11" s="200"/>
      <c r="AU11" s="201">
        <v>8068.553</v>
      </c>
      <c r="AV11" s="222"/>
      <c r="AW11" s="201">
        <v>8309.87</v>
      </c>
      <c r="AX11" s="223"/>
      <c r="AY11" s="201">
        <v>8462.686</v>
      </c>
      <c r="AZ11" s="223"/>
      <c r="BA11" s="204">
        <v>24841.109</v>
      </c>
      <c r="BB11" s="224"/>
      <c r="BC11" s="201">
        <v>6389.911</v>
      </c>
      <c r="BD11" s="222"/>
      <c r="BE11" s="201">
        <v>7394.388</v>
      </c>
      <c r="BF11" s="222"/>
      <c r="BG11" s="201">
        <v>7613.47</v>
      </c>
      <c r="BH11" s="203"/>
      <c r="BI11" s="204">
        <v>21397.769</v>
      </c>
      <c r="BJ11" s="200"/>
      <c r="BK11" s="201">
        <v>6857.92</v>
      </c>
      <c r="BL11" s="222"/>
      <c r="BM11" s="201">
        <v>7151.464</v>
      </c>
      <c r="BN11" s="223"/>
      <c r="BO11" s="201">
        <v>7417</v>
      </c>
      <c r="BP11" s="203"/>
      <c r="BQ11" s="204">
        <v>21426.384</v>
      </c>
      <c r="BR11" s="200"/>
      <c r="BS11" s="201">
        <v>6389.911</v>
      </c>
      <c r="BT11" s="222"/>
      <c r="BU11" s="201">
        <v>7394.388</v>
      </c>
      <c r="BV11" s="223"/>
      <c r="BW11" s="201">
        <v>7613.47</v>
      </c>
      <c r="BX11" s="223"/>
      <c r="BY11" s="204">
        <v>21397.769</v>
      </c>
      <c r="BZ11" s="200"/>
      <c r="CA11" s="201">
        <v>8778.363</v>
      </c>
      <c r="CB11" s="222"/>
      <c r="CC11" s="201"/>
      <c r="CD11" s="223"/>
      <c r="CE11" s="201"/>
      <c r="CF11" s="223"/>
      <c r="CG11" s="204">
        <v>8778.363</v>
      </c>
    </row>
    <row r="12" spans="2:85" ht="30" customHeight="1" thickBot="1">
      <c r="B12" s="251"/>
      <c r="C12" s="252"/>
      <c r="D12" s="255"/>
      <c r="E12" s="207" t="s">
        <v>95</v>
      </c>
      <c r="F12" s="225"/>
      <c r="G12" s="209">
        <v>4.5</v>
      </c>
      <c r="H12" s="226"/>
      <c r="I12" s="209">
        <v>-1.7</v>
      </c>
      <c r="J12" s="211"/>
      <c r="K12" s="209">
        <v>3.8</v>
      </c>
      <c r="L12" s="211"/>
      <c r="M12" s="212">
        <v>2.4</v>
      </c>
      <c r="N12" s="227"/>
      <c r="O12" s="209">
        <v>4.4</v>
      </c>
      <c r="P12" s="228"/>
      <c r="Q12" s="209">
        <v>9.5</v>
      </c>
      <c r="R12" s="228"/>
      <c r="S12" s="209">
        <v>1.1</v>
      </c>
      <c r="T12" s="228"/>
      <c r="U12" s="212">
        <v>4.9</v>
      </c>
      <c r="V12" s="227"/>
      <c r="W12" s="209">
        <v>2.5</v>
      </c>
      <c r="X12" s="228"/>
      <c r="Y12" s="209">
        <v>-1</v>
      </c>
      <c r="Z12" s="228"/>
      <c r="AA12" s="209">
        <v>0.5</v>
      </c>
      <c r="AB12" s="228"/>
      <c r="AC12" s="212">
        <v>0.6</v>
      </c>
      <c r="AD12" s="229"/>
      <c r="AE12" s="209">
        <v>2.9</v>
      </c>
      <c r="AF12" s="230"/>
      <c r="AG12" s="209">
        <v>3.3</v>
      </c>
      <c r="AH12" s="230"/>
      <c r="AI12" s="209">
        <v>9.3</v>
      </c>
      <c r="AJ12" s="211"/>
      <c r="AK12" s="212">
        <v>5.2</v>
      </c>
      <c r="AL12" s="225"/>
      <c r="AM12" s="209">
        <v>5.3</v>
      </c>
      <c r="AN12" s="226"/>
      <c r="AO12" s="209">
        <v>0.6</v>
      </c>
      <c r="AP12" s="211"/>
      <c r="AQ12" s="209">
        <v>4.7</v>
      </c>
      <c r="AR12" s="228"/>
      <c r="AS12" s="212">
        <v>3.5</v>
      </c>
      <c r="AT12" s="225"/>
      <c r="AU12" s="209">
        <v>8.8</v>
      </c>
      <c r="AV12" s="226"/>
      <c r="AW12" s="209">
        <v>3.6</v>
      </c>
      <c r="AX12" s="211"/>
      <c r="AY12" s="209">
        <v>-0.2</v>
      </c>
      <c r="AZ12" s="228"/>
      <c r="BA12" s="212">
        <v>4</v>
      </c>
      <c r="BB12" s="229"/>
      <c r="BC12" s="209">
        <v>3.5</v>
      </c>
      <c r="BD12" s="230"/>
      <c r="BE12" s="209">
        <v>2.4</v>
      </c>
      <c r="BF12" s="230"/>
      <c r="BG12" s="209">
        <v>5.1</v>
      </c>
      <c r="BH12" s="211"/>
      <c r="BI12" s="212">
        <v>3.7</v>
      </c>
      <c r="BJ12" s="225"/>
      <c r="BK12" s="209">
        <v>12</v>
      </c>
      <c r="BL12" s="226"/>
      <c r="BM12" s="209">
        <v>8.9</v>
      </c>
      <c r="BN12" s="211"/>
      <c r="BO12" s="209">
        <v>6.6</v>
      </c>
      <c r="BP12" s="211"/>
      <c r="BQ12" s="212">
        <v>9.1</v>
      </c>
      <c r="BR12" s="225"/>
      <c r="BS12" s="209">
        <v>33</v>
      </c>
      <c r="BT12" s="226"/>
      <c r="BU12" s="209">
        <v>8.2</v>
      </c>
      <c r="BV12" s="211"/>
      <c r="BW12" s="209">
        <v>18.2</v>
      </c>
      <c r="BX12" s="228"/>
      <c r="BY12" s="212">
        <v>19.2</v>
      </c>
      <c r="BZ12" s="225"/>
      <c r="CA12" s="209">
        <v>16.8</v>
      </c>
      <c r="CB12" s="226"/>
      <c r="CC12" s="209"/>
      <c r="CD12" s="211"/>
      <c r="CE12" s="209"/>
      <c r="CF12" s="228"/>
      <c r="CG12" s="212">
        <v>16.8</v>
      </c>
    </row>
    <row r="13" spans="1:85" ht="30" customHeight="1">
      <c r="A13" s="231"/>
      <c r="B13" s="247" t="s">
        <v>110</v>
      </c>
      <c r="C13" s="248"/>
      <c r="D13" s="253" t="s">
        <v>97</v>
      </c>
      <c r="E13" s="189" t="s">
        <v>108</v>
      </c>
      <c r="F13" s="214"/>
      <c r="G13" s="191">
        <v>756</v>
      </c>
      <c r="H13" s="215"/>
      <c r="I13" s="191">
        <v>717</v>
      </c>
      <c r="J13" s="216"/>
      <c r="K13" s="191">
        <v>747</v>
      </c>
      <c r="L13" s="216"/>
      <c r="M13" s="204">
        <v>2220</v>
      </c>
      <c r="N13" s="214"/>
      <c r="O13" s="191">
        <v>795</v>
      </c>
      <c r="P13" s="232"/>
      <c r="Q13" s="191">
        <v>760</v>
      </c>
      <c r="R13" s="232"/>
      <c r="S13" s="191">
        <v>821</v>
      </c>
      <c r="T13" s="216"/>
      <c r="U13" s="204">
        <v>2376</v>
      </c>
      <c r="V13" s="214"/>
      <c r="W13" s="191">
        <v>830</v>
      </c>
      <c r="X13" s="232"/>
      <c r="Y13" s="191">
        <v>839</v>
      </c>
      <c r="Z13" s="232"/>
      <c r="AA13" s="191">
        <v>785</v>
      </c>
      <c r="AB13" s="216"/>
      <c r="AC13" s="204">
        <v>2454</v>
      </c>
      <c r="AD13" s="214"/>
      <c r="AE13" s="191">
        <v>711</v>
      </c>
      <c r="AF13" s="233"/>
      <c r="AG13" s="191">
        <v>711</v>
      </c>
      <c r="AH13" s="233"/>
      <c r="AI13" s="191">
        <v>745</v>
      </c>
      <c r="AJ13" s="216"/>
      <c r="AK13" s="204">
        <v>2167</v>
      </c>
      <c r="AL13" s="214"/>
      <c r="AM13" s="191">
        <v>793</v>
      </c>
      <c r="AN13" s="215"/>
      <c r="AO13" s="191">
        <v>739</v>
      </c>
      <c r="AP13" s="216"/>
      <c r="AQ13" s="191">
        <v>781</v>
      </c>
      <c r="AR13" s="216"/>
      <c r="AS13" s="204">
        <v>2313</v>
      </c>
      <c r="AT13" s="214"/>
      <c r="AU13" s="191">
        <v>843</v>
      </c>
      <c r="AV13" s="215"/>
      <c r="AW13" s="191">
        <v>850</v>
      </c>
      <c r="AX13" s="216"/>
      <c r="AY13" s="191">
        <v>786</v>
      </c>
      <c r="AZ13" s="216"/>
      <c r="BA13" s="204">
        <v>2479</v>
      </c>
      <c r="BB13" s="214"/>
      <c r="BC13" s="191">
        <v>722</v>
      </c>
      <c r="BD13" s="233"/>
      <c r="BE13" s="164">
        <v>755</v>
      </c>
      <c r="BF13" s="233"/>
      <c r="BG13" s="164">
        <v>801</v>
      </c>
      <c r="BH13" s="216"/>
      <c r="BI13" s="204">
        <v>2278</v>
      </c>
      <c r="BJ13" s="214"/>
      <c r="BK13" s="164">
        <v>837</v>
      </c>
      <c r="BL13" s="215"/>
      <c r="BM13" s="164">
        <v>863</v>
      </c>
      <c r="BN13" s="216"/>
      <c r="BO13" s="164">
        <v>834</v>
      </c>
      <c r="BP13" s="216"/>
      <c r="BQ13" s="204">
        <v>2534</v>
      </c>
      <c r="BR13" s="214"/>
      <c r="BS13" s="198">
        <v>900</v>
      </c>
      <c r="BT13" s="215"/>
      <c r="BU13" s="198">
        <v>800</v>
      </c>
      <c r="BV13" s="216"/>
      <c r="BW13" s="198">
        <v>875</v>
      </c>
      <c r="BX13" s="216"/>
      <c r="BY13" s="204">
        <v>2575</v>
      </c>
      <c r="BZ13" s="214"/>
      <c r="CA13" s="198">
        <v>925</v>
      </c>
      <c r="CB13" s="215"/>
      <c r="CC13" s="198"/>
      <c r="CD13" s="216"/>
      <c r="CE13" s="198"/>
      <c r="CF13" s="216"/>
      <c r="CG13" s="204">
        <v>925</v>
      </c>
    </row>
    <row r="14" spans="1:85" ht="30" customHeight="1">
      <c r="A14" s="231"/>
      <c r="B14" s="249"/>
      <c r="C14" s="250"/>
      <c r="D14" s="254"/>
      <c r="E14" s="199" t="s">
        <v>94</v>
      </c>
      <c r="F14" s="200"/>
      <c r="G14" s="234" t="s">
        <v>111</v>
      </c>
      <c r="H14" s="202"/>
      <c r="I14" s="234" t="s">
        <v>112</v>
      </c>
      <c r="J14" s="203"/>
      <c r="K14" s="167" t="s">
        <v>113</v>
      </c>
      <c r="L14" s="203"/>
      <c r="M14" s="235" t="s">
        <v>114</v>
      </c>
      <c r="N14" s="200"/>
      <c r="O14" s="201">
        <v>815</v>
      </c>
      <c r="P14" s="205"/>
      <c r="Q14" s="201">
        <v>789</v>
      </c>
      <c r="R14" s="205"/>
      <c r="S14" s="201">
        <v>841</v>
      </c>
      <c r="T14" s="203"/>
      <c r="U14" s="204">
        <v>2445</v>
      </c>
      <c r="V14" s="200"/>
      <c r="W14" s="201">
        <v>858</v>
      </c>
      <c r="X14" s="205"/>
      <c r="Y14" s="201">
        <v>876</v>
      </c>
      <c r="Z14" s="205"/>
      <c r="AA14" s="201">
        <v>820</v>
      </c>
      <c r="AB14" s="203"/>
      <c r="AC14" s="204">
        <v>2554</v>
      </c>
      <c r="AD14" s="200"/>
      <c r="AE14" s="201">
        <v>703</v>
      </c>
      <c r="AF14" s="206"/>
      <c r="AG14" s="201">
        <v>685</v>
      </c>
      <c r="AH14" s="206"/>
      <c r="AI14" s="201">
        <v>746</v>
      </c>
      <c r="AJ14" s="203"/>
      <c r="AK14" s="204">
        <v>2134</v>
      </c>
      <c r="AL14" s="200"/>
      <c r="AM14" s="234">
        <v>795</v>
      </c>
      <c r="AN14" s="202"/>
      <c r="AO14" s="201">
        <v>760</v>
      </c>
      <c r="AP14" s="203"/>
      <c r="AQ14" s="201">
        <v>821</v>
      </c>
      <c r="AR14" s="203"/>
      <c r="AS14" s="204">
        <v>2376</v>
      </c>
      <c r="AT14" s="200"/>
      <c r="AU14" s="201">
        <v>830</v>
      </c>
      <c r="AV14" s="202"/>
      <c r="AW14" s="201">
        <v>839</v>
      </c>
      <c r="AX14" s="203"/>
      <c r="AY14" s="201">
        <v>785</v>
      </c>
      <c r="AZ14" s="203"/>
      <c r="BA14" s="204">
        <v>2454</v>
      </c>
      <c r="BB14" s="200"/>
      <c r="BC14" s="201">
        <v>711</v>
      </c>
      <c r="BD14" s="206"/>
      <c r="BE14" s="201">
        <v>711</v>
      </c>
      <c r="BF14" s="206"/>
      <c r="BG14" s="201">
        <v>745</v>
      </c>
      <c r="BH14" s="203"/>
      <c r="BI14" s="204">
        <v>2167</v>
      </c>
      <c r="BJ14" s="200"/>
      <c r="BK14" s="234">
        <v>762</v>
      </c>
      <c r="BL14" s="202"/>
      <c r="BM14" s="234">
        <v>761</v>
      </c>
      <c r="BN14" s="203"/>
      <c r="BO14" s="234">
        <v>787</v>
      </c>
      <c r="BP14" s="203"/>
      <c r="BQ14" s="204">
        <v>2310</v>
      </c>
      <c r="BR14" s="200"/>
      <c r="BS14" s="201">
        <v>711</v>
      </c>
      <c r="BT14" s="202"/>
      <c r="BU14" s="201">
        <v>711</v>
      </c>
      <c r="BV14" s="203"/>
      <c r="BW14" s="201">
        <v>745</v>
      </c>
      <c r="BX14" s="203"/>
      <c r="BY14" s="204">
        <v>2167</v>
      </c>
      <c r="BZ14" s="200"/>
      <c r="CA14" s="201">
        <v>843</v>
      </c>
      <c r="CB14" s="202"/>
      <c r="CC14" s="201"/>
      <c r="CD14" s="203"/>
      <c r="CE14" s="201"/>
      <c r="CF14" s="203"/>
      <c r="CG14" s="204">
        <v>843</v>
      </c>
    </row>
    <row r="15" spans="1:85" ht="30" customHeight="1" thickBot="1">
      <c r="A15" s="231"/>
      <c r="B15" s="251"/>
      <c r="C15" s="252"/>
      <c r="D15" s="255"/>
      <c r="E15" s="207" t="s">
        <v>95</v>
      </c>
      <c r="F15" s="225"/>
      <c r="G15" s="209">
        <v>1.5</v>
      </c>
      <c r="H15" s="226"/>
      <c r="I15" s="209">
        <v>4.2</v>
      </c>
      <c r="J15" s="211"/>
      <c r="K15" s="209">
        <v>-0.8</v>
      </c>
      <c r="L15" s="211"/>
      <c r="M15" s="212">
        <v>1.6</v>
      </c>
      <c r="N15" s="225"/>
      <c r="O15" s="209">
        <v>-2.5</v>
      </c>
      <c r="P15" s="211"/>
      <c r="Q15" s="209">
        <v>-3.7</v>
      </c>
      <c r="R15" s="211"/>
      <c r="S15" s="209">
        <v>-2.4</v>
      </c>
      <c r="T15" s="211"/>
      <c r="U15" s="212">
        <v>-2.8</v>
      </c>
      <c r="V15" s="225"/>
      <c r="W15" s="209">
        <v>-3.3</v>
      </c>
      <c r="X15" s="211"/>
      <c r="Y15" s="209">
        <v>-4.2</v>
      </c>
      <c r="Z15" s="211"/>
      <c r="AA15" s="209">
        <v>-4.3</v>
      </c>
      <c r="AB15" s="211"/>
      <c r="AC15" s="212">
        <v>-3.9</v>
      </c>
      <c r="AD15" s="225"/>
      <c r="AE15" s="209">
        <v>1.1</v>
      </c>
      <c r="AF15" s="226"/>
      <c r="AG15" s="209">
        <v>3.8</v>
      </c>
      <c r="AH15" s="226"/>
      <c r="AI15" s="209">
        <v>-0.1</v>
      </c>
      <c r="AJ15" s="211"/>
      <c r="AK15" s="212">
        <v>1.5</v>
      </c>
      <c r="AL15" s="225"/>
      <c r="AM15" s="209">
        <v>-0.3</v>
      </c>
      <c r="AN15" s="226"/>
      <c r="AO15" s="209">
        <v>-2.8</v>
      </c>
      <c r="AP15" s="211"/>
      <c r="AQ15" s="209">
        <v>-4.9</v>
      </c>
      <c r="AR15" s="211"/>
      <c r="AS15" s="212">
        <v>-2.7</v>
      </c>
      <c r="AT15" s="225"/>
      <c r="AU15" s="209">
        <v>1.6</v>
      </c>
      <c r="AV15" s="226"/>
      <c r="AW15" s="209">
        <v>1.3</v>
      </c>
      <c r="AX15" s="211"/>
      <c r="AY15" s="209">
        <v>0.1</v>
      </c>
      <c r="AZ15" s="211"/>
      <c r="BA15" s="212">
        <v>1</v>
      </c>
      <c r="BB15" s="225"/>
      <c r="BC15" s="209">
        <v>1.5</v>
      </c>
      <c r="BD15" s="226"/>
      <c r="BE15" s="209">
        <v>6.2</v>
      </c>
      <c r="BF15" s="226"/>
      <c r="BG15" s="209">
        <v>7.5</v>
      </c>
      <c r="BH15" s="211"/>
      <c r="BI15" s="212">
        <v>5.1</v>
      </c>
      <c r="BJ15" s="225"/>
      <c r="BK15" s="209">
        <v>9.8</v>
      </c>
      <c r="BL15" s="226"/>
      <c r="BM15" s="209">
        <v>13.4</v>
      </c>
      <c r="BN15" s="211"/>
      <c r="BO15" s="209">
        <v>6</v>
      </c>
      <c r="BP15" s="211"/>
      <c r="BQ15" s="212">
        <v>9.7</v>
      </c>
      <c r="BR15" s="225"/>
      <c r="BS15" s="209">
        <v>26.6</v>
      </c>
      <c r="BT15" s="226"/>
      <c r="BU15" s="209">
        <v>12.5</v>
      </c>
      <c r="BV15" s="211"/>
      <c r="BW15" s="209">
        <v>17.4</v>
      </c>
      <c r="BX15" s="211"/>
      <c r="BY15" s="212">
        <v>18.8</v>
      </c>
      <c r="BZ15" s="225"/>
      <c r="CA15" s="209">
        <v>9.7</v>
      </c>
      <c r="CB15" s="226"/>
      <c r="CC15" s="209"/>
      <c r="CD15" s="211"/>
      <c r="CE15" s="209"/>
      <c r="CF15" s="211"/>
      <c r="CG15" s="212">
        <v>9.7</v>
      </c>
    </row>
    <row r="16" spans="1:85" ht="30" customHeight="1">
      <c r="A16" s="256" t="s">
        <v>115</v>
      </c>
      <c r="B16" s="236"/>
      <c r="C16" s="237"/>
      <c r="D16" s="253" t="s">
        <v>98</v>
      </c>
      <c r="E16" s="189" t="s">
        <v>108</v>
      </c>
      <c r="F16" s="214"/>
      <c r="G16" s="191">
        <v>1681</v>
      </c>
      <c r="H16" s="215"/>
      <c r="I16" s="191">
        <v>1540</v>
      </c>
      <c r="J16" s="216"/>
      <c r="K16" s="191">
        <v>1464</v>
      </c>
      <c r="L16" s="216"/>
      <c r="M16" s="204">
        <v>4685</v>
      </c>
      <c r="N16" s="214"/>
      <c r="O16" s="191">
        <v>1432</v>
      </c>
      <c r="P16" s="232"/>
      <c r="Q16" s="191">
        <v>1469</v>
      </c>
      <c r="R16" s="232"/>
      <c r="S16" s="191">
        <v>1609</v>
      </c>
      <c r="T16" s="216"/>
      <c r="U16" s="204">
        <v>4510</v>
      </c>
      <c r="V16" s="214"/>
      <c r="W16" s="191">
        <v>1604</v>
      </c>
      <c r="X16" s="232"/>
      <c r="Y16" s="191">
        <v>1606</v>
      </c>
      <c r="Z16" s="232"/>
      <c r="AA16" s="191">
        <v>1680</v>
      </c>
      <c r="AB16" s="216"/>
      <c r="AC16" s="204">
        <v>4890</v>
      </c>
      <c r="AD16" s="214"/>
      <c r="AE16" s="191">
        <v>1590</v>
      </c>
      <c r="AF16" s="233"/>
      <c r="AG16" s="191">
        <v>1692</v>
      </c>
      <c r="AH16" s="233"/>
      <c r="AI16" s="191">
        <v>1876</v>
      </c>
      <c r="AJ16" s="216"/>
      <c r="AK16" s="204">
        <v>5158</v>
      </c>
      <c r="AL16" s="214"/>
      <c r="AM16" s="191">
        <v>1635</v>
      </c>
      <c r="AN16" s="215"/>
      <c r="AO16" s="191">
        <v>1664</v>
      </c>
      <c r="AP16" s="216"/>
      <c r="AQ16" s="191">
        <v>1690</v>
      </c>
      <c r="AR16" s="216"/>
      <c r="AS16" s="204">
        <v>4989</v>
      </c>
      <c r="AT16" s="214"/>
      <c r="AU16" s="191">
        <v>1748</v>
      </c>
      <c r="AV16" s="215"/>
      <c r="AW16" s="191">
        <v>1777</v>
      </c>
      <c r="AX16" s="216"/>
      <c r="AY16" s="191">
        <v>1685</v>
      </c>
      <c r="AZ16" s="216"/>
      <c r="BA16" s="204">
        <v>5210</v>
      </c>
      <c r="BB16" s="214"/>
      <c r="BC16" s="191">
        <v>1800</v>
      </c>
      <c r="BD16" s="233"/>
      <c r="BE16" s="238">
        <v>1844</v>
      </c>
      <c r="BF16" s="233"/>
      <c r="BG16" s="164">
        <v>1894</v>
      </c>
      <c r="BH16" s="216"/>
      <c r="BI16" s="204">
        <v>5538</v>
      </c>
      <c r="BJ16" s="214"/>
      <c r="BK16" s="164">
        <v>1783</v>
      </c>
      <c r="BL16" s="215"/>
      <c r="BM16" s="164">
        <v>1690</v>
      </c>
      <c r="BN16" s="216"/>
      <c r="BO16" s="164">
        <v>1637</v>
      </c>
      <c r="BP16" s="216"/>
      <c r="BQ16" s="204">
        <v>5110</v>
      </c>
      <c r="BR16" s="214"/>
      <c r="BS16" s="198">
        <v>1900</v>
      </c>
      <c r="BT16" s="215"/>
      <c r="BU16" s="198">
        <v>1800</v>
      </c>
      <c r="BV16" s="216"/>
      <c r="BW16" s="198">
        <v>2000</v>
      </c>
      <c r="BX16" s="216"/>
      <c r="BY16" s="204">
        <v>5700</v>
      </c>
      <c r="BZ16" s="214"/>
      <c r="CA16" s="198">
        <v>2000</v>
      </c>
      <c r="CB16" s="215"/>
      <c r="CC16" s="198"/>
      <c r="CD16" s="216"/>
      <c r="CE16" s="198"/>
      <c r="CF16" s="216"/>
      <c r="CG16" s="204">
        <v>2000</v>
      </c>
    </row>
    <row r="17" spans="1:85" ht="30" customHeight="1">
      <c r="A17" s="256"/>
      <c r="B17" s="236" t="s">
        <v>116</v>
      </c>
      <c r="C17" s="237"/>
      <c r="D17" s="254"/>
      <c r="E17" s="199" t="s">
        <v>94</v>
      </c>
      <c r="F17" s="200"/>
      <c r="G17" s="201">
        <v>1578</v>
      </c>
      <c r="H17" s="202"/>
      <c r="I17" s="201">
        <v>1506</v>
      </c>
      <c r="J17" s="203"/>
      <c r="K17" s="166">
        <v>1460</v>
      </c>
      <c r="L17" s="203"/>
      <c r="M17" s="204">
        <v>4544</v>
      </c>
      <c r="N17" s="200"/>
      <c r="O17" s="201">
        <v>1390</v>
      </c>
      <c r="P17" s="205"/>
      <c r="Q17" s="168">
        <v>1363</v>
      </c>
      <c r="R17" s="205"/>
      <c r="S17" s="201">
        <v>1501</v>
      </c>
      <c r="T17" s="203"/>
      <c r="U17" s="204">
        <v>4254</v>
      </c>
      <c r="V17" s="200"/>
      <c r="W17" s="201">
        <v>1447</v>
      </c>
      <c r="X17" s="205"/>
      <c r="Y17" s="201">
        <v>1626</v>
      </c>
      <c r="Z17" s="205"/>
      <c r="AA17" s="201">
        <v>1646</v>
      </c>
      <c r="AB17" s="203"/>
      <c r="AC17" s="204">
        <v>4719</v>
      </c>
      <c r="AD17" s="200"/>
      <c r="AE17" s="201">
        <v>1616</v>
      </c>
      <c r="AF17" s="206"/>
      <c r="AG17" s="201">
        <v>1606</v>
      </c>
      <c r="AH17" s="206"/>
      <c r="AI17" s="201">
        <v>1734</v>
      </c>
      <c r="AJ17" s="203"/>
      <c r="AK17" s="204">
        <v>4956</v>
      </c>
      <c r="AL17" s="200"/>
      <c r="AM17" s="201">
        <v>1432</v>
      </c>
      <c r="AN17" s="202"/>
      <c r="AO17" s="201">
        <v>1469</v>
      </c>
      <c r="AP17" s="203"/>
      <c r="AQ17" s="201">
        <v>1609</v>
      </c>
      <c r="AR17" s="203"/>
      <c r="AS17" s="204">
        <v>4510</v>
      </c>
      <c r="AT17" s="200"/>
      <c r="AU17" s="201">
        <v>1604</v>
      </c>
      <c r="AV17" s="202"/>
      <c r="AW17" s="201">
        <v>1606</v>
      </c>
      <c r="AX17" s="203"/>
      <c r="AY17" s="201">
        <v>1680</v>
      </c>
      <c r="AZ17" s="203"/>
      <c r="BA17" s="204">
        <v>4890</v>
      </c>
      <c r="BB17" s="200"/>
      <c r="BC17" s="201">
        <v>1590</v>
      </c>
      <c r="BD17" s="206"/>
      <c r="BE17" s="201">
        <v>1692</v>
      </c>
      <c r="BF17" s="206"/>
      <c r="BG17" s="201">
        <v>1876</v>
      </c>
      <c r="BH17" s="203"/>
      <c r="BI17" s="204">
        <v>5158</v>
      </c>
      <c r="BJ17" s="200"/>
      <c r="BK17" s="201">
        <v>1716</v>
      </c>
      <c r="BL17" s="202"/>
      <c r="BM17" s="201">
        <v>1620</v>
      </c>
      <c r="BN17" s="203"/>
      <c r="BO17" s="201">
        <v>1531</v>
      </c>
      <c r="BP17" s="203"/>
      <c r="BQ17" s="204">
        <v>4867</v>
      </c>
      <c r="BR17" s="200"/>
      <c r="BS17" s="201">
        <v>1590</v>
      </c>
      <c r="BT17" s="202"/>
      <c r="BU17" s="201">
        <v>1692</v>
      </c>
      <c r="BV17" s="203"/>
      <c r="BW17" s="201">
        <v>1876</v>
      </c>
      <c r="BX17" s="203"/>
      <c r="BY17" s="204">
        <v>5158</v>
      </c>
      <c r="BZ17" s="200"/>
      <c r="CA17" s="201">
        <v>1748</v>
      </c>
      <c r="CB17" s="202"/>
      <c r="CC17" s="201"/>
      <c r="CD17" s="203"/>
      <c r="CE17" s="201"/>
      <c r="CF17" s="203"/>
      <c r="CG17" s="204">
        <v>1748</v>
      </c>
    </row>
    <row r="18" spans="1:85" ht="30" customHeight="1" thickBot="1">
      <c r="A18" s="256"/>
      <c r="B18" s="236"/>
      <c r="C18" s="239"/>
      <c r="D18" s="255"/>
      <c r="E18" s="207" t="s">
        <v>95</v>
      </c>
      <c r="F18" s="225"/>
      <c r="G18" s="209">
        <v>6.5</v>
      </c>
      <c r="H18" s="226"/>
      <c r="I18" s="209">
        <v>2.3</v>
      </c>
      <c r="J18" s="211"/>
      <c r="K18" s="209">
        <v>0.3</v>
      </c>
      <c r="L18" s="211"/>
      <c r="M18" s="212">
        <v>3.1</v>
      </c>
      <c r="N18" s="225"/>
      <c r="O18" s="209">
        <v>3</v>
      </c>
      <c r="P18" s="211"/>
      <c r="Q18" s="209">
        <v>7.8</v>
      </c>
      <c r="R18" s="211"/>
      <c r="S18" s="209">
        <v>7.2</v>
      </c>
      <c r="T18" s="211"/>
      <c r="U18" s="212">
        <v>6</v>
      </c>
      <c r="V18" s="225"/>
      <c r="W18" s="209">
        <v>10.9</v>
      </c>
      <c r="X18" s="211"/>
      <c r="Y18" s="209">
        <v>-1.2</v>
      </c>
      <c r="Z18" s="211"/>
      <c r="AA18" s="209">
        <v>2.1</v>
      </c>
      <c r="AB18" s="211"/>
      <c r="AC18" s="212">
        <v>3.6</v>
      </c>
      <c r="AD18" s="225"/>
      <c r="AE18" s="209">
        <v>-1.6</v>
      </c>
      <c r="AF18" s="226"/>
      <c r="AG18" s="209">
        <v>5.4</v>
      </c>
      <c r="AH18" s="226"/>
      <c r="AI18" s="209">
        <v>8.2</v>
      </c>
      <c r="AJ18" s="211"/>
      <c r="AK18" s="212">
        <v>4.1</v>
      </c>
      <c r="AL18" s="225"/>
      <c r="AM18" s="209">
        <v>14.2</v>
      </c>
      <c r="AN18" s="226"/>
      <c r="AO18" s="209">
        <v>13.3</v>
      </c>
      <c r="AP18" s="211"/>
      <c r="AQ18" s="209">
        <v>5</v>
      </c>
      <c r="AR18" s="211"/>
      <c r="AS18" s="212">
        <v>10.6</v>
      </c>
      <c r="AT18" s="225"/>
      <c r="AU18" s="209">
        <v>9</v>
      </c>
      <c r="AV18" s="226"/>
      <c r="AW18" s="209">
        <v>10.6</v>
      </c>
      <c r="AX18" s="211"/>
      <c r="AY18" s="209">
        <v>0.3</v>
      </c>
      <c r="AZ18" s="211"/>
      <c r="BA18" s="212">
        <v>6.5</v>
      </c>
      <c r="BB18" s="225"/>
      <c r="BC18" s="209">
        <v>13.2</v>
      </c>
      <c r="BD18" s="226"/>
      <c r="BE18" s="209">
        <v>9</v>
      </c>
      <c r="BF18" s="226"/>
      <c r="BG18" s="209">
        <v>1</v>
      </c>
      <c r="BH18" s="211"/>
      <c r="BI18" s="212">
        <v>7.4</v>
      </c>
      <c r="BJ18" s="225"/>
      <c r="BK18" s="209">
        <v>3.9</v>
      </c>
      <c r="BL18" s="226"/>
      <c r="BM18" s="209">
        <v>4.3</v>
      </c>
      <c r="BN18" s="211"/>
      <c r="BO18" s="209">
        <v>6.9</v>
      </c>
      <c r="BP18" s="211"/>
      <c r="BQ18" s="212">
        <v>5</v>
      </c>
      <c r="BR18" s="225"/>
      <c r="BS18" s="209">
        <v>19.5</v>
      </c>
      <c r="BT18" s="226"/>
      <c r="BU18" s="209">
        <v>6.4</v>
      </c>
      <c r="BV18" s="211"/>
      <c r="BW18" s="209">
        <v>6.6</v>
      </c>
      <c r="BX18" s="211"/>
      <c r="BY18" s="212">
        <v>10.5</v>
      </c>
      <c r="BZ18" s="225"/>
      <c r="CA18" s="209">
        <v>14.4</v>
      </c>
      <c r="CB18" s="226"/>
      <c r="CC18" s="209"/>
      <c r="CD18" s="211"/>
      <c r="CE18" s="209"/>
      <c r="CF18" s="211"/>
      <c r="CG18" s="212">
        <v>14.4</v>
      </c>
    </row>
    <row r="19" spans="2:85" ht="30" customHeight="1">
      <c r="B19" s="240"/>
      <c r="C19" s="257" t="s">
        <v>117</v>
      </c>
      <c r="D19" s="253" t="s">
        <v>98</v>
      </c>
      <c r="E19" s="189" t="s">
        <v>108</v>
      </c>
      <c r="F19" s="214"/>
      <c r="G19" s="191">
        <v>372</v>
      </c>
      <c r="H19" s="215"/>
      <c r="I19" s="191">
        <v>355</v>
      </c>
      <c r="J19" s="216"/>
      <c r="K19" s="191">
        <v>304</v>
      </c>
      <c r="L19" s="216"/>
      <c r="M19" s="204">
        <v>1031</v>
      </c>
      <c r="N19" s="214"/>
      <c r="O19" s="191">
        <v>267</v>
      </c>
      <c r="P19" s="232"/>
      <c r="Q19" s="191">
        <v>283</v>
      </c>
      <c r="R19" s="232"/>
      <c r="S19" s="191">
        <v>328</v>
      </c>
      <c r="T19" s="216"/>
      <c r="U19" s="204">
        <v>878</v>
      </c>
      <c r="V19" s="214"/>
      <c r="W19" s="191">
        <v>316</v>
      </c>
      <c r="X19" s="232"/>
      <c r="Y19" s="191">
        <v>311</v>
      </c>
      <c r="Z19" s="232"/>
      <c r="AA19" s="191">
        <v>342</v>
      </c>
      <c r="AB19" s="216"/>
      <c r="AC19" s="204">
        <v>969</v>
      </c>
      <c r="AD19" s="214"/>
      <c r="AE19" s="191">
        <v>329</v>
      </c>
      <c r="AF19" s="233"/>
      <c r="AG19" s="191">
        <v>353</v>
      </c>
      <c r="AH19" s="233"/>
      <c r="AI19" s="191">
        <v>413</v>
      </c>
      <c r="AJ19" s="216"/>
      <c r="AK19" s="204">
        <v>1095</v>
      </c>
      <c r="AL19" s="214"/>
      <c r="AM19" s="191">
        <v>331</v>
      </c>
      <c r="AN19" s="215"/>
      <c r="AO19" s="191">
        <v>342</v>
      </c>
      <c r="AP19" s="216"/>
      <c r="AQ19" s="191">
        <v>346</v>
      </c>
      <c r="AR19" s="216"/>
      <c r="AS19" s="204">
        <v>1019</v>
      </c>
      <c r="AT19" s="214"/>
      <c r="AU19" s="191">
        <v>365</v>
      </c>
      <c r="AV19" s="215"/>
      <c r="AW19" s="191">
        <v>350</v>
      </c>
      <c r="AX19" s="216"/>
      <c r="AY19" s="191">
        <v>363</v>
      </c>
      <c r="AZ19" s="216"/>
      <c r="BA19" s="204">
        <v>1078</v>
      </c>
      <c r="BB19" s="214"/>
      <c r="BC19" s="191">
        <v>361</v>
      </c>
      <c r="BD19" s="233"/>
      <c r="BE19" s="238">
        <v>364</v>
      </c>
      <c r="BF19" s="233"/>
      <c r="BG19" s="164">
        <v>410</v>
      </c>
      <c r="BH19" s="216"/>
      <c r="BI19" s="204">
        <v>1135</v>
      </c>
      <c r="BJ19" s="214"/>
      <c r="BK19" s="164">
        <v>426</v>
      </c>
      <c r="BL19" s="215"/>
      <c r="BM19" s="164">
        <v>380</v>
      </c>
      <c r="BN19" s="216"/>
      <c r="BO19" s="164">
        <v>374</v>
      </c>
      <c r="BP19" s="216"/>
      <c r="BQ19" s="204">
        <v>1180</v>
      </c>
      <c r="BR19" s="214"/>
      <c r="BS19" s="198">
        <v>420</v>
      </c>
      <c r="BT19" s="215"/>
      <c r="BU19" s="198">
        <v>390</v>
      </c>
      <c r="BV19" s="216"/>
      <c r="BW19" s="198">
        <v>440</v>
      </c>
      <c r="BX19" s="216"/>
      <c r="BY19" s="204">
        <v>1250</v>
      </c>
      <c r="BZ19" s="214"/>
      <c r="CA19" s="198">
        <v>440</v>
      </c>
      <c r="CB19" s="215"/>
      <c r="CC19" s="198"/>
      <c r="CD19" s="216"/>
      <c r="CE19" s="198"/>
      <c r="CF19" s="216"/>
      <c r="CG19" s="204">
        <v>440</v>
      </c>
    </row>
    <row r="20" spans="2:85" ht="30" customHeight="1">
      <c r="B20" s="240"/>
      <c r="C20" s="258"/>
      <c r="D20" s="254"/>
      <c r="E20" s="199" t="s">
        <v>94</v>
      </c>
      <c r="F20" s="200"/>
      <c r="G20" s="201">
        <v>331</v>
      </c>
      <c r="H20" s="202"/>
      <c r="I20" s="201">
        <v>270</v>
      </c>
      <c r="J20" s="203"/>
      <c r="K20" s="166">
        <v>318</v>
      </c>
      <c r="L20" s="203"/>
      <c r="M20" s="204">
        <v>919</v>
      </c>
      <c r="N20" s="200"/>
      <c r="O20" s="201">
        <v>269</v>
      </c>
      <c r="P20" s="205"/>
      <c r="Q20" s="168">
        <v>260</v>
      </c>
      <c r="R20" s="205"/>
      <c r="S20" s="201">
        <v>313</v>
      </c>
      <c r="T20" s="203"/>
      <c r="U20" s="204">
        <v>842</v>
      </c>
      <c r="V20" s="200"/>
      <c r="W20" s="201">
        <v>281</v>
      </c>
      <c r="X20" s="205"/>
      <c r="Y20" s="201">
        <v>333</v>
      </c>
      <c r="Z20" s="205"/>
      <c r="AA20" s="201">
        <v>353</v>
      </c>
      <c r="AB20" s="203"/>
      <c r="AC20" s="204">
        <v>967</v>
      </c>
      <c r="AD20" s="200"/>
      <c r="AE20" s="201">
        <v>333</v>
      </c>
      <c r="AF20" s="206"/>
      <c r="AG20" s="201">
        <v>338</v>
      </c>
      <c r="AH20" s="206"/>
      <c r="AI20" s="201">
        <v>392</v>
      </c>
      <c r="AJ20" s="203"/>
      <c r="AK20" s="204">
        <v>1063</v>
      </c>
      <c r="AL20" s="200"/>
      <c r="AM20" s="201">
        <v>267</v>
      </c>
      <c r="AN20" s="202"/>
      <c r="AO20" s="201">
        <v>283</v>
      </c>
      <c r="AP20" s="203"/>
      <c r="AQ20" s="201">
        <v>328</v>
      </c>
      <c r="AR20" s="203"/>
      <c r="AS20" s="204">
        <v>878</v>
      </c>
      <c r="AT20" s="200"/>
      <c r="AU20" s="201">
        <v>316</v>
      </c>
      <c r="AV20" s="202"/>
      <c r="AW20" s="201">
        <v>311</v>
      </c>
      <c r="AX20" s="203"/>
      <c r="AY20" s="201">
        <v>342</v>
      </c>
      <c r="AZ20" s="203"/>
      <c r="BA20" s="204">
        <v>969</v>
      </c>
      <c r="BB20" s="200"/>
      <c r="BC20" s="201">
        <v>329</v>
      </c>
      <c r="BD20" s="206"/>
      <c r="BE20" s="201">
        <v>353</v>
      </c>
      <c r="BF20" s="206"/>
      <c r="BG20" s="201">
        <v>413</v>
      </c>
      <c r="BH20" s="203"/>
      <c r="BI20" s="204">
        <v>1095</v>
      </c>
      <c r="BJ20" s="200"/>
      <c r="BK20" s="201">
        <v>396</v>
      </c>
      <c r="BL20" s="202"/>
      <c r="BM20" s="201">
        <v>362</v>
      </c>
      <c r="BN20" s="203"/>
      <c r="BO20" s="201">
        <v>324</v>
      </c>
      <c r="BP20" s="203"/>
      <c r="BQ20" s="204">
        <v>1082</v>
      </c>
      <c r="BR20" s="200"/>
      <c r="BS20" s="201">
        <v>329</v>
      </c>
      <c r="BT20" s="202"/>
      <c r="BU20" s="201">
        <v>353</v>
      </c>
      <c r="BV20" s="203"/>
      <c r="BW20" s="201">
        <v>413</v>
      </c>
      <c r="BX20" s="203"/>
      <c r="BY20" s="204">
        <v>1095</v>
      </c>
      <c r="BZ20" s="200"/>
      <c r="CA20" s="201">
        <v>365</v>
      </c>
      <c r="CB20" s="202"/>
      <c r="CC20" s="201"/>
      <c r="CD20" s="203"/>
      <c r="CE20" s="201"/>
      <c r="CF20" s="203"/>
      <c r="CG20" s="204">
        <v>365</v>
      </c>
    </row>
    <row r="21" spans="2:85" ht="30" customHeight="1" thickBot="1">
      <c r="B21" s="240"/>
      <c r="C21" s="259"/>
      <c r="D21" s="255"/>
      <c r="E21" s="207" t="s">
        <v>95</v>
      </c>
      <c r="F21" s="225"/>
      <c r="G21" s="209">
        <v>12.4</v>
      </c>
      <c r="H21" s="226"/>
      <c r="I21" s="209">
        <v>31.5</v>
      </c>
      <c r="J21" s="211"/>
      <c r="K21" s="209">
        <v>-4.4</v>
      </c>
      <c r="L21" s="211"/>
      <c r="M21" s="212">
        <v>12.2</v>
      </c>
      <c r="N21" s="225"/>
      <c r="O21" s="209">
        <v>-0.7</v>
      </c>
      <c r="P21" s="211"/>
      <c r="Q21" s="209">
        <v>8.8</v>
      </c>
      <c r="R21" s="211"/>
      <c r="S21" s="209">
        <v>4.8</v>
      </c>
      <c r="T21" s="211"/>
      <c r="U21" s="212">
        <v>4.3</v>
      </c>
      <c r="V21" s="225"/>
      <c r="W21" s="209">
        <v>12.5</v>
      </c>
      <c r="X21" s="211"/>
      <c r="Y21" s="209">
        <v>-6.6</v>
      </c>
      <c r="Z21" s="211"/>
      <c r="AA21" s="209">
        <v>-3.1</v>
      </c>
      <c r="AB21" s="211"/>
      <c r="AC21" s="212">
        <v>0.2</v>
      </c>
      <c r="AD21" s="225"/>
      <c r="AE21" s="209">
        <v>-1.2</v>
      </c>
      <c r="AF21" s="226"/>
      <c r="AG21" s="209">
        <v>4.4</v>
      </c>
      <c r="AH21" s="226"/>
      <c r="AI21" s="209">
        <v>5.4</v>
      </c>
      <c r="AJ21" s="211"/>
      <c r="AK21" s="212">
        <v>3</v>
      </c>
      <c r="AL21" s="225"/>
      <c r="AM21" s="209">
        <v>24</v>
      </c>
      <c r="AN21" s="226"/>
      <c r="AO21" s="209">
        <v>20.8</v>
      </c>
      <c r="AP21" s="211"/>
      <c r="AQ21" s="209">
        <v>5.5</v>
      </c>
      <c r="AR21" s="211"/>
      <c r="AS21" s="212">
        <v>16.1</v>
      </c>
      <c r="AT21" s="225"/>
      <c r="AU21" s="209">
        <v>15.5</v>
      </c>
      <c r="AV21" s="226"/>
      <c r="AW21" s="209">
        <v>12.5</v>
      </c>
      <c r="AX21" s="211"/>
      <c r="AY21" s="209">
        <v>6.1</v>
      </c>
      <c r="AZ21" s="211"/>
      <c r="BA21" s="212">
        <v>11.2</v>
      </c>
      <c r="BB21" s="225"/>
      <c r="BC21" s="209">
        <v>9.7</v>
      </c>
      <c r="BD21" s="226"/>
      <c r="BE21" s="209">
        <v>3.1</v>
      </c>
      <c r="BF21" s="226"/>
      <c r="BG21" s="209">
        <v>-0.7</v>
      </c>
      <c r="BH21" s="211"/>
      <c r="BI21" s="212">
        <v>3.7</v>
      </c>
      <c r="BJ21" s="225"/>
      <c r="BK21" s="209">
        <v>7.6</v>
      </c>
      <c r="BL21" s="226"/>
      <c r="BM21" s="209">
        <v>5</v>
      </c>
      <c r="BN21" s="211"/>
      <c r="BO21" s="209">
        <v>15.4</v>
      </c>
      <c r="BP21" s="211"/>
      <c r="BQ21" s="212">
        <v>9.1</v>
      </c>
      <c r="BR21" s="225"/>
      <c r="BS21" s="209">
        <v>27.7</v>
      </c>
      <c r="BT21" s="226"/>
      <c r="BU21" s="209">
        <v>10.5</v>
      </c>
      <c r="BV21" s="211"/>
      <c r="BW21" s="209">
        <v>6.5</v>
      </c>
      <c r="BX21" s="211"/>
      <c r="BY21" s="212">
        <v>14.2</v>
      </c>
      <c r="BZ21" s="225"/>
      <c r="CA21" s="209">
        <v>20.5</v>
      </c>
      <c r="CB21" s="226"/>
      <c r="CC21" s="209"/>
      <c r="CD21" s="211"/>
      <c r="CE21" s="209"/>
      <c r="CF21" s="211"/>
      <c r="CG21" s="212">
        <v>20.5</v>
      </c>
    </row>
    <row r="22" spans="2:85" ht="30" customHeight="1">
      <c r="B22" s="240"/>
      <c r="C22" s="257" t="s">
        <v>118</v>
      </c>
      <c r="D22" s="253" t="s">
        <v>99</v>
      </c>
      <c r="E22" s="189" t="s">
        <v>108</v>
      </c>
      <c r="F22" s="214"/>
      <c r="G22" s="191">
        <v>655.692</v>
      </c>
      <c r="H22" s="215"/>
      <c r="I22" s="191">
        <v>600.255</v>
      </c>
      <c r="J22" s="216"/>
      <c r="K22" s="191">
        <v>632.107</v>
      </c>
      <c r="L22" s="216"/>
      <c r="M22" s="204">
        <v>1888.054</v>
      </c>
      <c r="N22" s="214"/>
      <c r="O22" s="191">
        <v>638.892</v>
      </c>
      <c r="P22" s="232"/>
      <c r="Q22" s="191">
        <v>627.985</v>
      </c>
      <c r="R22" s="232"/>
      <c r="S22" s="191">
        <v>656.875</v>
      </c>
      <c r="T22" s="216"/>
      <c r="U22" s="204">
        <v>1923.752</v>
      </c>
      <c r="V22" s="214"/>
      <c r="W22" s="191">
        <v>698.749</v>
      </c>
      <c r="X22" s="232"/>
      <c r="Y22" s="191">
        <v>671.504</v>
      </c>
      <c r="Z22" s="232"/>
      <c r="AA22" s="191">
        <v>629.953</v>
      </c>
      <c r="AB22" s="216"/>
      <c r="AC22" s="204">
        <v>2000.2060000000001</v>
      </c>
      <c r="AD22" s="214"/>
      <c r="AE22" s="191">
        <v>614.595</v>
      </c>
      <c r="AF22" s="233"/>
      <c r="AG22" s="191">
        <v>637.574</v>
      </c>
      <c r="AH22" s="233"/>
      <c r="AI22" s="191">
        <v>694.808</v>
      </c>
      <c r="AJ22" s="216"/>
      <c r="AK22" s="204">
        <v>1946.9769999999999</v>
      </c>
      <c r="AL22" s="214"/>
      <c r="AM22" s="191">
        <v>674.108</v>
      </c>
      <c r="AN22" s="215"/>
      <c r="AO22" s="191">
        <v>639.683</v>
      </c>
      <c r="AP22" s="216"/>
      <c r="AQ22" s="191">
        <v>658.085</v>
      </c>
      <c r="AR22" s="216"/>
      <c r="AS22" s="204">
        <v>1971.876</v>
      </c>
      <c r="AT22" s="214"/>
      <c r="AU22" s="191">
        <v>758.504</v>
      </c>
      <c r="AV22" s="215"/>
      <c r="AW22" s="191">
        <v>740.413</v>
      </c>
      <c r="AX22" s="216"/>
      <c r="AY22" s="191">
        <v>656.213</v>
      </c>
      <c r="AZ22" s="216"/>
      <c r="BA22" s="204">
        <v>2155.13</v>
      </c>
      <c r="BB22" s="214"/>
      <c r="BC22" s="191">
        <v>660.103</v>
      </c>
      <c r="BD22" s="233"/>
      <c r="BE22" s="238">
        <v>685</v>
      </c>
      <c r="BF22" s="233"/>
      <c r="BG22" s="164">
        <v>761.249</v>
      </c>
      <c r="BH22" s="216"/>
      <c r="BI22" s="204">
        <v>2106.352</v>
      </c>
      <c r="BJ22" s="214"/>
      <c r="BK22" s="164">
        <v>747</v>
      </c>
      <c r="BL22" s="215"/>
      <c r="BM22" s="164">
        <v>732.145</v>
      </c>
      <c r="BN22" s="216"/>
      <c r="BO22" s="164">
        <v>708.536</v>
      </c>
      <c r="BP22" s="216"/>
      <c r="BQ22" s="204">
        <v>2187.681</v>
      </c>
      <c r="BR22" s="214"/>
      <c r="BS22" s="198">
        <v>770</v>
      </c>
      <c r="BT22" s="215"/>
      <c r="BU22" s="198">
        <v>740</v>
      </c>
      <c r="BV22" s="216"/>
      <c r="BW22" s="198">
        <v>770</v>
      </c>
      <c r="BX22" s="216"/>
      <c r="BY22" s="204">
        <v>2280</v>
      </c>
      <c r="BZ22" s="214"/>
      <c r="CA22" s="198">
        <v>840</v>
      </c>
      <c r="CB22" s="215"/>
      <c r="CC22" s="198"/>
      <c r="CD22" s="216"/>
      <c r="CE22" s="198"/>
      <c r="CF22" s="216"/>
      <c r="CG22" s="204">
        <v>840</v>
      </c>
    </row>
    <row r="23" spans="2:85" ht="30" customHeight="1">
      <c r="B23" s="240"/>
      <c r="C23" s="258"/>
      <c r="D23" s="254"/>
      <c r="E23" s="199" t="s">
        <v>94</v>
      </c>
      <c r="F23" s="200"/>
      <c r="G23" s="201">
        <v>627.513</v>
      </c>
      <c r="H23" s="202"/>
      <c r="I23" s="201">
        <v>627.124</v>
      </c>
      <c r="J23" s="203"/>
      <c r="K23" s="166">
        <v>625.333</v>
      </c>
      <c r="L23" s="203"/>
      <c r="M23" s="204">
        <v>1879.9700000000003</v>
      </c>
      <c r="N23" s="200"/>
      <c r="O23" s="201">
        <v>611.073</v>
      </c>
      <c r="P23" s="205"/>
      <c r="Q23" s="168">
        <v>566.149</v>
      </c>
      <c r="R23" s="205"/>
      <c r="S23" s="201">
        <v>626.003</v>
      </c>
      <c r="T23" s="203"/>
      <c r="U23" s="204">
        <v>1803.225</v>
      </c>
      <c r="V23" s="200"/>
      <c r="W23" s="201">
        <v>646.518</v>
      </c>
      <c r="X23" s="205"/>
      <c r="Y23" s="201">
        <v>657.082</v>
      </c>
      <c r="Z23" s="205"/>
      <c r="AA23" s="201">
        <v>608.045</v>
      </c>
      <c r="AB23" s="203"/>
      <c r="AC23" s="204">
        <v>1911.645</v>
      </c>
      <c r="AD23" s="200"/>
      <c r="AE23" s="201">
        <v>604.42</v>
      </c>
      <c r="AF23" s="206"/>
      <c r="AG23" s="201">
        <v>598.519</v>
      </c>
      <c r="AH23" s="206"/>
      <c r="AI23" s="201">
        <v>651.935</v>
      </c>
      <c r="AJ23" s="203"/>
      <c r="AK23" s="204">
        <v>1854.8739999999998</v>
      </c>
      <c r="AL23" s="200"/>
      <c r="AM23" s="201">
        <v>638.892</v>
      </c>
      <c r="AN23" s="202"/>
      <c r="AO23" s="201">
        <v>627.985</v>
      </c>
      <c r="AP23" s="203"/>
      <c r="AQ23" s="201">
        <v>656.875</v>
      </c>
      <c r="AR23" s="203"/>
      <c r="AS23" s="204">
        <v>1923.752</v>
      </c>
      <c r="AT23" s="200"/>
      <c r="AU23" s="201">
        <v>698.749</v>
      </c>
      <c r="AV23" s="202"/>
      <c r="AW23" s="201">
        <v>671.504</v>
      </c>
      <c r="AX23" s="203"/>
      <c r="AY23" s="201">
        <v>629.953</v>
      </c>
      <c r="AZ23" s="203"/>
      <c r="BA23" s="204">
        <v>2000.2060000000001</v>
      </c>
      <c r="BB23" s="200"/>
      <c r="BC23" s="201">
        <v>614.595</v>
      </c>
      <c r="BD23" s="206"/>
      <c r="BE23" s="201">
        <v>637.574</v>
      </c>
      <c r="BF23" s="206"/>
      <c r="BG23" s="201">
        <v>694.808</v>
      </c>
      <c r="BH23" s="203"/>
      <c r="BI23" s="204">
        <v>1946.9769999999999</v>
      </c>
      <c r="BJ23" s="200"/>
      <c r="BK23" s="201">
        <v>661.144</v>
      </c>
      <c r="BL23" s="202"/>
      <c r="BM23" s="201">
        <v>668.062</v>
      </c>
      <c r="BN23" s="203"/>
      <c r="BO23" s="201">
        <v>672</v>
      </c>
      <c r="BP23" s="203"/>
      <c r="BQ23" s="204">
        <v>2001.2060000000001</v>
      </c>
      <c r="BR23" s="200"/>
      <c r="BS23" s="201">
        <v>614.595</v>
      </c>
      <c r="BT23" s="202"/>
      <c r="BU23" s="201">
        <v>637.574</v>
      </c>
      <c r="BV23" s="203"/>
      <c r="BW23" s="201">
        <v>694.808</v>
      </c>
      <c r="BX23" s="203"/>
      <c r="BY23" s="204">
        <v>1946.9769999999999</v>
      </c>
      <c r="BZ23" s="200"/>
      <c r="CA23" s="201">
        <v>758.504</v>
      </c>
      <c r="CB23" s="202"/>
      <c r="CC23" s="201"/>
      <c r="CD23" s="203"/>
      <c r="CE23" s="201"/>
      <c r="CF23" s="203"/>
      <c r="CG23" s="204">
        <v>758.504</v>
      </c>
    </row>
    <row r="24" spans="2:85" ht="30" customHeight="1" thickBot="1">
      <c r="B24" s="241"/>
      <c r="C24" s="259"/>
      <c r="D24" s="255"/>
      <c r="E24" s="207" t="s">
        <v>95</v>
      </c>
      <c r="F24" s="225"/>
      <c r="G24" s="209">
        <v>4.5</v>
      </c>
      <c r="H24" s="226"/>
      <c r="I24" s="209">
        <v>-4.3</v>
      </c>
      <c r="J24" s="211"/>
      <c r="K24" s="209">
        <v>1.1</v>
      </c>
      <c r="L24" s="211"/>
      <c r="M24" s="212">
        <v>0.4</v>
      </c>
      <c r="N24" s="225"/>
      <c r="O24" s="209">
        <v>4.6</v>
      </c>
      <c r="P24" s="211"/>
      <c r="Q24" s="209">
        <v>10.9</v>
      </c>
      <c r="R24" s="211"/>
      <c r="S24" s="209">
        <v>4.9</v>
      </c>
      <c r="T24" s="211"/>
      <c r="U24" s="212">
        <v>6.7</v>
      </c>
      <c r="V24" s="225"/>
      <c r="W24" s="209">
        <v>8.1</v>
      </c>
      <c r="X24" s="211"/>
      <c r="Y24" s="209">
        <v>2.2</v>
      </c>
      <c r="Z24" s="211"/>
      <c r="AA24" s="209">
        <v>3.6</v>
      </c>
      <c r="AB24" s="211"/>
      <c r="AC24" s="212">
        <v>4.6</v>
      </c>
      <c r="AD24" s="225"/>
      <c r="AE24" s="209">
        <v>1.7</v>
      </c>
      <c r="AF24" s="226"/>
      <c r="AG24" s="209">
        <v>6.5</v>
      </c>
      <c r="AH24" s="226"/>
      <c r="AI24" s="209">
        <v>6.6</v>
      </c>
      <c r="AJ24" s="211"/>
      <c r="AK24" s="212">
        <v>5</v>
      </c>
      <c r="AL24" s="225"/>
      <c r="AM24" s="209">
        <v>5.5</v>
      </c>
      <c r="AN24" s="226"/>
      <c r="AO24" s="209">
        <v>1.9</v>
      </c>
      <c r="AP24" s="211"/>
      <c r="AQ24" s="209">
        <v>0.2</v>
      </c>
      <c r="AR24" s="211"/>
      <c r="AS24" s="212">
        <v>2.5</v>
      </c>
      <c r="AT24" s="225"/>
      <c r="AU24" s="209">
        <v>8.6</v>
      </c>
      <c r="AV24" s="226"/>
      <c r="AW24" s="209">
        <v>10.3</v>
      </c>
      <c r="AX24" s="211"/>
      <c r="AY24" s="209">
        <v>4.2</v>
      </c>
      <c r="AZ24" s="211"/>
      <c r="BA24" s="212">
        <v>7.7</v>
      </c>
      <c r="BB24" s="225"/>
      <c r="BC24" s="209">
        <v>7.4</v>
      </c>
      <c r="BD24" s="226"/>
      <c r="BE24" s="209">
        <v>7.4</v>
      </c>
      <c r="BF24" s="226"/>
      <c r="BG24" s="209">
        <v>9.6</v>
      </c>
      <c r="BH24" s="211"/>
      <c r="BI24" s="212">
        <v>8.2</v>
      </c>
      <c r="BJ24" s="225"/>
      <c r="BK24" s="209">
        <v>13</v>
      </c>
      <c r="BL24" s="226"/>
      <c r="BM24" s="209">
        <v>9.6</v>
      </c>
      <c r="BN24" s="211"/>
      <c r="BO24" s="209">
        <v>5.4</v>
      </c>
      <c r="BP24" s="211"/>
      <c r="BQ24" s="212">
        <v>9.3</v>
      </c>
      <c r="BR24" s="225"/>
      <c r="BS24" s="209">
        <v>25.3</v>
      </c>
      <c r="BT24" s="226"/>
      <c r="BU24" s="209">
        <v>16.1</v>
      </c>
      <c r="BV24" s="211"/>
      <c r="BW24" s="209">
        <v>10.8</v>
      </c>
      <c r="BX24" s="211"/>
      <c r="BY24" s="212">
        <v>17.1</v>
      </c>
      <c r="BZ24" s="225"/>
      <c r="CA24" s="209">
        <v>10.7</v>
      </c>
      <c r="CB24" s="226"/>
      <c r="CC24" s="209"/>
      <c r="CD24" s="211"/>
      <c r="CE24" s="209"/>
      <c r="CF24" s="211"/>
      <c r="CG24" s="212">
        <v>10.7</v>
      </c>
    </row>
    <row r="25" spans="2:85" ht="30" customHeight="1">
      <c r="B25" s="247" t="s">
        <v>119</v>
      </c>
      <c r="C25" s="248"/>
      <c r="D25" s="253" t="s">
        <v>100</v>
      </c>
      <c r="E25" s="189" t="s">
        <v>108</v>
      </c>
      <c r="F25" s="190"/>
      <c r="G25" s="191">
        <v>90.46</v>
      </c>
      <c r="H25" s="192"/>
      <c r="I25" s="191">
        <v>100.289</v>
      </c>
      <c r="J25" s="193"/>
      <c r="K25" s="191">
        <v>121.278</v>
      </c>
      <c r="L25" s="193"/>
      <c r="M25" s="204">
        <v>312.027</v>
      </c>
      <c r="N25" s="190"/>
      <c r="O25" s="191">
        <v>121.289</v>
      </c>
      <c r="P25" s="196"/>
      <c r="Q25" s="191">
        <v>116.311</v>
      </c>
      <c r="R25" s="196"/>
      <c r="S25" s="191">
        <v>131.26</v>
      </c>
      <c r="T25" s="193"/>
      <c r="U25" s="204">
        <v>368.86</v>
      </c>
      <c r="V25" s="190"/>
      <c r="W25" s="191">
        <v>179.071</v>
      </c>
      <c r="X25" s="196"/>
      <c r="Y25" s="191">
        <v>190.803</v>
      </c>
      <c r="Z25" s="196"/>
      <c r="AA25" s="191">
        <v>167.199</v>
      </c>
      <c r="AB25" s="193"/>
      <c r="AC25" s="204">
        <v>537.0730000000001</v>
      </c>
      <c r="AD25" s="190"/>
      <c r="AE25" s="191">
        <v>115.562</v>
      </c>
      <c r="AF25" s="192"/>
      <c r="AG25" s="191">
        <v>154.844</v>
      </c>
      <c r="AH25" s="192"/>
      <c r="AI25" s="191">
        <v>240.276</v>
      </c>
      <c r="AJ25" s="193"/>
      <c r="AK25" s="204">
        <v>510.682</v>
      </c>
      <c r="AL25" s="190"/>
      <c r="AM25" s="191">
        <v>128.344</v>
      </c>
      <c r="AN25" s="192"/>
      <c r="AO25" s="191">
        <v>121.425</v>
      </c>
      <c r="AP25" s="193"/>
      <c r="AQ25" s="191">
        <v>135.636</v>
      </c>
      <c r="AR25" s="193"/>
      <c r="AS25" s="204">
        <v>385.405</v>
      </c>
      <c r="AT25" s="190"/>
      <c r="AU25" s="191">
        <v>149.179</v>
      </c>
      <c r="AV25" s="192"/>
      <c r="AW25" s="191">
        <v>154.548</v>
      </c>
      <c r="AX25" s="193"/>
      <c r="AY25" s="191">
        <v>145.204</v>
      </c>
      <c r="AZ25" s="193"/>
      <c r="BA25" s="204">
        <v>448.931</v>
      </c>
      <c r="BB25" s="190"/>
      <c r="BC25" s="163">
        <v>99.242</v>
      </c>
      <c r="BD25" s="192"/>
      <c r="BE25" s="238">
        <v>142</v>
      </c>
      <c r="BF25" s="192"/>
      <c r="BG25" s="164">
        <v>186.513</v>
      </c>
      <c r="BH25" s="193"/>
      <c r="BI25" s="204">
        <v>427.755</v>
      </c>
      <c r="BJ25" s="190"/>
      <c r="BK25" s="163">
        <v>132</v>
      </c>
      <c r="BL25" s="192"/>
      <c r="BM25" s="163">
        <v>156.2</v>
      </c>
      <c r="BN25" s="193"/>
      <c r="BO25" s="242">
        <v>158.595</v>
      </c>
      <c r="BP25" s="193"/>
      <c r="BQ25" s="204">
        <v>446.79499999999996</v>
      </c>
      <c r="BR25" s="190"/>
      <c r="BS25" s="198">
        <v>130</v>
      </c>
      <c r="BT25" s="192"/>
      <c r="BU25" s="198">
        <v>130</v>
      </c>
      <c r="BV25" s="193"/>
      <c r="BW25" s="198">
        <v>155</v>
      </c>
      <c r="BX25" s="193"/>
      <c r="BY25" s="204">
        <v>415</v>
      </c>
      <c r="BZ25" s="190"/>
      <c r="CA25" s="198">
        <v>175</v>
      </c>
      <c r="CB25" s="192"/>
      <c r="CC25" s="198"/>
      <c r="CD25" s="193"/>
      <c r="CE25" s="198"/>
      <c r="CF25" s="193"/>
      <c r="CG25" s="204">
        <v>175</v>
      </c>
    </row>
    <row r="26" spans="2:85" ht="30" customHeight="1">
      <c r="B26" s="249"/>
      <c r="C26" s="250"/>
      <c r="D26" s="254"/>
      <c r="E26" s="199" t="s">
        <v>94</v>
      </c>
      <c r="F26" s="200"/>
      <c r="G26" s="201">
        <v>112.091</v>
      </c>
      <c r="H26" s="202"/>
      <c r="I26" s="201">
        <v>112.196</v>
      </c>
      <c r="J26" s="203"/>
      <c r="K26" s="166">
        <v>143.624</v>
      </c>
      <c r="L26" s="223"/>
      <c r="M26" s="204">
        <v>367.91099999999994</v>
      </c>
      <c r="N26" s="200"/>
      <c r="O26" s="201">
        <v>122.339</v>
      </c>
      <c r="P26" s="205"/>
      <c r="Q26" s="168">
        <v>131.604</v>
      </c>
      <c r="R26" s="205"/>
      <c r="S26" s="201">
        <v>136.327</v>
      </c>
      <c r="T26" s="203"/>
      <c r="U26" s="204">
        <v>390.27</v>
      </c>
      <c r="V26" s="200"/>
      <c r="W26" s="201">
        <v>164</v>
      </c>
      <c r="X26" s="205"/>
      <c r="Y26" s="201">
        <v>183.55</v>
      </c>
      <c r="Z26" s="205"/>
      <c r="AA26" s="201">
        <v>182.808</v>
      </c>
      <c r="AB26" s="203"/>
      <c r="AC26" s="204">
        <v>530.358</v>
      </c>
      <c r="AD26" s="200"/>
      <c r="AE26" s="201">
        <v>102.854</v>
      </c>
      <c r="AF26" s="206"/>
      <c r="AG26" s="201">
        <v>175.915</v>
      </c>
      <c r="AH26" s="206"/>
      <c r="AI26" s="201">
        <v>228.748</v>
      </c>
      <c r="AJ26" s="223"/>
      <c r="AK26" s="204">
        <v>507.517</v>
      </c>
      <c r="AL26" s="200"/>
      <c r="AM26" s="201">
        <v>121.289</v>
      </c>
      <c r="AN26" s="202"/>
      <c r="AO26" s="201">
        <v>116.311</v>
      </c>
      <c r="AP26" s="203"/>
      <c r="AQ26" s="201">
        <v>131.26</v>
      </c>
      <c r="AR26" s="203"/>
      <c r="AS26" s="204">
        <v>368.86</v>
      </c>
      <c r="AT26" s="200"/>
      <c r="AU26" s="201">
        <v>179.071</v>
      </c>
      <c r="AV26" s="202"/>
      <c r="AW26" s="201">
        <v>190.803</v>
      </c>
      <c r="AX26" s="203"/>
      <c r="AY26" s="201">
        <v>167.199</v>
      </c>
      <c r="AZ26" s="203"/>
      <c r="BA26" s="204">
        <v>537.0730000000001</v>
      </c>
      <c r="BB26" s="200"/>
      <c r="BC26" s="201">
        <v>115.562</v>
      </c>
      <c r="BD26" s="206"/>
      <c r="BE26" s="201">
        <v>154.844</v>
      </c>
      <c r="BF26" s="206"/>
      <c r="BG26" s="201">
        <v>240.276</v>
      </c>
      <c r="BH26" s="223"/>
      <c r="BI26" s="204">
        <v>510.682</v>
      </c>
      <c r="BJ26" s="200"/>
      <c r="BK26" s="201">
        <v>90.419</v>
      </c>
      <c r="BL26" s="202"/>
      <c r="BM26" s="201">
        <v>103.696</v>
      </c>
      <c r="BN26" s="203"/>
      <c r="BO26" s="201">
        <v>109</v>
      </c>
      <c r="BP26" s="223"/>
      <c r="BQ26" s="204">
        <v>303.115</v>
      </c>
      <c r="BR26" s="200"/>
      <c r="BS26" s="201">
        <v>115.562</v>
      </c>
      <c r="BT26" s="202"/>
      <c r="BU26" s="201">
        <v>154.844</v>
      </c>
      <c r="BV26" s="203"/>
      <c r="BW26" s="201">
        <v>240.276</v>
      </c>
      <c r="BX26" s="203"/>
      <c r="BY26" s="204">
        <v>510.682</v>
      </c>
      <c r="BZ26" s="200"/>
      <c r="CA26" s="201">
        <v>149.179</v>
      </c>
      <c r="CB26" s="202"/>
      <c r="CC26" s="201"/>
      <c r="CD26" s="203"/>
      <c r="CE26" s="201"/>
      <c r="CF26" s="203"/>
      <c r="CG26" s="204">
        <v>149.179</v>
      </c>
    </row>
    <row r="27" spans="2:85" ht="30" customHeight="1" thickBot="1">
      <c r="B27" s="251"/>
      <c r="C27" s="252"/>
      <c r="D27" s="255"/>
      <c r="E27" s="207" t="s">
        <v>95</v>
      </c>
      <c r="F27" s="225"/>
      <c r="G27" s="209">
        <v>-19.3</v>
      </c>
      <c r="H27" s="210"/>
      <c r="I27" s="209">
        <v>-10.6</v>
      </c>
      <c r="J27" s="211"/>
      <c r="K27" s="209">
        <v>-15.6</v>
      </c>
      <c r="L27" s="211"/>
      <c r="M27" s="212">
        <v>-15.2</v>
      </c>
      <c r="N27" s="227"/>
      <c r="O27" s="209">
        <v>-0.9</v>
      </c>
      <c r="P27" s="228"/>
      <c r="Q27" s="209">
        <v>-11.6</v>
      </c>
      <c r="R27" s="228"/>
      <c r="S27" s="209">
        <v>-3.7</v>
      </c>
      <c r="T27" s="211"/>
      <c r="U27" s="212">
        <v>-5.5</v>
      </c>
      <c r="V27" s="227"/>
      <c r="W27" s="209">
        <v>9.2</v>
      </c>
      <c r="X27" s="228"/>
      <c r="Y27" s="209">
        <v>4</v>
      </c>
      <c r="Z27" s="228"/>
      <c r="AA27" s="209">
        <v>-8.5</v>
      </c>
      <c r="AB27" s="211"/>
      <c r="AC27" s="212">
        <v>1.3</v>
      </c>
      <c r="AD27" s="229"/>
      <c r="AE27" s="209">
        <v>12.4</v>
      </c>
      <c r="AF27" s="243"/>
      <c r="AG27" s="209">
        <v>-12</v>
      </c>
      <c r="AH27" s="243"/>
      <c r="AI27" s="209">
        <v>5</v>
      </c>
      <c r="AJ27" s="211"/>
      <c r="AK27" s="212">
        <v>0.6</v>
      </c>
      <c r="AL27" s="225"/>
      <c r="AM27" s="209">
        <v>5.8</v>
      </c>
      <c r="AN27" s="210"/>
      <c r="AO27" s="209">
        <v>4.4</v>
      </c>
      <c r="AP27" s="211"/>
      <c r="AQ27" s="209">
        <v>3.3</v>
      </c>
      <c r="AR27" s="211"/>
      <c r="AS27" s="212">
        <v>4.5</v>
      </c>
      <c r="AT27" s="225"/>
      <c r="AU27" s="209">
        <v>-16.7</v>
      </c>
      <c r="AV27" s="210"/>
      <c r="AW27" s="209">
        <v>-19</v>
      </c>
      <c r="AX27" s="211"/>
      <c r="AY27" s="209">
        <v>-13.2</v>
      </c>
      <c r="AZ27" s="211"/>
      <c r="BA27" s="212">
        <v>-16.4</v>
      </c>
      <c r="BB27" s="229"/>
      <c r="BC27" s="209">
        <v>-14.1</v>
      </c>
      <c r="BD27" s="243"/>
      <c r="BE27" s="209">
        <v>-8.3</v>
      </c>
      <c r="BF27" s="243"/>
      <c r="BG27" s="209">
        <v>-22.4</v>
      </c>
      <c r="BH27" s="211"/>
      <c r="BI27" s="212">
        <v>-16.2</v>
      </c>
      <c r="BJ27" s="225"/>
      <c r="BK27" s="209">
        <v>46</v>
      </c>
      <c r="BL27" s="210"/>
      <c r="BM27" s="209">
        <v>50.6</v>
      </c>
      <c r="BN27" s="211"/>
      <c r="BO27" s="209">
        <v>45.5</v>
      </c>
      <c r="BP27" s="211"/>
      <c r="BQ27" s="212">
        <v>47.4</v>
      </c>
      <c r="BR27" s="225"/>
      <c r="BS27" s="209">
        <v>12.5</v>
      </c>
      <c r="BT27" s="210"/>
      <c r="BU27" s="209">
        <v>-16</v>
      </c>
      <c r="BV27" s="211"/>
      <c r="BW27" s="209">
        <v>-35.5</v>
      </c>
      <c r="BX27" s="211"/>
      <c r="BY27" s="212">
        <v>-18.7</v>
      </c>
      <c r="BZ27" s="225"/>
      <c r="CA27" s="209">
        <v>17.3</v>
      </c>
      <c r="CB27" s="210"/>
      <c r="CC27" s="209"/>
      <c r="CD27" s="211"/>
      <c r="CE27" s="209"/>
      <c r="CF27" s="211"/>
      <c r="CG27" s="212">
        <v>17.3</v>
      </c>
    </row>
    <row r="28" spans="2:79" ht="24.75" customHeight="1">
      <c r="B28" s="244" t="s">
        <v>101</v>
      </c>
      <c r="C28" s="245" t="s">
        <v>120</v>
      </c>
      <c r="D28" s="245"/>
      <c r="E28" s="171"/>
      <c r="F28" s="172"/>
      <c r="G28" s="172"/>
      <c r="N28" s="172"/>
      <c r="O28" s="172"/>
      <c r="V28" s="172"/>
      <c r="W28" s="172"/>
      <c r="AL28" s="172"/>
      <c r="AM28" s="172"/>
      <c r="AT28" s="172"/>
      <c r="AU28" s="172"/>
      <c r="BJ28" s="172"/>
      <c r="BK28" s="172"/>
      <c r="BR28" s="172"/>
      <c r="BS28" s="172"/>
      <c r="BZ28" s="172"/>
      <c r="CA28" s="172"/>
    </row>
    <row r="29" spans="2:79" ht="24.75" customHeight="1">
      <c r="B29" s="246" t="s">
        <v>102</v>
      </c>
      <c r="C29" s="170" t="s">
        <v>103</v>
      </c>
      <c r="D29" s="170"/>
      <c r="E29" s="171"/>
      <c r="F29" s="172"/>
      <c r="G29" s="172"/>
      <c r="N29" s="172"/>
      <c r="O29" s="172"/>
      <c r="V29" s="172"/>
      <c r="W29" s="172"/>
      <c r="AL29" s="172"/>
      <c r="AM29" s="172"/>
      <c r="AT29" s="172"/>
      <c r="AU29" s="172"/>
      <c r="BJ29" s="172"/>
      <c r="BK29" s="172"/>
      <c r="BR29" s="172"/>
      <c r="BS29" s="172"/>
      <c r="BZ29" s="172"/>
      <c r="CA29" s="172"/>
    </row>
    <row r="30" spans="2:5" ht="24.75" customHeight="1">
      <c r="B30" s="246" t="s">
        <v>104</v>
      </c>
      <c r="C30" s="171" t="s">
        <v>121</v>
      </c>
      <c r="D30" s="171"/>
      <c r="E30" s="171"/>
    </row>
    <row r="31" spans="2:5" ht="24.75" customHeight="1">
      <c r="B31" s="246" t="s">
        <v>122</v>
      </c>
      <c r="C31" s="171" t="s">
        <v>123</v>
      </c>
      <c r="D31" s="171"/>
      <c r="E31" s="171"/>
    </row>
    <row r="32" spans="2:5" ht="25.5" customHeight="1">
      <c r="B32" s="246"/>
      <c r="C32" s="171"/>
      <c r="D32" s="171"/>
      <c r="E32" s="171"/>
    </row>
    <row r="33" spans="2:5" ht="25.5" customHeight="1">
      <c r="B33" s="171"/>
      <c r="C33" s="171"/>
      <c r="D33" s="171"/>
      <c r="E33" s="171"/>
    </row>
  </sheetData>
  <sheetProtection/>
  <mergeCells count="20">
    <mergeCell ref="B3:C6"/>
    <mergeCell ref="D3:D6"/>
    <mergeCell ref="E3:E6"/>
    <mergeCell ref="F3:AK3"/>
    <mergeCell ref="AL3:BI3"/>
    <mergeCell ref="BJ3:CG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2" sqref="U12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11" customWidth="1"/>
    <col min="33" max="33" width="7.50390625" style="1" customWidth="1"/>
    <col min="34" max="34" width="8.50390625" style="11" customWidth="1"/>
    <col min="35" max="16384" width="10.625" style="1" customWidth="1"/>
  </cols>
  <sheetData>
    <row r="1" spans="2:32" ht="18" customHeight="1" thickBot="1">
      <c r="B1" s="280" t="s">
        <v>30</v>
      </c>
      <c r="C1" s="281"/>
      <c r="D1" s="281"/>
      <c r="E1" s="281"/>
      <c r="F1" s="281"/>
      <c r="G1" s="281"/>
      <c r="H1" s="281"/>
      <c r="I1" s="281"/>
      <c r="J1" s="281"/>
      <c r="K1" s="281"/>
      <c r="Z1" s="29"/>
      <c r="AA1" s="30"/>
      <c r="AB1" s="30"/>
      <c r="AC1" s="282" t="s">
        <v>29</v>
      </c>
      <c r="AD1" s="283"/>
      <c r="AE1" s="284"/>
      <c r="AF1" s="31"/>
    </row>
    <row r="2" spans="2:32" ht="15" customHeight="1">
      <c r="B2" s="281"/>
      <c r="C2" s="281"/>
      <c r="D2" s="281"/>
      <c r="E2" s="281"/>
      <c r="F2" s="281"/>
      <c r="G2" s="281"/>
      <c r="H2" s="281"/>
      <c r="I2" s="281"/>
      <c r="J2" s="281"/>
      <c r="K2" s="281"/>
      <c r="M2" s="32"/>
      <c r="O2" s="33"/>
      <c r="Z2" s="29"/>
      <c r="AA2" s="30"/>
      <c r="AB2" s="30"/>
      <c r="AC2" s="30"/>
      <c r="AD2" s="30"/>
      <c r="AE2" s="34" t="s">
        <v>43</v>
      </c>
      <c r="AF2" s="31"/>
    </row>
    <row r="3" spans="26:32" ht="15" customHeight="1" thickBot="1">
      <c r="Z3" s="29"/>
      <c r="AA3" s="30"/>
      <c r="AB3" s="30"/>
      <c r="AC3" s="30"/>
      <c r="AD3" s="30"/>
      <c r="AE3" s="35" t="s">
        <v>124</v>
      </c>
      <c r="AF3" s="31"/>
    </row>
    <row r="4" spans="2:31" ht="16.5" customHeight="1">
      <c r="B4" s="285"/>
      <c r="C4" s="286"/>
      <c r="D4" s="36" t="s">
        <v>0</v>
      </c>
      <c r="E4" s="36"/>
      <c r="F4" s="36"/>
      <c r="G4" s="36"/>
      <c r="H4" s="37" t="s">
        <v>1</v>
      </c>
      <c r="I4" s="37"/>
      <c r="J4" s="36"/>
      <c r="K4" s="36"/>
      <c r="L4" s="38" t="s">
        <v>2</v>
      </c>
      <c r="M4" s="36"/>
      <c r="N4" s="36"/>
      <c r="O4" s="36"/>
      <c r="P4" s="38" t="s">
        <v>3</v>
      </c>
      <c r="Q4" s="36"/>
      <c r="R4" s="36"/>
      <c r="S4" s="36"/>
      <c r="T4" s="36"/>
      <c r="U4" s="39"/>
      <c r="V4" s="39"/>
      <c r="W4" s="39"/>
      <c r="X4" s="39"/>
      <c r="Y4" s="39"/>
      <c r="Z4" s="39"/>
      <c r="AA4" s="39"/>
      <c r="AB4" s="38" t="s">
        <v>4</v>
      </c>
      <c r="AC4" s="36"/>
      <c r="AD4" s="36"/>
      <c r="AE4" s="40"/>
    </row>
    <row r="5" spans="2:31" ht="16.5" customHeight="1">
      <c r="B5" s="287"/>
      <c r="C5" s="288"/>
      <c r="D5" s="41" t="s">
        <v>31</v>
      </c>
      <c r="E5" s="41"/>
      <c r="F5" s="42"/>
      <c r="G5" s="42"/>
      <c r="H5" s="43" t="s">
        <v>51</v>
      </c>
      <c r="I5" s="43"/>
      <c r="J5" s="42"/>
      <c r="K5" s="42"/>
      <c r="L5" s="44" t="s">
        <v>5</v>
      </c>
      <c r="M5" s="41"/>
      <c r="N5" s="42"/>
      <c r="O5" s="42"/>
      <c r="P5" s="44" t="s">
        <v>6</v>
      </c>
      <c r="Q5" s="41"/>
      <c r="R5" s="42"/>
      <c r="S5" s="42"/>
      <c r="T5" s="45" t="s">
        <v>7</v>
      </c>
      <c r="U5" s="46"/>
      <c r="V5" s="46"/>
      <c r="W5" s="46"/>
      <c r="X5" s="47" t="s">
        <v>8</v>
      </c>
      <c r="Y5" s="48"/>
      <c r="Z5" s="48"/>
      <c r="AA5" s="48"/>
      <c r="AB5" s="44" t="s">
        <v>32</v>
      </c>
      <c r="AC5" s="41"/>
      <c r="AD5" s="42"/>
      <c r="AE5" s="49"/>
    </row>
    <row r="6" spans="2:31" ht="16.5" customHeight="1">
      <c r="B6" s="287"/>
      <c r="C6" s="288"/>
      <c r="D6" s="50"/>
      <c r="E6" s="51"/>
      <c r="F6" s="51"/>
      <c r="G6" s="51"/>
      <c r="H6" s="52"/>
      <c r="I6" s="51"/>
      <c r="J6" s="51"/>
      <c r="K6" s="51"/>
      <c r="L6" s="52"/>
      <c r="M6" s="51"/>
      <c r="N6" s="51"/>
      <c r="O6" s="51"/>
      <c r="P6" s="52"/>
      <c r="Q6" s="51"/>
      <c r="R6" s="51"/>
      <c r="S6" s="51"/>
      <c r="T6" s="44" t="s">
        <v>6</v>
      </c>
      <c r="U6" s="41"/>
      <c r="V6" s="42"/>
      <c r="W6" s="42"/>
      <c r="X6" s="44" t="s">
        <v>9</v>
      </c>
      <c r="Y6" s="41"/>
      <c r="Z6" s="42"/>
      <c r="AA6" s="42"/>
      <c r="AB6" s="52"/>
      <c r="AC6" s="51"/>
      <c r="AD6" s="51"/>
      <c r="AE6" s="53"/>
    </row>
    <row r="7" spans="2:34" ht="16.5" customHeight="1" thickBot="1">
      <c r="B7" s="289"/>
      <c r="C7" s="290"/>
      <c r="D7" s="54" t="s">
        <v>10</v>
      </c>
      <c r="E7" s="54"/>
      <c r="F7" s="55" t="s">
        <v>11</v>
      </c>
      <c r="G7" s="56"/>
      <c r="H7" s="57" t="s">
        <v>12</v>
      </c>
      <c r="I7" s="58"/>
      <c r="J7" s="55" t="s">
        <v>11</v>
      </c>
      <c r="K7" s="59"/>
      <c r="L7" s="57" t="s">
        <v>12</v>
      </c>
      <c r="M7" s="54"/>
      <c r="N7" s="55" t="s">
        <v>11</v>
      </c>
      <c r="O7" s="59"/>
      <c r="P7" s="57" t="s">
        <v>10</v>
      </c>
      <c r="Q7" s="54"/>
      <c r="R7" s="55" t="s">
        <v>11</v>
      </c>
      <c r="S7" s="59"/>
      <c r="T7" s="57" t="s">
        <v>10</v>
      </c>
      <c r="U7" s="54"/>
      <c r="V7" s="55" t="s">
        <v>11</v>
      </c>
      <c r="W7" s="59"/>
      <c r="X7" s="57" t="s">
        <v>10</v>
      </c>
      <c r="Y7" s="54"/>
      <c r="Z7" s="55" t="s">
        <v>11</v>
      </c>
      <c r="AA7" s="59"/>
      <c r="AB7" s="57" t="s">
        <v>10</v>
      </c>
      <c r="AC7" s="54"/>
      <c r="AD7" s="55" t="s">
        <v>11</v>
      </c>
      <c r="AE7" s="60"/>
      <c r="AF7" s="61"/>
      <c r="AG7" s="62"/>
      <c r="AH7" s="63"/>
    </row>
    <row r="8" spans="2:34" ht="15" customHeight="1">
      <c r="B8" s="276"/>
      <c r="C8" s="64" t="s">
        <v>52</v>
      </c>
      <c r="D8" s="65"/>
      <c r="E8" s="14">
        <v>76573.091</v>
      </c>
      <c r="F8" s="24"/>
      <c r="G8" s="25">
        <v>-7.091157961442185</v>
      </c>
      <c r="H8" s="66"/>
      <c r="I8" s="67">
        <v>167291.637</v>
      </c>
      <c r="J8" s="51"/>
      <c r="K8" s="25">
        <v>-7.192330399083014</v>
      </c>
      <c r="L8" s="65"/>
      <c r="M8" s="14">
        <v>21103</v>
      </c>
      <c r="N8" s="24"/>
      <c r="O8" s="25">
        <v>-13.49456855913097</v>
      </c>
      <c r="P8" s="65"/>
      <c r="Q8" s="14">
        <v>28642</v>
      </c>
      <c r="R8" s="24"/>
      <c r="S8" s="25">
        <v>-6.578818617697902</v>
      </c>
      <c r="T8" s="65"/>
      <c r="U8" s="14">
        <v>7303</v>
      </c>
      <c r="V8" s="24"/>
      <c r="W8" s="25">
        <v>-9.99507024895243</v>
      </c>
      <c r="X8" s="65"/>
      <c r="Y8" s="14">
        <v>11373.438</v>
      </c>
      <c r="Z8" s="24"/>
      <c r="AA8" s="68">
        <v>-3.8936893718270804</v>
      </c>
      <c r="AB8" s="65"/>
      <c r="AC8" s="14">
        <v>4117</v>
      </c>
      <c r="AD8" s="24"/>
      <c r="AE8" s="28">
        <v>-3.4927332395686794</v>
      </c>
      <c r="AF8" s="69"/>
      <c r="AG8" s="11"/>
      <c r="AH8" s="70"/>
    </row>
    <row r="9" spans="2:34" ht="15" customHeight="1">
      <c r="B9" s="276"/>
      <c r="C9" s="64" t="s">
        <v>13</v>
      </c>
      <c r="D9" s="65"/>
      <c r="E9" s="14">
        <v>70719.246</v>
      </c>
      <c r="F9" s="24"/>
      <c r="G9" s="25">
        <v>-7.6447808538903095</v>
      </c>
      <c r="H9" s="65"/>
      <c r="I9" s="71">
        <v>153307.779</v>
      </c>
      <c r="J9" s="51"/>
      <c r="K9" s="25">
        <v>-8.3589701498348</v>
      </c>
      <c r="L9" s="65"/>
      <c r="M9" s="14">
        <v>18924</v>
      </c>
      <c r="N9" s="24"/>
      <c r="O9" s="25">
        <v>-10.325546130881868</v>
      </c>
      <c r="P9" s="65"/>
      <c r="Q9" s="14">
        <v>25714.969</v>
      </c>
      <c r="R9" s="24"/>
      <c r="S9" s="25">
        <v>-10.21936666433908</v>
      </c>
      <c r="T9" s="65"/>
      <c r="U9" s="14">
        <v>6399.13</v>
      </c>
      <c r="V9" s="24"/>
      <c r="W9" s="25">
        <v>-12.376694509105846</v>
      </c>
      <c r="X9" s="26"/>
      <c r="Y9" s="14">
        <v>10555.164</v>
      </c>
      <c r="Z9" s="24"/>
      <c r="AA9" s="68">
        <v>-7.194605536162413</v>
      </c>
      <c r="AB9" s="65"/>
      <c r="AC9" s="14">
        <v>3777</v>
      </c>
      <c r="AD9" s="24"/>
      <c r="AE9" s="28">
        <v>-8.258440612096186</v>
      </c>
      <c r="AF9" s="69"/>
      <c r="AG9" s="11"/>
      <c r="AH9" s="70"/>
    </row>
    <row r="10" spans="2:33" ht="15" customHeight="1">
      <c r="B10" s="276"/>
      <c r="C10" s="64" t="s">
        <v>14</v>
      </c>
      <c r="D10" s="65"/>
      <c r="E10" s="14">
        <v>71514.632</v>
      </c>
      <c r="F10" s="24"/>
      <c r="G10" s="25">
        <v>1.1247093895769167</v>
      </c>
      <c r="H10" s="26"/>
      <c r="I10" s="71">
        <v>151166.561</v>
      </c>
      <c r="J10" s="51"/>
      <c r="K10" s="25">
        <v>-1.3966792904879455</v>
      </c>
      <c r="L10" s="26"/>
      <c r="M10" s="14">
        <v>18396</v>
      </c>
      <c r="N10" s="24"/>
      <c r="O10" s="25">
        <v>-2.7901077996195345</v>
      </c>
      <c r="P10" s="26"/>
      <c r="Q10" s="14">
        <v>26863.158</v>
      </c>
      <c r="R10" s="24"/>
      <c r="S10" s="25">
        <v>4.46506079785669</v>
      </c>
      <c r="T10" s="26"/>
      <c r="U10" s="14">
        <v>6703.936</v>
      </c>
      <c r="V10" s="24"/>
      <c r="W10" s="25">
        <v>4.7632412531078305</v>
      </c>
      <c r="X10" s="26"/>
      <c r="Y10" s="14">
        <v>10724.498000000001</v>
      </c>
      <c r="Z10" s="24"/>
      <c r="AA10" s="25">
        <v>1.604276352314371</v>
      </c>
      <c r="AB10" s="26"/>
      <c r="AC10" s="14">
        <v>3823.4310000000005</v>
      </c>
      <c r="AD10" s="24"/>
      <c r="AE10" s="28">
        <v>1.2293089753772968</v>
      </c>
      <c r="AF10" s="72"/>
      <c r="AG10" s="11"/>
    </row>
    <row r="11" spans="2:33" ht="15" customHeight="1">
      <c r="B11" s="276"/>
      <c r="C11" s="64" t="s">
        <v>27</v>
      </c>
      <c r="D11" s="26"/>
      <c r="E11" s="14">
        <v>71435.292</v>
      </c>
      <c r="F11" s="24"/>
      <c r="G11" s="25">
        <v>-0.11094233135394704</v>
      </c>
      <c r="H11" s="26"/>
      <c r="I11" s="71">
        <v>149482.84400000004</v>
      </c>
      <c r="J11" s="51"/>
      <c r="K11" s="25">
        <v>-1.1138157730531062</v>
      </c>
      <c r="L11" s="26"/>
      <c r="M11" s="14">
        <v>17282</v>
      </c>
      <c r="N11" s="24"/>
      <c r="O11" s="25">
        <v>-6.0556642748423535</v>
      </c>
      <c r="P11" s="26"/>
      <c r="Q11" s="14">
        <v>28024</v>
      </c>
      <c r="R11" s="24"/>
      <c r="S11" s="25">
        <v>4.321316205637471</v>
      </c>
      <c r="T11" s="26"/>
      <c r="U11" s="14">
        <v>6896</v>
      </c>
      <c r="V11" s="24"/>
      <c r="W11" s="25">
        <v>2.864943818079424</v>
      </c>
      <c r="X11" s="26"/>
      <c r="Y11" s="14">
        <v>11001.211</v>
      </c>
      <c r="Z11" s="24"/>
      <c r="AA11" s="25">
        <v>2.5801953620579576</v>
      </c>
      <c r="AB11" s="26"/>
      <c r="AC11" s="14">
        <v>3803.734</v>
      </c>
      <c r="AD11" s="24"/>
      <c r="AE11" s="28">
        <v>-0.5151655672614663</v>
      </c>
      <c r="AF11" s="72"/>
      <c r="AG11" s="11"/>
    </row>
    <row r="12" spans="2:33" ht="15" customHeight="1">
      <c r="B12" s="276"/>
      <c r="C12" s="64" t="s">
        <v>28</v>
      </c>
      <c r="D12" s="26"/>
      <c r="E12" s="14">
        <v>67811.07800000001</v>
      </c>
      <c r="F12" s="24"/>
      <c r="G12" s="25">
        <v>-5.1</v>
      </c>
      <c r="H12" s="26"/>
      <c r="I12" s="71">
        <v>139588.307</v>
      </c>
      <c r="J12" s="73"/>
      <c r="K12" s="25">
        <v>-6.6</v>
      </c>
      <c r="L12" s="26"/>
      <c r="M12" s="15">
        <v>15196</v>
      </c>
      <c r="N12" s="24"/>
      <c r="O12" s="25">
        <v>-12.1</v>
      </c>
      <c r="P12" s="26"/>
      <c r="Q12" s="74">
        <v>26003</v>
      </c>
      <c r="R12" s="24"/>
      <c r="S12" s="25">
        <v>-7.2</v>
      </c>
      <c r="T12" s="26"/>
      <c r="U12" s="74">
        <v>6010</v>
      </c>
      <c r="V12" s="24"/>
      <c r="W12" s="25">
        <v>-12.8</v>
      </c>
      <c r="X12" s="26"/>
      <c r="Y12" s="15">
        <v>10694.776</v>
      </c>
      <c r="Z12" s="24"/>
      <c r="AA12" s="25">
        <v>-2.8</v>
      </c>
      <c r="AB12" s="26"/>
      <c r="AC12" s="14">
        <v>3580.0509999999995</v>
      </c>
      <c r="AD12" s="24"/>
      <c r="AE12" s="28">
        <v>-5.9</v>
      </c>
      <c r="AF12" s="72"/>
      <c r="AG12" s="11"/>
    </row>
    <row r="13" spans="2:33" ht="15" customHeight="1">
      <c r="B13" s="276"/>
      <c r="C13" s="64" t="s">
        <v>33</v>
      </c>
      <c r="D13" s="26"/>
      <c r="E13" s="14">
        <v>63514.081</v>
      </c>
      <c r="F13" s="24"/>
      <c r="G13" s="25">
        <v>-6.3</v>
      </c>
      <c r="H13" s="26"/>
      <c r="I13" s="71">
        <v>131413.187</v>
      </c>
      <c r="J13" s="51"/>
      <c r="K13" s="25">
        <v>-5.9</v>
      </c>
      <c r="L13" s="26"/>
      <c r="M13" s="15">
        <v>14271</v>
      </c>
      <c r="N13" s="24"/>
      <c r="O13" s="25">
        <v>-6.1</v>
      </c>
      <c r="P13" s="26"/>
      <c r="Q13" s="74">
        <v>25829</v>
      </c>
      <c r="R13" s="24"/>
      <c r="S13" s="25">
        <v>-0.7</v>
      </c>
      <c r="T13" s="26"/>
      <c r="U13" s="74">
        <v>5614</v>
      </c>
      <c r="V13" s="24"/>
      <c r="W13" s="25">
        <v>-6.6</v>
      </c>
      <c r="X13" s="26"/>
      <c r="Y13" s="15">
        <v>10699.889</v>
      </c>
      <c r="Z13" s="24"/>
      <c r="AA13" s="25">
        <v>0</v>
      </c>
      <c r="AB13" s="26"/>
      <c r="AC13" s="14">
        <v>3343.103</v>
      </c>
      <c r="AD13" s="26"/>
      <c r="AE13" s="28">
        <v>-6.6</v>
      </c>
      <c r="AF13" s="72"/>
      <c r="AG13" s="11"/>
    </row>
    <row r="14" spans="2:33" ht="15" customHeight="1">
      <c r="B14" s="276"/>
      <c r="C14" s="64" t="s">
        <v>35</v>
      </c>
      <c r="D14" s="26"/>
      <c r="E14" s="14">
        <v>59686.592000000004</v>
      </c>
      <c r="F14" s="24"/>
      <c r="G14" s="75">
        <v>-6</v>
      </c>
      <c r="H14" s="26"/>
      <c r="I14" s="71">
        <v>123735.285</v>
      </c>
      <c r="J14" s="73"/>
      <c r="K14" s="25">
        <v>-5.8</v>
      </c>
      <c r="L14" s="26"/>
      <c r="M14" s="15">
        <v>14042</v>
      </c>
      <c r="N14" s="24"/>
      <c r="O14" s="76">
        <v>-1.6</v>
      </c>
      <c r="P14" s="26"/>
      <c r="Q14" s="74">
        <v>25177</v>
      </c>
      <c r="R14" s="24"/>
      <c r="S14" s="76">
        <v>-2.5</v>
      </c>
      <c r="T14" s="26"/>
      <c r="U14" s="74">
        <v>5704</v>
      </c>
      <c r="V14" s="24"/>
      <c r="W14" s="76">
        <v>1.6</v>
      </c>
      <c r="X14" s="26"/>
      <c r="Y14" s="15">
        <v>9827.092</v>
      </c>
      <c r="Z14" s="24"/>
      <c r="AA14" s="76">
        <v>-8.2</v>
      </c>
      <c r="AB14" s="26"/>
      <c r="AC14" s="14">
        <v>3228.547</v>
      </c>
      <c r="AD14" s="26"/>
      <c r="AE14" s="77">
        <v>-3.4</v>
      </c>
      <c r="AF14" s="72"/>
      <c r="AG14" s="11"/>
    </row>
    <row r="15" spans="2:33" ht="15" customHeight="1">
      <c r="B15" s="276"/>
      <c r="C15" s="64" t="s">
        <v>36</v>
      </c>
      <c r="D15" s="26"/>
      <c r="E15" s="14">
        <v>57568.843</v>
      </c>
      <c r="F15" s="24"/>
      <c r="G15" s="68">
        <v>-3.5</v>
      </c>
      <c r="H15" s="26"/>
      <c r="I15" s="71">
        <v>118981.73700000001</v>
      </c>
      <c r="J15" s="73"/>
      <c r="K15" s="25">
        <v>-3.8</v>
      </c>
      <c r="L15" s="26"/>
      <c r="M15" s="15">
        <v>13446</v>
      </c>
      <c r="N15" s="24"/>
      <c r="O15" s="25">
        <v>-4.2</v>
      </c>
      <c r="P15" s="26"/>
      <c r="Q15" s="74">
        <v>25066</v>
      </c>
      <c r="R15" s="24"/>
      <c r="S15" s="25">
        <v>-0.4</v>
      </c>
      <c r="T15" s="26"/>
      <c r="U15" s="15">
        <v>5623</v>
      </c>
      <c r="V15" s="24"/>
      <c r="W15" s="25">
        <v>-1.4</v>
      </c>
      <c r="X15" s="26"/>
      <c r="Y15" s="15">
        <v>9725.498000000001</v>
      </c>
      <c r="Z15" s="24"/>
      <c r="AA15" s="25">
        <v>-1</v>
      </c>
      <c r="AB15" s="26"/>
      <c r="AC15" s="15">
        <v>3013.5969999999998</v>
      </c>
      <c r="AD15" s="24"/>
      <c r="AE15" s="28">
        <v>-6.7</v>
      </c>
      <c r="AG15" s="11"/>
    </row>
    <row r="16" spans="2:33" ht="15" customHeight="1">
      <c r="B16" s="276"/>
      <c r="C16" s="64" t="s">
        <v>34</v>
      </c>
      <c r="D16" s="26"/>
      <c r="E16" s="14">
        <v>59088.964</v>
      </c>
      <c r="F16" s="24"/>
      <c r="G16" s="25">
        <v>2.6</v>
      </c>
      <c r="H16" s="26"/>
      <c r="I16" s="71">
        <v>121549.41</v>
      </c>
      <c r="J16" s="51"/>
      <c r="K16" s="25">
        <v>2.2</v>
      </c>
      <c r="L16" s="26"/>
      <c r="M16" s="15">
        <v>13161</v>
      </c>
      <c r="N16" s="24"/>
      <c r="O16" s="25">
        <v>-2.1</v>
      </c>
      <c r="P16" s="26"/>
      <c r="Q16" s="15">
        <v>24703</v>
      </c>
      <c r="R16" s="24"/>
      <c r="S16" s="25">
        <v>-1.4</v>
      </c>
      <c r="T16" s="26"/>
      <c r="U16" s="78">
        <v>5659</v>
      </c>
      <c r="V16" s="24"/>
      <c r="W16" s="25">
        <v>0.7</v>
      </c>
      <c r="X16" s="26"/>
      <c r="Y16" s="15">
        <v>10088.571999999998</v>
      </c>
      <c r="Z16" s="24"/>
      <c r="AA16" s="25">
        <v>3.7</v>
      </c>
      <c r="AB16" s="26"/>
      <c r="AC16" s="14">
        <v>2478.0840000000003</v>
      </c>
      <c r="AD16" s="24"/>
      <c r="AE16" s="28">
        <v>-17.8</v>
      </c>
      <c r="AF16" s="1"/>
      <c r="AG16" s="11"/>
    </row>
    <row r="17" spans="2:33" ht="15" customHeight="1">
      <c r="B17" s="276"/>
      <c r="C17" s="64" t="s">
        <v>53</v>
      </c>
      <c r="D17" s="26"/>
      <c r="E17" s="14">
        <v>58985.26</v>
      </c>
      <c r="F17" s="24"/>
      <c r="G17" s="25">
        <v>-0.2</v>
      </c>
      <c r="H17" s="26"/>
      <c r="I17" s="71">
        <v>121902.889</v>
      </c>
      <c r="J17" s="51"/>
      <c r="K17" s="25">
        <v>0.3</v>
      </c>
      <c r="L17" s="26"/>
      <c r="M17" s="15">
        <v>12791</v>
      </c>
      <c r="N17" s="24"/>
      <c r="O17" s="25">
        <v>-2.8</v>
      </c>
      <c r="P17" s="26"/>
      <c r="Q17" s="15">
        <v>25781</v>
      </c>
      <c r="R17" s="24"/>
      <c r="S17" s="25">
        <v>4.4</v>
      </c>
      <c r="T17" s="26"/>
      <c r="U17" s="15">
        <v>5926</v>
      </c>
      <c r="V17" s="24"/>
      <c r="W17" s="25">
        <v>4.7</v>
      </c>
      <c r="X17" s="26"/>
      <c r="Y17" s="15">
        <v>10991.280999999999</v>
      </c>
      <c r="Z17" s="24"/>
      <c r="AA17" s="25">
        <v>8.9</v>
      </c>
      <c r="AB17" s="26"/>
      <c r="AC17" s="14">
        <v>2400.83</v>
      </c>
      <c r="AD17" s="24"/>
      <c r="AE17" s="28">
        <v>-3.1</v>
      </c>
      <c r="AF17" s="1"/>
      <c r="AG17" s="11"/>
    </row>
    <row r="18" spans="2:33" ht="15" customHeight="1">
      <c r="B18" s="79"/>
      <c r="C18" s="64" t="s">
        <v>54</v>
      </c>
      <c r="D18" s="26"/>
      <c r="E18" s="14">
        <v>55506.18759999999</v>
      </c>
      <c r="F18" s="24"/>
      <c r="G18" s="25">
        <v>-5.9</v>
      </c>
      <c r="H18" s="26"/>
      <c r="I18" s="71">
        <v>111880.56899999999</v>
      </c>
      <c r="J18" s="51"/>
      <c r="K18" s="25">
        <v>-8.2</v>
      </c>
      <c r="L18" s="26"/>
      <c r="M18" s="14">
        <v>11912</v>
      </c>
      <c r="N18" s="24"/>
      <c r="O18" s="25">
        <v>-6.9</v>
      </c>
      <c r="P18" s="26"/>
      <c r="Q18" s="14">
        <v>24984</v>
      </c>
      <c r="R18" s="24"/>
      <c r="S18" s="25">
        <v>-3.1</v>
      </c>
      <c r="T18" s="26"/>
      <c r="U18" s="14">
        <v>5616</v>
      </c>
      <c r="V18" s="24"/>
      <c r="W18" s="25">
        <v>-5.2</v>
      </c>
      <c r="X18" s="26"/>
      <c r="Y18" s="14">
        <v>10508.322000000002</v>
      </c>
      <c r="Z18" s="24"/>
      <c r="AA18" s="25">
        <v>-4.4</v>
      </c>
      <c r="AB18" s="26"/>
      <c r="AC18" s="14">
        <v>2323.219</v>
      </c>
      <c r="AD18" s="24"/>
      <c r="AE18" s="28">
        <v>-3.2</v>
      </c>
      <c r="AF18" s="1"/>
      <c r="AG18" s="11"/>
    </row>
    <row r="19" spans="2:33" ht="15" customHeight="1">
      <c r="B19" s="79"/>
      <c r="C19" s="64" t="s">
        <v>41</v>
      </c>
      <c r="D19" s="26"/>
      <c r="E19" s="14">
        <v>50086.71199999999</v>
      </c>
      <c r="F19" s="24"/>
      <c r="G19" s="25">
        <v>-9.8</v>
      </c>
      <c r="H19" s="26"/>
      <c r="I19" s="71">
        <v>101009.19099999999</v>
      </c>
      <c r="J19" s="51"/>
      <c r="K19" s="25">
        <v>-9.7</v>
      </c>
      <c r="L19" s="26"/>
      <c r="M19" s="14">
        <v>10809</v>
      </c>
      <c r="N19" s="24"/>
      <c r="O19" s="25">
        <v>-9.3</v>
      </c>
      <c r="P19" s="26"/>
      <c r="Q19" s="14">
        <v>21240</v>
      </c>
      <c r="R19" s="24"/>
      <c r="S19" s="25">
        <v>-15</v>
      </c>
      <c r="T19" s="26"/>
      <c r="U19" s="14">
        <v>4738</v>
      </c>
      <c r="V19" s="24"/>
      <c r="W19" s="25">
        <v>-15.6</v>
      </c>
      <c r="X19" s="26"/>
      <c r="Y19" s="14">
        <v>8721.888</v>
      </c>
      <c r="Z19" s="24"/>
      <c r="AA19" s="25">
        <v>-17</v>
      </c>
      <c r="AB19" s="26"/>
      <c r="AC19" s="14">
        <v>1882.322</v>
      </c>
      <c r="AD19" s="24"/>
      <c r="AE19" s="28">
        <v>-19</v>
      </c>
      <c r="AF19" s="1"/>
      <c r="AG19" s="11"/>
    </row>
    <row r="20" spans="2:33" ht="15" customHeight="1">
      <c r="B20" s="79"/>
      <c r="C20" s="64" t="s">
        <v>55</v>
      </c>
      <c r="D20" s="26"/>
      <c r="E20" s="14">
        <v>42731.732</v>
      </c>
      <c r="F20" s="24"/>
      <c r="G20" s="25">
        <v>-14.7</v>
      </c>
      <c r="H20" s="26"/>
      <c r="I20" s="71">
        <v>86030.122</v>
      </c>
      <c r="J20" s="51"/>
      <c r="K20" s="25">
        <v>-14.8</v>
      </c>
      <c r="L20" s="26"/>
      <c r="M20" s="14">
        <v>9282</v>
      </c>
      <c r="N20" s="24"/>
      <c r="O20" s="25">
        <v>-14.1</v>
      </c>
      <c r="P20" s="26"/>
      <c r="Q20" s="14">
        <v>17384</v>
      </c>
      <c r="R20" s="24"/>
      <c r="S20" s="25">
        <v>-18.2</v>
      </c>
      <c r="T20" s="26"/>
      <c r="U20" s="14">
        <v>3696</v>
      </c>
      <c r="V20" s="24"/>
      <c r="W20" s="25">
        <v>-22</v>
      </c>
      <c r="X20" s="26"/>
      <c r="Y20" s="14">
        <v>7359.503000000001</v>
      </c>
      <c r="Z20" s="24"/>
      <c r="AA20" s="25">
        <v>-15.6</v>
      </c>
      <c r="AB20" s="26"/>
      <c r="AC20" s="14">
        <v>2301.782</v>
      </c>
      <c r="AD20" s="24"/>
      <c r="AE20" s="28">
        <v>22.3</v>
      </c>
      <c r="AF20" s="1"/>
      <c r="AG20" s="11"/>
    </row>
    <row r="21" spans="1:32" s="11" customFormat="1" ht="15" customHeight="1">
      <c r="A21" s="1"/>
      <c r="B21" s="79"/>
      <c r="C21" s="64" t="s">
        <v>56</v>
      </c>
      <c r="D21" s="26"/>
      <c r="E21" s="14">
        <v>41613.845</v>
      </c>
      <c r="F21" s="24"/>
      <c r="G21" s="25">
        <v>-2.6</v>
      </c>
      <c r="H21" s="26"/>
      <c r="I21" s="71">
        <v>85277.60900000001</v>
      </c>
      <c r="J21" s="51"/>
      <c r="K21" s="25">
        <v>-0.9</v>
      </c>
      <c r="L21" s="26"/>
      <c r="M21" s="14">
        <v>9498</v>
      </c>
      <c r="N21" s="24"/>
      <c r="O21" s="25">
        <v>2.3</v>
      </c>
      <c r="P21" s="26"/>
      <c r="Q21" s="14">
        <v>18473</v>
      </c>
      <c r="R21" s="24"/>
      <c r="S21" s="25">
        <v>6.3</v>
      </c>
      <c r="T21" s="26"/>
      <c r="U21" s="14">
        <v>3791</v>
      </c>
      <c r="V21" s="24"/>
      <c r="W21" s="25">
        <v>2.6</v>
      </c>
      <c r="X21" s="26"/>
      <c r="Y21" s="14">
        <v>7449.714</v>
      </c>
      <c r="Z21" s="24"/>
      <c r="AA21" s="25">
        <v>1.2</v>
      </c>
      <c r="AB21" s="26"/>
      <c r="AC21" s="14">
        <v>1795.7310000000002</v>
      </c>
      <c r="AD21" s="24"/>
      <c r="AE21" s="28">
        <v>-22</v>
      </c>
      <c r="AF21" s="80"/>
    </row>
    <row r="22" spans="1:32" s="11" customFormat="1" ht="15" customHeight="1">
      <c r="A22" s="1"/>
      <c r="B22" s="79"/>
      <c r="C22" s="64" t="s">
        <v>46</v>
      </c>
      <c r="D22" s="26"/>
      <c r="E22" s="14">
        <v>42650.104999999996</v>
      </c>
      <c r="F22" s="24"/>
      <c r="G22" s="25">
        <v>2.5</v>
      </c>
      <c r="H22" s="26"/>
      <c r="I22" s="71">
        <v>87963.68100000001</v>
      </c>
      <c r="J22" s="51"/>
      <c r="K22" s="25">
        <v>3.1</v>
      </c>
      <c r="L22" s="26"/>
      <c r="M22" s="14">
        <v>9217</v>
      </c>
      <c r="N22" s="24"/>
      <c r="O22" s="25">
        <v>-3</v>
      </c>
      <c r="P22" s="26"/>
      <c r="Q22" s="14">
        <v>19243</v>
      </c>
      <c r="R22" s="24"/>
      <c r="S22" s="25">
        <v>4.2</v>
      </c>
      <c r="T22" s="26"/>
      <c r="U22" s="14">
        <v>3973</v>
      </c>
      <c r="V22" s="24"/>
      <c r="W22" s="25">
        <v>4.8</v>
      </c>
      <c r="X22" s="26"/>
      <c r="Y22" s="14">
        <v>7758.9890000000005</v>
      </c>
      <c r="Z22" s="24"/>
      <c r="AA22" s="25">
        <v>4.2</v>
      </c>
      <c r="AB22" s="26"/>
      <c r="AC22" s="14">
        <v>1739.3700000000001</v>
      </c>
      <c r="AD22" s="24"/>
      <c r="AE22" s="28">
        <v>-3.1</v>
      </c>
      <c r="AF22" s="80"/>
    </row>
    <row r="23" spans="1:32" s="11" customFormat="1" ht="15" customHeight="1" thickBot="1">
      <c r="A23" s="1"/>
      <c r="B23" s="81"/>
      <c r="C23" s="82" t="s">
        <v>57</v>
      </c>
      <c r="D23" s="83"/>
      <c r="E23" s="84">
        <v>44576.544</v>
      </c>
      <c r="F23" s="85"/>
      <c r="G23" s="86">
        <v>4.5</v>
      </c>
      <c r="H23" s="83"/>
      <c r="I23" s="87">
        <v>92099.432</v>
      </c>
      <c r="J23" s="88"/>
      <c r="K23" s="86">
        <v>4.7</v>
      </c>
      <c r="L23" s="83"/>
      <c r="M23" s="84">
        <v>9380</v>
      </c>
      <c r="N23" s="85"/>
      <c r="O23" s="86">
        <v>1.8</v>
      </c>
      <c r="P23" s="83"/>
      <c r="Q23" s="84">
        <v>20604</v>
      </c>
      <c r="R23" s="85"/>
      <c r="S23" s="86">
        <v>7.1</v>
      </c>
      <c r="T23" s="83"/>
      <c r="U23" s="84">
        <v>4314</v>
      </c>
      <c r="V23" s="85"/>
      <c r="W23" s="86">
        <v>8.6</v>
      </c>
      <c r="X23" s="83"/>
      <c r="Y23" s="84">
        <v>8234.327000000001</v>
      </c>
      <c r="Z23" s="85"/>
      <c r="AA23" s="86">
        <v>6.1</v>
      </c>
      <c r="AB23" s="83"/>
      <c r="AC23" s="84">
        <v>1564.993</v>
      </c>
      <c r="AD23" s="85"/>
      <c r="AE23" s="89">
        <v>-10</v>
      </c>
      <c r="AF23" s="80"/>
    </row>
    <row r="24" spans="1:33" s="11" customFormat="1" ht="15" customHeight="1" hidden="1">
      <c r="A24" s="1"/>
      <c r="B24" s="276" t="s">
        <v>48</v>
      </c>
      <c r="C24" s="64" t="s">
        <v>47</v>
      </c>
      <c r="D24" s="26"/>
      <c r="E24" s="14">
        <v>3246.128</v>
      </c>
      <c r="F24" s="24"/>
      <c r="G24" s="25">
        <v>1.9682616667541009</v>
      </c>
      <c r="H24" s="26"/>
      <c r="I24" s="14">
        <v>6728.901</v>
      </c>
      <c r="J24" s="26"/>
      <c r="K24" s="25">
        <v>4.516535181615877</v>
      </c>
      <c r="L24" s="26"/>
      <c r="M24" s="14">
        <v>756</v>
      </c>
      <c r="N24" s="24"/>
      <c r="O24" s="25">
        <v>1.5</v>
      </c>
      <c r="P24" s="26"/>
      <c r="Q24" s="14">
        <v>1681</v>
      </c>
      <c r="R24" s="24"/>
      <c r="S24" s="25">
        <v>6.527249683143221</v>
      </c>
      <c r="T24" s="26"/>
      <c r="U24" s="14">
        <v>372</v>
      </c>
      <c r="V24" s="24"/>
      <c r="W24" s="25">
        <v>12.38670694864048</v>
      </c>
      <c r="X24" s="26"/>
      <c r="Y24" s="14">
        <v>655.692</v>
      </c>
      <c r="Z24" s="24"/>
      <c r="AA24" s="25">
        <v>4.490584258812169</v>
      </c>
      <c r="AB24" s="26"/>
      <c r="AC24" s="14">
        <v>101.189</v>
      </c>
      <c r="AD24" s="24"/>
      <c r="AE24" s="28">
        <v>-10.559066601847356</v>
      </c>
      <c r="AG24" s="12"/>
    </row>
    <row r="25" spans="1:33" s="11" customFormat="1" ht="15" customHeight="1" hidden="1">
      <c r="A25" s="1"/>
      <c r="B25" s="276"/>
      <c r="C25" s="64" t="s">
        <v>18</v>
      </c>
      <c r="D25" s="26"/>
      <c r="E25" s="14">
        <v>2911.539</v>
      </c>
      <c r="F25" s="24"/>
      <c r="G25" s="25">
        <v>-2.6454079943717956</v>
      </c>
      <c r="H25" s="26"/>
      <c r="I25" s="14">
        <v>5920.618</v>
      </c>
      <c r="J25" s="26"/>
      <c r="K25" s="25">
        <v>-1.6604363761268393</v>
      </c>
      <c r="L25" s="26"/>
      <c r="M25" s="14">
        <v>717</v>
      </c>
      <c r="N25" s="24"/>
      <c r="O25" s="25">
        <v>4.2</v>
      </c>
      <c r="P25" s="26"/>
      <c r="Q25" s="14">
        <v>1540</v>
      </c>
      <c r="R25" s="24"/>
      <c r="S25" s="25">
        <v>2.257636122177953</v>
      </c>
      <c r="T25" s="26"/>
      <c r="U25" s="14">
        <v>355</v>
      </c>
      <c r="V25" s="24"/>
      <c r="W25" s="25">
        <v>31.481481481481488</v>
      </c>
      <c r="X25" s="26"/>
      <c r="Y25" s="14">
        <v>600.255</v>
      </c>
      <c r="Z25" s="24"/>
      <c r="AA25" s="25">
        <v>-4.284479624444293</v>
      </c>
      <c r="AB25" s="26"/>
      <c r="AC25" s="14">
        <v>100.288</v>
      </c>
      <c r="AD25" s="24"/>
      <c r="AE25" s="28">
        <v>-10.613569111198263</v>
      </c>
      <c r="AG25" s="12"/>
    </row>
    <row r="26" spans="1:33" s="11" customFormat="1" ht="15" customHeight="1" hidden="1">
      <c r="A26" s="279" t="s">
        <v>58</v>
      </c>
      <c r="B26" s="276"/>
      <c r="C26" s="90" t="s">
        <v>19</v>
      </c>
      <c r="D26" s="91"/>
      <c r="E26" s="92">
        <v>3513.493</v>
      </c>
      <c r="F26" s="93"/>
      <c r="G26" s="94">
        <v>2.592663536856632</v>
      </c>
      <c r="H26" s="26"/>
      <c r="I26" s="14">
        <v>7194.844</v>
      </c>
      <c r="J26" s="26"/>
      <c r="K26" s="25">
        <v>3.839458839642851</v>
      </c>
      <c r="L26" s="91"/>
      <c r="M26" s="92">
        <v>747</v>
      </c>
      <c r="N26" s="93"/>
      <c r="O26" s="94">
        <v>-0.8</v>
      </c>
      <c r="P26" s="91"/>
      <c r="Q26" s="92">
        <v>1464</v>
      </c>
      <c r="R26" s="93"/>
      <c r="S26" s="94">
        <v>0.273972602739736</v>
      </c>
      <c r="T26" s="91"/>
      <c r="U26" s="92">
        <v>304</v>
      </c>
      <c r="V26" s="93"/>
      <c r="W26" s="94">
        <v>-4.402515723270439</v>
      </c>
      <c r="X26" s="91"/>
      <c r="Y26" s="92">
        <v>632.107</v>
      </c>
      <c r="Z26" s="93"/>
      <c r="AA26" s="94">
        <v>1.0832628375601505</v>
      </c>
      <c r="AB26" s="26"/>
      <c r="AC26" s="92">
        <v>121.278</v>
      </c>
      <c r="AD26" s="26"/>
      <c r="AE26" s="95">
        <v>-15.558681000389896</v>
      </c>
      <c r="AG26" s="12"/>
    </row>
    <row r="27" spans="1:33" s="11" customFormat="1" ht="15" customHeight="1" hidden="1">
      <c r="A27" s="279"/>
      <c r="B27" s="276"/>
      <c r="C27" s="64" t="s">
        <v>20</v>
      </c>
      <c r="D27" s="96"/>
      <c r="E27" s="97">
        <v>3514.301</v>
      </c>
      <c r="F27" s="98"/>
      <c r="G27" s="99">
        <v>1.2390494599990198</v>
      </c>
      <c r="H27" s="96"/>
      <c r="I27" s="97">
        <v>7312.014</v>
      </c>
      <c r="J27" s="96"/>
      <c r="K27" s="100">
        <v>4.438454416672655</v>
      </c>
      <c r="L27" s="96"/>
      <c r="M27" s="97">
        <v>795</v>
      </c>
      <c r="N27" s="101"/>
      <c r="O27" s="99">
        <v>-2.4539877300613466</v>
      </c>
      <c r="P27" s="96"/>
      <c r="Q27" s="97">
        <v>1432</v>
      </c>
      <c r="R27" s="101"/>
      <c r="S27" s="99">
        <v>3.021582733812944</v>
      </c>
      <c r="T27" s="96"/>
      <c r="U27" s="97">
        <v>267</v>
      </c>
      <c r="V27" s="101"/>
      <c r="W27" s="99">
        <v>-0.743494423791824</v>
      </c>
      <c r="X27" s="96"/>
      <c r="Y27" s="97">
        <v>638.892</v>
      </c>
      <c r="Z27" s="101"/>
      <c r="AA27" s="99">
        <v>4.552483909451088</v>
      </c>
      <c r="AB27" s="96"/>
      <c r="AC27" s="97">
        <v>121.289</v>
      </c>
      <c r="AD27" s="101"/>
      <c r="AE27" s="102">
        <v>-1.6947641432971228</v>
      </c>
      <c r="AG27" s="12"/>
    </row>
    <row r="28" spans="1:33" s="11" customFormat="1" ht="15" customHeight="1" hidden="1">
      <c r="A28" s="279"/>
      <c r="B28" s="276"/>
      <c r="C28" s="64" t="s">
        <v>21</v>
      </c>
      <c r="D28" s="26"/>
      <c r="E28" s="14">
        <v>3389.477</v>
      </c>
      <c r="F28" s="24"/>
      <c r="G28" s="103">
        <v>6.787435953095744</v>
      </c>
      <c r="H28" s="26"/>
      <c r="I28" s="14">
        <v>7158.613</v>
      </c>
      <c r="J28" s="26"/>
      <c r="K28" s="68">
        <v>9.49274997671299</v>
      </c>
      <c r="L28" s="26"/>
      <c r="M28" s="14">
        <v>760</v>
      </c>
      <c r="N28" s="24"/>
      <c r="O28" s="25">
        <v>-3.675538656527255</v>
      </c>
      <c r="P28" s="26"/>
      <c r="Q28" s="14">
        <v>1469</v>
      </c>
      <c r="R28" s="24"/>
      <c r="S28" s="25">
        <v>7.776962582538527</v>
      </c>
      <c r="T28" s="26"/>
      <c r="U28" s="14">
        <v>283</v>
      </c>
      <c r="V28" s="24"/>
      <c r="W28" s="25">
        <v>8.846153846153836</v>
      </c>
      <c r="X28" s="26"/>
      <c r="Y28" s="14">
        <v>627.985</v>
      </c>
      <c r="Z28" s="24"/>
      <c r="AA28" s="25">
        <v>10.922213056986774</v>
      </c>
      <c r="AB28" s="26"/>
      <c r="AC28" s="14">
        <v>116.311</v>
      </c>
      <c r="AD28" s="24"/>
      <c r="AE28" s="104">
        <v>-11.620467462995055</v>
      </c>
      <c r="AG28" s="12"/>
    </row>
    <row r="29" spans="1:33" s="11" customFormat="1" ht="15" customHeight="1" hidden="1">
      <c r="A29" s="279"/>
      <c r="B29" s="276"/>
      <c r="C29" s="90" t="s">
        <v>22</v>
      </c>
      <c r="D29" s="105"/>
      <c r="E29" s="106">
        <v>3581.963</v>
      </c>
      <c r="F29" s="107"/>
      <c r="G29" s="108">
        <v>0.18406424823977918</v>
      </c>
      <c r="H29" s="105"/>
      <c r="I29" s="106">
        <v>7409.813</v>
      </c>
      <c r="J29" s="91"/>
      <c r="K29" s="109">
        <v>1.110759056668753</v>
      </c>
      <c r="L29" s="105"/>
      <c r="M29" s="106">
        <v>821</v>
      </c>
      <c r="N29" s="107"/>
      <c r="O29" s="110">
        <v>-2.378121284185497</v>
      </c>
      <c r="P29" s="105"/>
      <c r="Q29" s="106">
        <v>1609</v>
      </c>
      <c r="R29" s="107"/>
      <c r="S29" s="110">
        <v>7.195203197868083</v>
      </c>
      <c r="T29" s="105"/>
      <c r="U29" s="106">
        <v>328</v>
      </c>
      <c r="V29" s="107"/>
      <c r="W29" s="110">
        <v>4.792332268370614</v>
      </c>
      <c r="X29" s="105"/>
      <c r="Y29" s="106">
        <v>656.875</v>
      </c>
      <c r="Z29" s="107"/>
      <c r="AA29" s="110">
        <v>4.931605759077828</v>
      </c>
      <c r="AB29" s="105"/>
      <c r="AC29" s="106">
        <v>131.26</v>
      </c>
      <c r="AD29" s="111"/>
      <c r="AE29" s="112">
        <v>-3.716798579885139</v>
      </c>
      <c r="AG29" s="12"/>
    </row>
    <row r="30" spans="1:33" s="11" customFormat="1" ht="15" customHeight="1" hidden="1">
      <c r="A30" s="279"/>
      <c r="B30" s="276"/>
      <c r="C30" s="64" t="s">
        <v>23</v>
      </c>
      <c r="D30" s="26"/>
      <c r="E30" s="14">
        <v>3886.261</v>
      </c>
      <c r="F30" s="24"/>
      <c r="G30" s="103">
        <v>1.751894955948008</v>
      </c>
      <c r="H30" s="26"/>
      <c r="I30" s="14">
        <v>8068.553</v>
      </c>
      <c r="J30" s="26"/>
      <c r="K30" s="68">
        <v>2.4777388467523087</v>
      </c>
      <c r="L30" s="26"/>
      <c r="M30" s="14">
        <v>830</v>
      </c>
      <c r="N30" s="24"/>
      <c r="O30" s="25">
        <v>-3.263403263403264</v>
      </c>
      <c r="P30" s="26"/>
      <c r="Q30" s="14">
        <v>1604</v>
      </c>
      <c r="R30" s="24"/>
      <c r="S30" s="25">
        <v>10.850034554250175</v>
      </c>
      <c r="T30" s="26"/>
      <c r="U30" s="14">
        <v>316</v>
      </c>
      <c r="V30" s="24"/>
      <c r="W30" s="25">
        <v>12.455516014234869</v>
      </c>
      <c r="X30" s="26"/>
      <c r="Y30" s="14">
        <v>698.749</v>
      </c>
      <c r="Z30" s="24"/>
      <c r="AA30" s="25">
        <v>8.078816057712235</v>
      </c>
      <c r="AB30" s="26"/>
      <c r="AC30" s="14">
        <v>179.071</v>
      </c>
      <c r="AD30" s="26"/>
      <c r="AE30" s="104">
        <v>8.91866575835727</v>
      </c>
      <c r="AG30" s="12"/>
    </row>
    <row r="31" spans="1:33" s="11" customFormat="1" ht="15" customHeight="1" hidden="1">
      <c r="A31" s="113"/>
      <c r="B31" s="276"/>
      <c r="C31" s="64" t="s">
        <v>24</v>
      </c>
      <c r="D31" s="26"/>
      <c r="E31" s="14">
        <v>4018.991</v>
      </c>
      <c r="F31" s="24"/>
      <c r="G31" s="103">
        <v>-0.9161394632497655</v>
      </c>
      <c r="H31" s="26"/>
      <c r="I31" s="14">
        <v>8309.87</v>
      </c>
      <c r="J31" s="26"/>
      <c r="K31" s="68">
        <v>-1.0197507397727956</v>
      </c>
      <c r="L31" s="26"/>
      <c r="M31" s="14">
        <v>839</v>
      </c>
      <c r="N31" s="24"/>
      <c r="O31" s="25">
        <v>-4.223744292237441</v>
      </c>
      <c r="P31" s="26"/>
      <c r="Q31" s="14">
        <v>1606</v>
      </c>
      <c r="R31" s="24"/>
      <c r="S31" s="25">
        <v>-1.2300123001230068</v>
      </c>
      <c r="T31" s="26"/>
      <c r="U31" s="14">
        <v>311</v>
      </c>
      <c r="V31" s="24"/>
      <c r="W31" s="25">
        <v>-6.6066066066066025</v>
      </c>
      <c r="X31" s="26"/>
      <c r="Y31" s="14">
        <v>671.504</v>
      </c>
      <c r="Z31" s="24"/>
      <c r="AA31" s="25">
        <v>2.1948554366121753</v>
      </c>
      <c r="AB31" s="26"/>
      <c r="AC31" s="14">
        <v>190.803</v>
      </c>
      <c r="AD31" s="26"/>
      <c r="AE31" s="104">
        <v>3.95151184963225</v>
      </c>
      <c r="AG31" s="12"/>
    </row>
    <row r="32" spans="1:33" s="11" customFormat="1" ht="15" customHeight="1" hidden="1">
      <c r="A32" s="1"/>
      <c r="B32" s="276"/>
      <c r="C32" s="64" t="s">
        <v>25</v>
      </c>
      <c r="D32" s="91"/>
      <c r="E32" s="92">
        <v>4084.222</v>
      </c>
      <c r="F32" s="114"/>
      <c r="G32" s="115">
        <v>2.251309241323507</v>
      </c>
      <c r="H32" s="91"/>
      <c r="I32" s="92">
        <v>8462.686</v>
      </c>
      <c r="J32" s="91"/>
      <c r="K32" s="116">
        <v>0.5057062827601433</v>
      </c>
      <c r="L32" s="91"/>
      <c r="M32" s="92">
        <v>785</v>
      </c>
      <c r="N32" s="93"/>
      <c r="O32" s="94">
        <v>-4.268292682926833</v>
      </c>
      <c r="P32" s="91"/>
      <c r="Q32" s="92">
        <v>1680</v>
      </c>
      <c r="R32" s="93"/>
      <c r="S32" s="94">
        <v>2.0656136087484844</v>
      </c>
      <c r="T32" s="91"/>
      <c r="U32" s="92">
        <v>342</v>
      </c>
      <c r="V32" s="93"/>
      <c r="W32" s="94">
        <v>-3.116147308781869</v>
      </c>
      <c r="X32" s="91"/>
      <c r="Y32" s="92">
        <v>629.953</v>
      </c>
      <c r="Z32" s="93"/>
      <c r="AA32" s="94">
        <v>3.603022802588618</v>
      </c>
      <c r="AB32" s="91"/>
      <c r="AC32" s="92">
        <v>167.199</v>
      </c>
      <c r="AD32" s="93"/>
      <c r="AE32" s="95">
        <v>-8.538466587895488</v>
      </c>
      <c r="AG32" s="12"/>
    </row>
    <row r="33" spans="1:33" s="11" customFormat="1" ht="15" customHeight="1" hidden="1">
      <c r="A33" s="113"/>
      <c r="B33" s="276"/>
      <c r="C33" s="117" t="s">
        <v>59</v>
      </c>
      <c r="D33" s="26"/>
      <c r="E33" s="14">
        <v>3179.57</v>
      </c>
      <c r="F33" s="52"/>
      <c r="G33" s="103">
        <v>3.279502710154314</v>
      </c>
      <c r="H33" s="26"/>
      <c r="I33" s="14">
        <v>6389.911</v>
      </c>
      <c r="J33" s="26"/>
      <c r="K33" s="25">
        <v>2.8732297588869082</v>
      </c>
      <c r="L33" s="26"/>
      <c r="M33" s="14">
        <v>711</v>
      </c>
      <c r="N33" s="24"/>
      <c r="O33" s="25">
        <v>1.1379800853485111</v>
      </c>
      <c r="P33" s="26"/>
      <c r="Q33" s="14">
        <v>1590</v>
      </c>
      <c r="R33" s="24"/>
      <c r="S33" s="25">
        <v>-1.6089108910891103</v>
      </c>
      <c r="T33" s="26"/>
      <c r="U33" s="14">
        <v>329</v>
      </c>
      <c r="V33" s="24"/>
      <c r="W33" s="25">
        <v>-1.2012012012011963</v>
      </c>
      <c r="X33" s="26"/>
      <c r="Y33" s="14">
        <v>614.595</v>
      </c>
      <c r="Z33" s="24"/>
      <c r="AA33" s="25">
        <v>1.6834320505608735</v>
      </c>
      <c r="AB33" s="26"/>
      <c r="AC33" s="14">
        <v>115.562</v>
      </c>
      <c r="AD33" s="26"/>
      <c r="AE33" s="104">
        <v>12.355377525424394</v>
      </c>
      <c r="AG33" s="12"/>
    </row>
    <row r="34" spans="1:33" s="11" customFormat="1" ht="15" customHeight="1" hidden="1">
      <c r="A34" s="113"/>
      <c r="B34" s="276"/>
      <c r="C34" s="64" t="s">
        <v>15</v>
      </c>
      <c r="D34" s="26"/>
      <c r="E34" s="14">
        <v>3607.611</v>
      </c>
      <c r="F34" s="118"/>
      <c r="G34" s="103">
        <v>4.400697661698882</v>
      </c>
      <c r="H34" s="26"/>
      <c r="I34" s="14">
        <v>7394.388</v>
      </c>
      <c r="J34" s="26"/>
      <c r="K34" s="25">
        <v>3.285086801573689</v>
      </c>
      <c r="L34" s="26"/>
      <c r="M34" s="14">
        <v>711</v>
      </c>
      <c r="N34" s="24"/>
      <c r="O34" s="25">
        <v>3.795620437956204</v>
      </c>
      <c r="P34" s="26"/>
      <c r="Q34" s="14">
        <v>1692</v>
      </c>
      <c r="R34" s="24"/>
      <c r="S34" s="25">
        <v>5.35491905354919</v>
      </c>
      <c r="T34" s="26"/>
      <c r="U34" s="14">
        <v>353</v>
      </c>
      <c r="V34" s="24"/>
      <c r="W34" s="25">
        <v>4.4378698224851965</v>
      </c>
      <c r="X34" s="26"/>
      <c r="Y34" s="14">
        <v>637.574</v>
      </c>
      <c r="Z34" s="26"/>
      <c r="AA34" s="25">
        <v>6.525273216054961</v>
      </c>
      <c r="AB34" s="26"/>
      <c r="AC34" s="14">
        <v>154.844</v>
      </c>
      <c r="AD34" s="26"/>
      <c r="AE34" s="104">
        <v>-11.97794389335759</v>
      </c>
      <c r="AG34" s="12"/>
    </row>
    <row r="35" spans="1:33" s="11" customFormat="1" ht="15" customHeight="1" hidden="1" thickBot="1">
      <c r="A35" s="32"/>
      <c r="B35" s="276"/>
      <c r="C35" s="22" t="s">
        <v>16</v>
      </c>
      <c r="D35" s="26"/>
      <c r="E35" s="14">
        <v>3716.549</v>
      </c>
      <c r="F35" s="24"/>
      <c r="G35" s="103">
        <v>9.6211373548162</v>
      </c>
      <c r="H35" s="26"/>
      <c r="I35" s="14">
        <v>7613.47</v>
      </c>
      <c r="J35" s="26"/>
      <c r="K35" s="25">
        <v>9.346062441895997</v>
      </c>
      <c r="L35" s="26"/>
      <c r="M35" s="14">
        <v>745</v>
      </c>
      <c r="N35" s="24"/>
      <c r="O35" s="25">
        <v>-0.13404825737265424</v>
      </c>
      <c r="P35" s="26"/>
      <c r="Q35" s="14">
        <v>1876</v>
      </c>
      <c r="R35" s="24"/>
      <c r="S35" s="25">
        <v>8.189158016147635</v>
      </c>
      <c r="T35" s="26"/>
      <c r="U35" s="14">
        <v>413</v>
      </c>
      <c r="V35" s="24"/>
      <c r="W35" s="25">
        <v>5.35714285714286</v>
      </c>
      <c r="X35" s="26"/>
      <c r="Y35" s="14">
        <v>694.808</v>
      </c>
      <c r="Z35" s="24"/>
      <c r="AA35" s="25">
        <v>6.576269106582711</v>
      </c>
      <c r="AB35" s="26"/>
      <c r="AC35" s="14">
        <v>240.276</v>
      </c>
      <c r="AD35" s="26"/>
      <c r="AE35" s="104">
        <v>6.349754348692072</v>
      </c>
      <c r="AG35" s="12"/>
    </row>
    <row r="36" spans="1:33" s="11" customFormat="1" ht="15" customHeight="1">
      <c r="A36" s="278" t="s">
        <v>60</v>
      </c>
      <c r="B36" s="275" t="s">
        <v>49</v>
      </c>
      <c r="C36" s="119" t="s">
        <v>17</v>
      </c>
      <c r="D36" s="18"/>
      <c r="E36" s="13">
        <v>3298.476</v>
      </c>
      <c r="F36" s="16"/>
      <c r="G36" s="17">
        <v>1.612628953633366</v>
      </c>
      <c r="H36" s="18"/>
      <c r="I36" s="13">
        <v>6857.92</v>
      </c>
      <c r="J36" s="16"/>
      <c r="K36" s="17">
        <v>1.9173859148767347</v>
      </c>
      <c r="L36" s="120"/>
      <c r="M36" s="13">
        <v>762</v>
      </c>
      <c r="N36" s="16"/>
      <c r="O36" s="17">
        <v>0.7936507936507908</v>
      </c>
      <c r="P36" s="120"/>
      <c r="Q36" s="13">
        <v>1716</v>
      </c>
      <c r="R36" s="16"/>
      <c r="S36" s="17">
        <v>2.0820939916716297</v>
      </c>
      <c r="T36" s="120"/>
      <c r="U36" s="13">
        <v>396</v>
      </c>
      <c r="V36" s="16"/>
      <c r="W36" s="17">
        <v>6.451612903225801</v>
      </c>
      <c r="X36" s="120"/>
      <c r="Y36" s="19">
        <v>661.144</v>
      </c>
      <c r="Z36" s="121"/>
      <c r="AA36" s="17">
        <v>0.8314879547104415</v>
      </c>
      <c r="AB36" s="120"/>
      <c r="AC36" s="13">
        <v>90.419</v>
      </c>
      <c r="AD36" s="16"/>
      <c r="AE36" s="21">
        <v>-10.643449386791048</v>
      </c>
      <c r="AG36" s="12"/>
    </row>
    <row r="37" spans="1:33" s="11" customFormat="1" ht="15" customHeight="1">
      <c r="A37" s="278"/>
      <c r="B37" s="276"/>
      <c r="C37" s="64" t="s">
        <v>18</v>
      </c>
      <c r="D37" s="26"/>
      <c r="E37" s="14">
        <v>3470.406</v>
      </c>
      <c r="F37" s="24"/>
      <c r="G37" s="103">
        <v>19.194900016795224</v>
      </c>
      <c r="H37" s="26"/>
      <c r="I37" s="14">
        <v>7151.464</v>
      </c>
      <c r="J37" s="52"/>
      <c r="K37" s="25">
        <v>20.789147349144965</v>
      </c>
      <c r="L37" s="26"/>
      <c r="M37" s="14">
        <v>761</v>
      </c>
      <c r="N37" s="24"/>
      <c r="O37" s="25">
        <v>6.136680613668055</v>
      </c>
      <c r="P37" s="26"/>
      <c r="Q37" s="14">
        <v>1620</v>
      </c>
      <c r="R37" s="24"/>
      <c r="S37" s="25">
        <v>5.1948051948051965</v>
      </c>
      <c r="T37" s="26"/>
      <c r="U37" s="14">
        <v>362</v>
      </c>
      <c r="V37" s="24"/>
      <c r="W37" s="25">
        <v>1.9718309859154903</v>
      </c>
      <c r="X37" s="26"/>
      <c r="Y37" s="14">
        <v>668.062</v>
      </c>
      <c r="Z37" s="122"/>
      <c r="AA37" s="25">
        <v>11.296365711239398</v>
      </c>
      <c r="AB37" s="26"/>
      <c r="AC37" s="14">
        <v>103.696</v>
      </c>
      <c r="AD37" s="52"/>
      <c r="AE37" s="28">
        <v>3.3982131461391285</v>
      </c>
      <c r="AG37" s="12"/>
    </row>
    <row r="38" spans="1:33" s="11" customFormat="1" ht="15" customHeight="1">
      <c r="A38" s="278"/>
      <c r="B38" s="276"/>
      <c r="C38" s="90" t="s">
        <v>19</v>
      </c>
      <c r="D38" s="123"/>
      <c r="E38" s="124">
        <v>3645.109</v>
      </c>
      <c r="F38" s="125"/>
      <c r="G38" s="126">
        <v>3.7460157171225417</v>
      </c>
      <c r="H38" s="127"/>
      <c r="I38" s="124">
        <v>7417.327</v>
      </c>
      <c r="J38" s="125"/>
      <c r="K38" s="128">
        <v>3.092256065593646</v>
      </c>
      <c r="L38" s="129"/>
      <c r="M38" s="124">
        <v>787</v>
      </c>
      <c r="N38" s="125"/>
      <c r="O38" s="128">
        <v>5.35475234270415</v>
      </c>
      <c r="P38" s="129"/>
      <c r="Q38" s="124">
        <v>1531</v>
      </c>
      <c r="R38" s="125"/>
      <c r="S38" s="128">
        <v>4.5765027322404395</v>
      </c>
      <c r="T38" s="129"/>
      <c r="U38" s="124">
        <v>324</v>
      </c>
      <c r="V38" s="125"/>
      <c r="W38" s="128">
        <v>6.578947368421062</v>
      </c>
      <c r="X38" s="129"/>
      <c r="Y38" s="130">
        <v>672.128</v>
      </c>
      <c r="Z38" s="131"/>
      <c r="AA38" s="128">
        <v>6.331364784759552</v>
      </c>
      <c r="AB38" s="129"/>
      <c r="AC38" s="124">
        <v>109.252</v>
      </c>
      <c r="AD38" s="125"/>
      <c r="AE38" s="132">
        <v>-9.91606062105247</v>
      </c>
      <c r="AG38" s="12"/>
    </row>
    <row r="39" spans="1:33" s="11" customFormat="1" ht="15" customHeight="1">
      <c r="A39" s="278"/>
      <c r="B39" s="276"/>
      <c r="C39" s="64" t="s">
        <v>20</v>
      </c>
      <c r="D39" s="133"/>
      <c r="E39" s="14">
        <v>3768.514</v>
      </c>
      <c r="F39" s="24"/>
      <c r="G39" s="25">
        <v>7.233671788500762</v>
      </c>
      <c r="H39" s="26"/>
      <c r="I39" s="14">
        <v>7697.925</v>
      </c>
      <c r="J39" s="24"/>
      <c r="K39" s="25">
        <v>5.27776615307356</v>
      </c>
      <c r="L39" s="134"/>
      <c r="M39" s="14">
        <v>793</v>
      </c>
      <c r="N39" s="24"/>
      <c r="O39" s="25">
        <v>-0.2515723270440251</v>
      </c>
      <c r="P39" s="134"/>
      <c r="Q39" s="14">
        <v>1635</v>
      </c>
      <c r="R39" s="24"/>
      <c r="S39" s="25">
        <v>14.175977653631278</v>
      </c>
      <c r="T39" s="134"/>
      <c r="U39" s="14">
        <v>331</v>
      </c>
      <c r="V39" s="24"/>
      <c r="W39" s="25">
        <v>23.97003745318351</v>
      </c>
      <c r="X39" s="134"/>
      <c r="Y39" s="15">
        <v>674.108</v>
      </c>
      <c r="Z39" s="135"/>
      <c r="AA39" s="25">
        <v>5.51204272396586</v>
      </c>
      <c r="AB39" s="134"/>
      <c r="AC39" s="14">
        <v>128.344</v>
      </c>
      <c r="AD39" s="24"/>
      <c r="AE39" s="28">
        <v>5.816685767052232</v>
      </c>
      <c r="AG39" s="12"/>
    </row>
    <row r="40" spans="1:33" s="11" customFormat="1" ht="15" customHeight="1">
      <c r="A40" s="278"/>
      <c r="B40" s="276"/>
      <c r="C40" s="64" t="s">
        <v>21</v>
      </c>
      <c r="D40" s="26"/>
      <c r="E40" s="14">
        <v>3452.347</v>
      </c>
      <c r="F40" s="24"/>
      <c r="G40" s="25">
        <v>1.854858433911799</v>
      </c>
      <c r="H40" s="26"/>
      <c r="I40" s="14">
        <v>7200.351</v>
      </c>
      <c r="J40" s="24"/>
      <c r="K40" s="25">
        <v>0.5830459056803239</v>
      </c>
      <c r="L40" s="134"/>
      <c r="M40" s="14">
        <v>739</v>
      </c>
      <c r="N40" s="24"/>
      <c r="O40" s="25">
        <v>-2.763157894736845</v>
      </c>
      <c r="P40" s="134"/>
      <c r="Q40" s="14">
        <v>1664</v>
      </c>
      <c r="R40" s="24"/>
      <c r="S40" s="25">
        <v>13.27433628318584</v>
      </c>
      <c r="T40" s="134"/>
      <c r="U40" s="14">
        <v>342</v>
      </c>
      <c r="V40" s="24"/>
      <c r="W40" s="25">
        <v>20.848056537102465</v>
      </c>
      <c r="X40" s="134"/>
      <c r="Y40" s="15">
        <v>639.683</v>
      </c>
      <c r="Z40" s="135"/>
      <c r="AA40" s="25">
        <v>1.8627833467359745</v>
      </c>
      <c r="AB40" s="134"/>
      <c r="AC40" s="14">
        <v>121.425</v>
      </c>
      <c r="AD40" s="24"/>
      <c r="AE40" s="28">
        <v>4.39683262975985</v>
      </c>
      <c r="AG40" s="12"/>
    </row>
    <row r="41" spans="1:33" s="11" customFormat="1" ht="15" customHeight="1">
      <c r="A41" s="278"/>
      <c r="B41" s="276"/>
      <c r="C41" s="90" t="s">
        <v>22</v>
      </c>
      <c r="D41" s="133"/>
      <c r="E41" s="14">
        <v>3707.317</v>
      </c>
      <c r="F41" s="24"/>
      <c r="G41" s="126">
        <v>3.4995894709130004</v>
      </c>
      <c r="H41" s="26"/>
      <c r="I41" s="14">
        <v>7758.421</v>
      </c>
      <c r="J41" s="24"/>
      <c r="K41" s="25">
        <v>4.704680131603856</v>
      </c>
      <c r="L41" s="134"/>
      <c r="M41" s="14">
        <v>781</v>
      </c>
      <c r="N41" s="24"/>
      <c r="O41" s="25">
        <v>-4.8721071863580985</v>
      </c>
      <c r="P41" s="134"/>
      <c r="Q41" s="14">
        <v>1690</v>
      </c>
      <c r="R41" s="24"/>
      <c r="S41" s="25">
        <v>5.034182722187697</v>
      </c>
      <c r="T41" s="134"/>
      <c r="U41" s="14">
        <v>346</v>
      </c>
      <c r="V41" s="24"/>
      <c r="W41" s="25">
        <v>5.487804878048785</v>
      </c>
      <c r="X41" s="134"/>
      <c r="Y41" s="15">
        <v>658.085</v>
      </c>
      <c r="Z41" s="135"/>
      <c r="AA41" s="25">
        <v>0.18420551855375944</v>
      </c>
      <c r="AB41" s="134"/>
      <c r="AC41" s="14">
        <v>135.636</v>
      </c>
      <c r="AD41" s="24"/>
      <c r="AE41" s="28">
        <v>3.3338412311443077</v>
      </c>
      <c r="AG41" s="12"/>
    </row>
    <row r="42" spans="1:33" s="11" customFormat="1" ht="15" customHeight="1">
      <c r="A42" s="1"/>
      <c r="B42" s="276"/>
      <c r="C42" s="64" t="s">
        <v>23</v>
      </c>
      <c r="D42" s="136"/>
      <c r="E42" s="137">
        <v>4210.815</v>
      </c>
      <c r="F42" s="138"/>
      <c r="G42" s="139">
        <v>8.351317628949761</v>
      </c>
      <c r="H42" s="140"/>
      <c r="I42" s="137">
        <v>8778.363</v>
      </c>
      <c r="J42" s="138"/>
      <c r="K42" s="139">
        <v>8.797240347804603</v>
      </c>
      <c r="L42" s="141"/>
      <c r="M42" s="137">
        <v>843</v>
      </c>
      <c r="N42" s="138"/>
      <c r="O42" s="139">
        <v>1.5662650602409567</v>
      </c>
      <c r="P42" s="141"/>
      <c r="Q42" s="137">
        <v>1748</v>
      </c>
      <c r="R42" s="138"/>
      <c r="S42" s="139">
        <v>8.977556109725683</v>
      </c>
      <c r="T42" s="141"/>
      <c r="U42" s="137">
        <v>365</v>
      </c>
      <c r="V42" s="138"/>
      <c r="W42" s="139">
        <v>15.506329113924044</v>
      </c>
      <c r="X42" s="141"/>
      <c r="Y42" s="142">
        <v>758.504</v>
      </c>
      <c r="Z42" s="143"/>
      <c r="AA42" s="139">
        <v>8.551711701912978</v>
      </c>
      <c r="AB42" s="141"/>
      <c r="AC42" s="137">
        <v>149.179</v>
      </c>
      <c r="AD42" s="138"/>
      <c r="AE42" s="144">
        <v>-16.692820166302745</v>
      </c>
      <c r="AG42" s="12"/>
    </row>
    <row r="43" spans="1:33" s="11" customFormat="1" ht="15" customHeight="1">
      <c r="A43" s="1"/>
      <c r="B43" s="276"/>
      <c r="C43" s="64" t="s">
        <v>24</v>
      </c>
      <c r="D43" s="26"/>
      <c r="E43" s="14">
        <v>4178.488</v>
      </c>
      <c r="F43" s="24"/>
      <c r="G43" s="25">
        <v>3.9685831593054166</v>
      </c>
      <c r="H43" s="26"/>
      <c r="I43" s="14">
        <v>8605.323</v>
      </c>
      <c r="J43" s="24"/>
      <c r="K43" s="25">
        <v>3.5554467157729253</v>
      </c>
      <c r="L43" s="134"/>
      <c r="M43" s="14">
        <v>850</v>
      </c>
      <c r="N43" s="24"/>
      <c r="O43" s="25">
        <v>1.3110846245530494</v>
      </c>
      <c r="P43" s="134"/>
      <c r="Q43" s="14">
        <v>1777</v>
      </c>
      <c r="R43" s="24"/>
      <c r="S43" s="25">
        <v>10.647571606475715</v>
      </c>
      <c r="T43" s="134"/>
      <c r="U43" s="14">
        <v>350</v>
      </c>
      <c r="V43" s="24"/>
      <c r="W43" s="25">
        <v>12.540192926045023</v>
      </c>
      <c r="X43" s="134"/>
      <c r="Y43" s="15">
        <v>740.413</v>
      </c>
      <c r="Z43" s="135"/>
      <c r="AA43" s="25">
        <v>10.261889728132667</v>
      </c>
      <c r="AB43" s="134"/>
      <c r="AC43" s="14">
        <v>154.548</v>
      </c>
      <c r="AD43" s="24"/>
      <c r="AE43" s="28">
        <v>-19.00127356488105</v>
      </c>
      <c r="AG43" s="12"/>
    </row>
    <row r="44" spans="1:33" s="11" customFormat="1" ht="15" customHeight="1">
      <c r="A44" s="1"/>
      <c r="B44" s="276"/>
      <c r="C44" s="90" t="s">
        <v>25</v>
      </c>
      <c r="D44" s="91"/>
      <c r="E44" s="106">
        <v>4058.256</v>
      </c>
      <c r="F44" s="107"/>
      <c r="G44" s="110">
        <v>-0.6357636778803966</v>
      </c>
      <c r="H44" s="105"/>
      <c r="I44" s="106">
        <v>8449.413</v>
      </c>
      <c r="J44" s="107"/>
      <c r="K44" s="110">
        <v>-0.15684145671952532</v>
      </c>
      <c r="L44" s="145"/>
      <c r="M44" s="106">
        <v>786</v>
      </c>
      <c r="N44" s="107"/>
      <c r="O44" s="110">
        <v>0.1273885350318471</v>
      </c>
      <c r="P44" s="145"/>
      <c r="Q44" s="106">
        <v>1685</v>
      </c>
      <c r="R44" s="107"/>
      <c r="S44" s="110">
        <v>0.29761904761904656</v>
      </c>
      <c r="T44" s="145"/>
      <c r="U44" s="106">
        <v>363</v>
      </c>
      <c r="V44" s="107"/>
      <c r="W44" s="110">
        <v>6.140350877192979</v>
      </c>
      <c r="X44" s="145"/>
      <c r="Y44" s="146">
        <v>656.213</v>
      </c>
      <c r="Z44" s="147"/>
      <c r="AA44" s="110">
        <v>4.168564956433252</v>
      </c>
      <c r="AB44" s="145"/>
      <c r="AC44" s="106">
        <v>145.204</v>
      </c>
      <c r="AD44" s="107"/>
      <c r="AE44" s="148">
        <v>-13.154982984347996</v>
      </c>
      <c r="AG44" s="12"/>
    </row>
    <row r="45" spans="1:33" s="11" customFormat="1" ht="15" customHeight="1">
      <c r="A45" s="1"/>
      <c r="B45" s="276"/>
      <c r="C45" s="64" t="s">
        <v>61</v>
      </c>
      <c r="D45" s="26"/>
      <c r="E45" s="14">
        <v>3257.625</v>
      </c>
      <c r="F45" s="24"/>
      <c r="G45" s="25">
        <v>2.454891699192019</v>
      </c>
      <c r="H45" s="26"/>
      <c r="I45" s="14">
        <v>6615.588</v>
      </c>
      <c r="J45" s="24"/>
      <c r="K45" s="25">
        <v>3.53177063029515</v>
      </c>
      <c r="L45" s="134"/>
      <c r="M45" s="14">
        <v>722</v>
      </c>
      <c r="N45" s="24"/>
      <c r="O45" s="25">
        <v>1.5471167369901506</v>
      </c>
      <c r="P45" s="134"/>
      <c r="Q45" s="14">
        <v>1800</v>
      </c>
      <c r="R45" s="24"/>
      <c r="S45" s="25">
        <v>13.207547169811317</v>
      </c>
      <c r="T45" s="134"/>
      <c r="U45" s="14">
        <v>361</v>
      </c>
      <c r="V45" s="24"/>
      <c r="W45" s="25">
        <v>9.726443768996962</v>
      </c>
      <c r="X45" s="134"/>
      <c r="Y45" s="15">
        <v>660.103</v>
      </c>
      <c r="Z45" s="135"/>
      <c r="AA45" s="25">
        <v>7.404550964456247</v>
      </c>
      <c r="AB45" s="134"/>
      <c r="AC45" s="14">
        <v>99.242</v>
      </c>
      <c r="AD45" s="24"/>
      <c r="AE45" s="28">
        <v>-14.12228933386407</v>
      </c>
      <c r="AG45" s="12"/>
    </row>
    <row r="46" spans="1:33" s="11" customFormat="1" ht="15" customHeight="1">
      <c r="A46" s="1"/>
      <c r="B46" s="276"/>
      <c r="C46" s="64" t="s">
        <v>15</v>
      </c>
      <c r="D46" s="26"/>
      <c r="E46" s="14">
        <v>3657.074</v>
      </c>
      <c r="F46" s="24"/>
      <c r="G46" s="25">
        <v>1.3710735442374444</v>
      </c>
      <c r="H46" s="26"/>
      <c r="I46" s="14">
        <v>7568.619</v>
      </c>
      <c r="J46" s="24"/>
      <c r="K46" s="25">
        <v>2.356259909542202</v>
      </c>
      <c r="L46" s="134"/>
      <c r="M46" s="14">
        <v>755</v>
      </c>
      <c r="N46" s="24"/>
      <c r="O46" s="25">
        <v>6.188466947960625</v>
      </c>
      <c r="P46" s="134"/>
      <c r="Q46" s="14">
        <v>1844</v>
      </c>
      <c r="R46" s="24"/>
      <c r="S46" s="25">
        <v>8.983451536643017</v>
      </c>
      <c r="T46" s="134"/>
      <c r="U46" s="14">
        <v>364</v>
      </c>
      <c r="V46" s="24"/>
      <c r="W46" s="25">
        <v>3.116147308781869</v>
      </c>
      <c r="X46" s="134"/>
      <c r="Y46" s="15">
        <v>684.635</v>
      </c>
      <c r="Z46" s="135"/>
      <c r="AA46" s="25">
        <v>7.381260841878756</v>
      </c>
      <c r="AB46" s="134"/>
      <c r="AC46" s="14">
        <v>141.535</v>
      </c>
      <c r="AD46" s="24"/>
      <c r="AE46" s="28">
        <v>-8.595102167342617</v>
      </c>
      <c r="AG46" s="12"/>
    </row>
    <row r="47" spans="1:33" s="11" customFormat="1" ht="15" customHeight="1" thickBot="1">
      <c r="A47" s="1"/>
      <c r="B47" s="277"/>
      <c r="C47" s="2" t="s">
        <v>16</v>
      </c>
      <c r="D47" s="3"/>
      <c r="E47" s="4">
        <v>3872.117</v>
      </c>
      <c r="F47" s="5"/>
      <c r="G47" s="6">
        <v>4.18581861829348</v>
      </c>
      <c r="H47" s="7"/>
      <c r="I47" s="4">
        <v>7998.718</v>
      </c>
      <c r="J47" s="5"/>
      <c r="K47" s="6">
        <v>5.060084297961365</v>
      </c>
      <c r="L47" s="7"/>
      <c r="M47" s="8">
        <v>801</v>
      </c>
      <c r="N47" s="5"/>
      <c r="O47" s="6">
        <v>7.516778523489931</v>
      </c>
      <c r="P47" s="7"/>
      <c r="Q47" s="4">
        <v>1894</v>
      </c>
      <c r="R47" s="5"/>
      <c r="S47" s="6">
        <v>0.9594882729211163</v>
      </c>
      <c r="T47" s="7"/>
      <c r="U47" s="4">
        <v>410</v>
      </c>
      <c r="V47" s="5"/>
      <c r="W47" s="6">
        <v>-0.7263922518159771</v>
      </c>
      <c r="X47" s="7"/>
      <c r="Y47" s="4">
        <v>761.249</v>
      </c>
      <c r="Z47" s="9"/>
      <c r="AA47" s="6">
        <v>9.562497841130213</v>
      </c>
      <c r="AB47" s="7"/>
      <c r="AC47" s="4">
        <v>186.513</v>
      </c>
      <c r="AD47" s="5"/>
      <c r="AE47" s="10">
        <v>-22.375518154122766</v>
      </c>
      <c r="AG47" s="12"/>
    </row>
    <row r="48" spans="1:33" s="11" customFormat="1" ht="15" customHeight="1">
      <c r="A48" s="1"/>
      <c r="B48" s="275" t="s">
        <v>50</v>
      </c>
      <c r="C48" s="149" t="s">
        <v>62</v>
      </c>
      <c r="D48" s="150"/>
      <c r="E48" s="13">
        <v>3710</v>
      </c>
      <c r="F48" s="16"/>
      <c r="G48" s="17">
        <v>12.476185971945819</v>
      </c>
      <c r="H48" s="18"/>
      <c r="I48" s="13">
        <v>7681</v>
      </c>
      <c r="J48" s="16"/>
      <c r="K48" s="17">
        <v>12.001889785824282</v>
      </c>
      <c r="L48" s="18"/>
      <c r="M48" s="19">
        <v>837</v>
      </c>
      <c r="N48" s="16"/>
      <c r="O48" s="17">
        <v>9.842519685039374</v>
      </c>
      <c r="P48" s="18"/>
      <c r="Q48" s="13">
        <v>1783</v>
      </c>
      <c r="R48" s="16"/>
      <c r="S48" s="17">
        <v>3.9044289044289027</v>
      </c>
      <c r="T48" s="18"/>
      <c r="U48" s="13">
        <v>426</v>
      </c>
      <c r="V48" s="16"/>
      <c r="W48" s="17">
        <v>7.575757575757569</v>
      </c>
      <c r="X48" s="18"/>
      <c r="Y48" s="13">
        <v>747.168</v>
      </c>
      <c r="Z48" s="20"/>
      <c r="AA48" s="17">
        <v>13.011386324310582</v>
      </c>
      <c r="AB48" s="18"/>
      <c r="AC48" s="13">
        <v>132.177</v>
      </c>
      <c r="AD48" s="16"/>
      <c r="AE48" s="21">
        <v>46.18277132018713</v>
      </c>
      <c r="AG48" s="12"/>
    </row>
    <row r="49" spans="1:33" s="11" customFormat="1" ht="15" customHeight="1">
      <c r="A49" s="1"/>
      <c r="B49" s="276"/>
      <c r="C49" s="22" t="s">
        <v>63</v>
      </c>
      <c r="D49" s="23"/>
      <c r="E49" s="14">
        <v>3673.927</v>
      </c>
      <c r="F49" s="24"/>
      <c r="G49" s="25">
        <v>5.864472341276494</v>
      </c>
      <c r="H49" s="26"/>
      <c r="I49" s="14">
        <v>7787.971</v>
      </c>
      <c r="J49" s="24"/>
      <c r="K49" s="25">
        <v>8.900373406060623</v>
      </c>
      <c r="L49" s="26"/>
      <c r="M49" s="15">
        <v>863</v>
      </c>
      <c r="N49" s="24"/>
      <c r="O49" s="25">
        <v>13.403416557161641</v>
      </c>
      <c r="P49" s="26"/>
      <c r="Q49" s="14">
        <v>1690</v>
      </c>
      <c r="R49" s="24"/>
      <c r="S49" s="25">
        <v>4.320987654320985</v>
      </c>
      <c r="T49" s="26"/>
      <c r="U49" s="14">
        <v>380</v>
      </c>
      <c r="V49" s="24"/>
      <c r="W49" s="25">
        <v>4.972375690607733</v>
      </c>
      <c r="X49" s="26"/>
      <c r="Y49" s="14">
        <v>732.145</v>
      </c>
      <c r="Z49" s="27"/>
      <c r="AA49" s="25">
        <v>9.592373162969903</v>
      </c>
      <c r="AB49" s="26"/>
      <c r="AC49" s="14">
        <v>156.2</v>
      </c>
      <c r="AD49" s="24"/>
      <c r="AE49" s="28">
        <v>50.632618423082846</v>
      </c>
      <c r="AG49" s="12"/>
    </row>
    <row r="50" spans="1:33" s="11" customFormat="1" ht="15" customHeight="1">
      <c r="A50" s="1"/>
      <c r="B50" s="276"/>
      <c r="C50" s="151" t="s">
        <v>19</v>
      </c>
      <c r="D50" s="152"/>
      <c r="E50" s="153">
        <v>3747.338</v>
      </c>
      <c r="F50" s="125"/>
      <c r="G50" s="154">
        <v>2.8045526210601635</v>
      </c>
      <c r="H50" s="127"/>
      <c r="I50" s="124">
        <v>7908.361</v>
      </c>
      <c r="J50" s="125"/>
      <c r="K50" s="128">
        <v>6.620093734575816</v>
      </c>
      <c r="L50" s="127"/>
      <c r="M50" s="130">
        <v>834</v>
      </c>
      <c r="N50" s="125"/>
      <c r="O50" s="128">
        <v>5.972045743329102</v>
      </c>
      <c r="P50" s="127"/>
      <c r="Q50" s="124">
        <v>1637</v>
      </c>
      <c r="R50" s="125"/>
      <c r="S50" s="128">
        <v>6.923579359895493</v>
      </c>
      <c r="T50" s="127"/>
      <c r="U50" s="124">
        <v>374</v>
      </c>
      <c r="V50" s="125"/>
      <c r="W50" s="128">
        <v>15.432098765432102</v>
      </c>
      <c r="X50" s="127"/>
      <c r="Y50" s="124">
        <v>708.536</v>
      </c>
      <c r="Z50" s="155"/>
      <c r="AA50" s="128">
        <v>5.4168253665968225</v>
      </c>
      <c r="AB50" s="127"/>
      <c r="AC50" s="153">
        <v>158.595</v>
      </c>
      <c r="AD50" s="125"/>
      <c r="AE50" s="156">
        <v>45.164390583238756</v>
      </c>
      <c r="AG50" s="12"/>
    </row>
    <row r="51" spans="1:33" s="11" customFormat="1" ht="15" customHeight="1">
      <c r="A51" s="1"/>
      <c r="B51" s="276"/>
      <c r="C51" s="22" t="s">
        <v>20</v>
      </c>
      <c r="D51" s="133"/>
      <c r="E51" s="14"/>
      <c r="F51" s="24"/>
      <c r="G51" s="25"/>
      <c r="H51" s="26"/>
      <c r="I51" s="14"/>
      <c r="J51" s="24"/>
      <c r="K51" s="25"/>
      <c r="L51" s="134"/>
      <c r="M51" s="14"/>
      <c r="N51" s="24"/>
      <c r="O51" s="25"/>
      <c r="P51" s="134"/>
      <c r="Q51" s="14"/>
      <c r="R51" s="24"/>
      <c r="S51" s="25"/>
      <c r="T51" s="134"/>
      <c r="U51" s="14"/>
      <c r="V51" s="24"/>
      <c r="W51" s="25"/>
      <c r="X51" s="134"/>
      <c r="Y51" s="15"/>
      <c r="Z51" s="135"/>
      <c r="AA51" s="25"/>
      <c r="AB51" s="134"/>
      <c r="AC51" s="14"/>
      <c r="AD51" s="24"/>
      <c r="AE51" s="28"/>
      <c r="AG51" s="12"/>
    </row>
    <row r="52" spans="1:33" s="11" customFormat="1" ht="15" customHeight="1">
      <c r="A52" s="1"/>
      <c r="B52" s="276"/>
      <c r="C52" s="22" t="s">
        <v>21</v>
      </c>
      <c r="D52" s="26"/>
      <c r="E52" s="14"/>
      <c r="F52" s="24"/>
      <c r="G52" s="25"/>
      <c r="H52" s="26"/>
      <c r="I52" s="14"/>
      <c r="J52" s="24"/>
      <c r="K52" s="25"/>
      <c r="L52" s="134"/>
      <c r="M52" s="14"/>
      <c r="N52" s="24"/>
      <c r="O52" s="25"/>
      <c r="P52" s="134"/>
      <c r="Q52" s="14"/>
      <c r="R52" s="24"/>
      <c r="S52" s="25"/>
      <c r="T52" s="134"/>
      <c r="U52" s="14"/>
      <c r="V52" s="24"/>
      <c r="W52" s="25"/>
      <c r="X52" s="134"/>
      <c r="Y52" s="15"/>
      <c r="Z52" s="135"/>
      <c r="AA52" s="25"/>
      <c r="AB52" s="134"/>
      <c r="AC52" s="14"/>
      <c r="AD52" s="24"/>
      <c r="AE52" s="28"/>
      <c r="AG52" s="12"/>
    </row>
    <row r="53" spans="1:33" s="11" customFormat="1" ht="15" customHeight="1">
      <c r="A53" s="1"/>
      <c r="B53" s="276"/>
      <c r="C53" s="151" t="s">
        <v>22</v>
      </c>
      <c r="D53" s="133"/>
      <c r="E53" s="14"/>
      <c r="F53" s="24"/>
      <c r="G53" s="126"/>
      <c r="H53" s="26"/>
      <c r="I53" s="14"/>
      <c r="J53" s="24"/>
      <c r="K53" s="25"/>
      <c r="L53" s="134"/>
      <c r="M53" s="14"/>
      <c r="N53" s="24"/>
      <c r="O53" s="25"/>
      <c r="P53" s="134"/>
      <c r="Q53" s="14"/>
      <c r="R53" s="24"/>
      <c r="S53" s="25"/>
      <c r="T53" s="134"/>
      <c r="U53" s="14"/>
      <c r="V53" s="24"/>
      <c r="W53" s="25"/>
      <c r="X53" s="134"/>
      <c r="Y53" s="15"/>
      <c r="Z53" s="135"/>
      <c r="AA53" s="25"/>
      <c r="AB53" s="134"/>
      <c r="AC53" s="14"/>
      <c r="AD53" s="24"/>
      <c r="AE53" s="28"/>
      <c r="AG53" s="12"/>
    </row>
    <row r="54" spans="1:33" s="11" customFormat="1" ht="15" customHeight="1">
      <c r="A54" s="1"/>
      <c r="B54" s="276"/>
      <c r="C54" s="22" t="s">
        <v>23</v>
      </c>
      <c r="D54" s="136"/>
      <c r="E54" s="137"/>
      <c r="F54" s="138"/>
      <c r="G54" s="139"/>
      <c r="H54" s="140"/>
      <c r="I54" s="137"/>
      <c r="J54" s="138"/>
      <c r="K54" s="139"/>
      <c r="L54" s="141"/>
      <c r="M54" s="137"/>
      <c r="N54" s="138"/>
      <c r="O54" s="139"/>
      <c r="P54" s="141"/>
      <c r="Q54" s="137"/>
      <c r="R54" s="138"/>
      <c r="S54" s="139"/>
      <c r="T54" s="141"/>
      <c r="U54" s="137"/>
      <c r="V54" s="138"/>
      <c r="W54" s="139"/>
      <c r="X54" s="141"/>
      <c r="Y54" s="142"/>
      <c r="Z54" s="143"/>
      <c r="AA54" s="139"/>
      <c r="AB54" s="141"/>
      <c r="AC54" s="137"/>
      <c r="AD54" s="138"/>
      <c r="AE54" s="144"/>
      <c r="AG54" s="12"/>
    </row>
    <row r="55" spans="1:33" s="11" customFormat="1" ht="15" customHeight="1">
      <c r="A55" s="1"/>
      <c r="B55" s="276"/>
      <c r="C55" s="22" t="s">
        <v>24</v>
      </c>
      <c r="D55" s="26"/>
      <c r="E55" s="14"/>
      <c r="F55" s="24"/>
      <c r="G55" s="25"/>
      <c r="H55" s="26"/>
      <c r="I55" s="14"/>
      <c r="J55" s="24"/>
      <c r="K55" s="25"/>
      <c r="L55" s="134"/>
      <c r="M55" s="14"/>
      <c r="N55" s="24"/>
      <c r="O55" s="25"/>
      <c r="P55" s="134"/>
      <c r="Q55" s="14"/>
      <c r="R55" s="24"/>
      <c r="S55" s="25"/>
      <c r="T55" s="134"/>
      <c r="U55" s="14"/>
      <c r="V55" s="24"/>
      <c r="W55" s="25"/>
      <c r="X55" s="134"/>
      <c r="Y55" s="15"/>
      <c r="Z55" s="135"/>
      <c r="AA55" s="25"/>
      <c r="AB55" s="134"/>
      <c r="AC55" s="14"/>
      <c r="AD55" s="24"/>
      <c r="AE55" s="28"/>
      <c r="AG55" s="12"/>
    </row>
    <row r="56" spans="1:33" s="11" customFormat="1" ht="15" customHeight="1">
      <c r="A56" s="1"/>
      <c r="B56" s="276"/>
      <c r="C56" s="151" t="s">
        <v>25</v>
      </c>
      <c r="D56" s="91"/>
      <c r="E56" s="106"/>
      <c r="F56" s="107"/>
      <c r="G56" s="110"/>
      <c r="H56" s="105"/>
      <c r="I56" s="106"/>
      <c r="J56" s="107"/>
      <c r="K56" s="110"/>
      <c r="L56" s="145"/>
      <c r="M56" s="106"/>
      <c r="N56" s="107"/>
      <c r="O56" s="110"/>
      <c r="P56" s="145"/>
      <c r="Q56" s="106"/>
      <c r="R56" s="107"/>
      <c r="S56" s="110"/>
      <c r="T56" s="145"/>
      <c r="U56" s="106"/>
      <c r="V56" s="107"/>
      <c r="W56" s="110"/>
      <c r="X56" s="145"/>
      <c r="Y56" s="146"/>
      <c r="Z56" s="147"/>
      <c r="AA56" s="110"/>
      <c r="AB56" s="145"/>
      <c r="AC56" s="106"/>
      <c r="AD56" s="107"/>
      <c r="AE56" s="148"/>
      <c r="AG56" s="12"/>
    </row>
    <row r="57" spans="1:33" s="11" customFormat="1" ht="15" customHeight="1">
      <c r="A57" s="1"/>
      <c r="B57" s="276"/>
      <c r="C57" s="22" t="s">
        <v>64</v>
      </c>
      <c r="D57" s="26"/>
      <c r="E57" s="14"/>
      <c r="F57" s="24"/>
      <c r="G57" s="25"/>
      <c r="H57" s="26"/>
      <c r="I57" s="14"/>
      <c r="J57" s="24"/>
      <c r="K57" s="25"/>
      <c r="L57" s="134"/>
      <c r="M57" s="14"/>
      <c r="N57" s="24"/>
      <c r="O57" s="25"/>
      <c r="P57" s="134"/>
      <c r="Q57" s="14"/>
      <c r="R57" s="24"/>
      <c r="S57" s="25"/>
      <c r="T57" s="134"/>
      <c r="U57" s="14"/>
      <c r="V57" s="24"/>
      <c r="W57" s="25"/>
      <c r="X57" s="134"/>
      <c r="Y57" s="15"/>
      <c r="Z57" s="135"/>
      <c r="AA57" s="25"/>
      <c r="AB57" s="134"/>
      <c r="AC57" s="14"/>
      <c r="AD57" s="24"/>
      <c r="AE57" s="28"/>
      <c r="AG57" s="12"/>
    </row>
    <row r="58" spans="1:33" s="11" customFormat="1" ht="15" customHeight="1">
      <c r="A58" s="1"/>
      <c r="B58" s="276"/>
      <c r="C58" s="22" t="s">
        <v>15</v>
      </c>
      <c r="D58" s="26"/>
      <c r="E58" s="14"/>
      <c r="F58" s="24"/>
      <c r="G58" s="25"/>
      <c r="H58" s="26"/>
      <c r="I58" s="14"/>
      <c r="J58" s="24"/>
      <c r="K58" s="25"/>
      <c r="L58" s="134"/>
      <c r="M58" s="14"/>
      <c r="N58" s="24"/>
      <c r="O58" s="25"/>
      <c r="P58" s="134"/>
      <c r="Q58" s="14"/>
      <c r="R58" s="24"/>
      <c r="S58" s="25"/>
      <c r="T58" s="134"/>
      <c r="U58" s="14"/>
      <c r="V58" s="24"/>
      <c r="W58" s="25"/>
      <c r="X58" s="134"/>
      <c r="Y58" s="15"/>
      <c r="Z58" s="135"/>
      <c r="AA58" s="25"/>
      <c r="AB58" s="134"/>
      <c r="AC58" s="14"/>
      <c r="AD58" s="24"/>
      <c r="AE58" s="28"/>
      <c r="AG58" s="12"/>
    </row>
    <row r="59" spans="1:33" s="11" customFormat="1" ht="15" customHeight="1" thickBot="1">
      <c r="A59" s="1"/>
      <c r="B59" s="277"/>
      <c r="C59" s="2" t="s">
        <v>16</v>
      </c>
      <c r="D59" s="3"/>
      <c r="E59" s="4"/>
      <c r="F59" s="5"/>
      <c r="G59" s="6"/>
      <c r="H59" s="7"/>
      <c r="I59" s="4"/>
      <c r="J59" s="5"/>
      <c r="K59" s="6"/>
      <c r="L59" s="7"/>
      <c r="M59" s="8"/>
      <c r="N59" s="5"/>
      <c r="O59" s="6"/>
      <c r="P59" s="7"/>
      <c r="Q59" s="4"/>
      <c r="R59" s="5"/>
      <c r="S59" s="6"/>
      <c r="T59" s="7"/>
      <c r="U59" s="4"/>
      <c r="V59" s="5"/>
      <c r="W59" s="6"/>
      <c r="X59" s="7"/>
      <c r="Y59" s="4"/>
      <c r="Z59" s="9"/>
      <c r="AA59" s="6"/>
      <c r="AB59" s="7"/>
      <c r="AC59" s="4"/>
      <c r="AD59" s="5"/>
      <c r="AE59" s="10"/>
      <c r="AG59" s="12"/>
    </row>
    <row r="60" spans="1:33" s="11" customFormat="1" ht="15" customHeight="1">
      <c r="A60" s="1"/>
      <c r="B60" s="157"/>
      <c r="C60" s="158" t="s">
        <v>26</v>
      </c>
      <c r="D60" s="159"/>
      <c r="E60" s="15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60"/>
      <c r="R60" s="158"/>
      <c r="S60" s="160" t="s">
        <v>37</v>
      </c>
      <c r="T60" s="158" t="s">
        <v>38</v>
      </c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1"/>
    </row>
    <row r="61" spans="1:33" s="11" customFormat="1" ht="15" customHeight="1">
      <c r="A61" s="1"/>
      <c r="B61" s="157"/>
      <c r="C61" s="158" t="s">
        <v>65</v>
      </c>
      <c r="D61" s="159"/>
      <c r="E61" s="15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 t="s">
        <v>66</v>
      </c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1"/>
    </row>
    <row r="62" spans="1:33" s="11" customFormat="1" ht="15" customHeight="1">
      <c r="A62" s="1"/>
      <c r="B62" s="157"/>
      <c r="C62" s="158" t="s">
        <v>67</v>
      </c>
      <c r="D62" s="159"/>
      <c r="E62" s="15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 t="s">
        <v>39</v>
      </c>
      <c r="X62" s="159"/>
      <c r="Y62" s="159"/>
      <c r="Z62" s="159"/>
      <c r="AA62" s="159"/>
      <c r="AB62" s="159"/>
      <c r="AC62" s="159"/>
      <c r="AD62" s="159"/>
      <c r="AE62" s="159"/>
      <c r="AG62" s="1"/>
    </row>
    <row r="63" spans="1:33" s="11" customFormat="1" ht="15" customHeight="1">
      <c r="A63" s="1"/>
      <c r="B63" s="157"/>
      <c r="C63" s="158" t="s">
        <v>44</v>
      </c>
      <c r="D63" s="159"/>
      <c r="E63" s="15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 t="s">
        <v>68</v>
      </c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G63" s="1"/>
    </row>
    <row r="64" spans="1:33" s="11" customFormat="1" ht="15" customHeight="1">
      <c r="A64" s="1"/>
      <c r="B64" s="157"/>
      <c r="C64" s="158" t="s">
        <v>45</v>
      </c>
      <c r="D64" s="159"/>
      <c r="E64" s="158"/>
      <c r="F64" s="159"/>
      <c r="G64" s="159"/>
      <c r="H64" s="159"/>
      <c r="I64" s="161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 t="s">
        <v>42</v>
      </c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G64" s="1"/>
    </row>
    <row r="65" spans="1:33" s="11" customFormat="1" ht="15" customHeight="1">
      <c r="A65" s="1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9"/>
      <c r="T65" s="159" t="s">
        <v>40</v>
      </c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G65" s="1"/>
    </row>
    <row r="66" spans="1:33" s="11" customFormat="1" ht="13.5" customHeight="1">
      <c r="A66" s="1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G66" s="1"/>
    </row>
    <row r="67" spans="1:33" s="11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57"/>
      <c r="T67" s="157"/>
      <c r="U67" s="1"/>
      <c r="V67" s="1"/>
      <c r="W67" s="1"/>
      <c r="X67" s="157"/>
      <c r="Y67" s="157"/>
      <c r="Z67" s="157"/>
      <c r="AA67" s="157"/>
      <c r="AB67" s="157"/>
      <c r="AC67" s="157"/>
      <c r="AD67" s="157"/>
      <c r="AE67" s="157"/>
      <c r="AG67" s="1"/>
    </row>
    <row r="68" spans="1:33" s="11" customFormat="1" ht="13.5" customHeight="1">
      <c r="A68" s="1"/>
      <c r="B68" s="1"/>
      <c r="C68" s="1"/>
      <c r="D68" s="1"/>
      <c r="E68" s="1"/>
      <c r="F68" s="1"/>
      <c r="G68" s="1"/>
      <c r="H68" s="1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G68" s="1"/>
    </row>
    <row r="69" spans="1:33" s="11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G69" s="1"/>
    </row>
    <row r="70" spans="1:33" s="11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G70" s="1"/>
    </row>
    <row r="71" spans="1:33" s="11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G71" s="1"/>
    </row>
    <row r="72" spans="1:33" s="11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G72" s="1"/>
    </row>
    <row r="73" spans="1:33" s="11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G73" s="1"/>
    </row>
    <row r="74" spans="1:33" s="11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G74" s="1"/>
    </row>
    <row r="75" spans="1:33" s="11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G75" s="1"/>
    </row>
    <row r="76" spans="1:33" s="11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G76" s="1"/>
    </row>
    <row r="77" spans="1:33" s="11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G77" s="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B48:B59"/>
    <mergeCell ref="A36:A41"/>
    <mergeCell ref="B36:B47"/>
    <mergeCell ref="A26:A30"/>
    <mergeCell ref="B1:K2"/>
    <mergeCell ref="AC1:AE1"/>
    <mergeCell ref="B4:C7"/>
    <mergeCell ref="B8:B17"/>
    <mergeCell ref="B24:B35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2013-09-06T14:48:31Z</cp:lastPrinted>
  <dcterms:created xsi:type="dcterms:W3CDTF">2000-05-25T03:36:00Z</dcterms:created>
  <dcterms:modified xsi:type="dcterms:W3CDTF">2013-09-06T14:57:38Z</dcterms:modified>
  <cp:category/>
  <cp:version/>
  <cp:contentType/>
  <cp:contentStatus/>
</cp:coreProperties>
</file>