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<sst xmlns="http://schemas.openxmlformats.org/spreadsheetml/2006/main" count="333" uniqueCount="63">
  <si>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</si>
  <si>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</si>
  <si>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</si>
  <si>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</si>
  <si>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</si>
  <si>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</si>
  <si>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</si>
  <si>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</si>
  <si>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</si>
  <si>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</si>
  <si>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</si>
  <si>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</si>
  <si>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</si>
  <si>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</si>
  <si>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</si>
  <si>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</si>
  <si>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</si>
  <si>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</si>
  <si>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</si>
  <si>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</si>
  <si>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</si>
  <si>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</si>
  <si>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</si>
  <si>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</si>
  <si>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</si>
  <si>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</si>
  <si>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</si>
  <si>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</si>
  <si>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</si>
  <si>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</si>
  <si>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</si>
  <si>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</si>
  <si>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</si>
  <si>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</si>
  <si>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</si>
  <si>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</si>
  <si>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</si>
  <si>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</si>
  <si>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</si>
  <si>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</si>
  <si>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</si>
  <si>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</si>
  <si>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</si>
  <si>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</si>
  <si>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</si>
  <si>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</si>
  <si>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</si>
  <si>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</si>
  <si>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</si>
  <si>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</si>
  <si>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</si>
  <si>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</si>
  <si>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</si>
  <si>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</si>
  <si>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</si>
  <si>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</si>
  <si>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</si>
  <si>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</si>
  <si>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</si>
  <si>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</si>
  <si>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</si>
  <si>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</si>
  <si>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■匝瑳市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</si>
</sst>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8</v>
      </c>
      <c r="H7" s="7">
        <f>'バックデータ（構造別）'!H7+'バックデータ（構造別）'!H54+'バックデータ（構造別）'!H101+'バックデータ（構造別）'!H148+'バックデータ（構造別）'!H195</f>
        <v>32</v>
      </c>
      <c r="I7" s="8">
        <f>SUM(C7:H7)</f>
        <v>40</v>
      </c>
      <c r="J7" s="8">
        <f>'バックデータ（構造別）'!J7+'バックデータ（構造別）'!J54+'バックデータ（構造別）'!J101+'バックデータ（構造別）'!J148+'バックデータ（構造別）'!J195</f>
        <v>467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507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5</v>
      </c>
      <c r="H8" s="12">
        <f>'バックデータ（構造別）'!H8+'バックデータ（構造別）'!H55+'バックデータ（構造別）'!H102+'バックデータ（構造別）'!H149+'バックデータ（構造別）'!H196</f>
        <v>24</v>
      </c>
      <c r="I8" s="12">
        <f aca="true" t="shared" si="0" ref="I8:I47">SUM(C8:H8)</f>
        <v>29</v>
      </c>
      <c r="J8" s="12">
        <f>'バックデータ（構造別）'!J8+'バックデータ（構造別）'!J55+'バックデータ（構造別）'!J102+'バックデータ（構造別）'!J149+'バックデータ（構造別）'!J196</f>
        <v>92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121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0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0</v>
      </c>
      <c r="J9" s="12">
        <f>'バックデータ（構造別）'!J9+'バックデータ（構造別）'!J56+'バックデータ（構造別）'!J103+'バックデータ（構造別）'!J150+'バックデータ（構造別）'!J197</f>
        <v>3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3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0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0</v>
      </c>
      <c r="J10" s="12">
        <f>'バックデータ（構造別）'!J10+'バックデータ（構造別）'!J57+'バックデータ（構造別）'!J104+'バックデータ（構造別）'!J151+'バックデータ（構造別）'!J198</f>
        <v>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1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>
        <v>4</v>
      </c>
      <c r="K7" s="8"/>
      <c r="L7" s="9">
        <f>SUM(I7:K7)</f>
        <v>4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>
        <v>2</v>
      </c>
      <c r="I54" s="8">
        <f>SUM(C54:H54)</f>
        <v>2</v>
      </c>
      <c r="J54" s="8">
        <v>5</v>
      </c>
      <c r="K54" s="8"/>
      <c r="L54" s="9">
        <f>SUM(I54:K54)</f>
        <v>7</v>
      </c>
    </row>
    <row r="55" spans="2:12" ht="12">
      <c r="B55" s="10" t="s">
        <v>8</v>
      </c>
      <c r="C55" s="11"/>
      <c r="D55" s="12"/>
      <c r="E55" s="12"/>
      <c r="F55" s="12"/>
      <c r="G55" s="12">
        <v>1</v>
      </c>
      <c r="H55" s="12"/>
      <c r="I55" s="12">
        <f aca="true" t="shared" si="2" ref="I55:I94">SUM(C55:H55)</f>
        <v>1</v>
      </c>
      <c r="J55" s="12">
        <v>2</v>
      </c>
      <c r="K55" s="12"/>
      <c r="L55" s="13">
        <f>SUM(I55:K55)</f>
        <v>3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>
        <v>8</v>
      </c>
      <c r="H101" s="8">
        <v>30</v>
      </c>
      <c r="I101" s="8">
        <f>SUM(C101:H101)</f>
        <v>38</v>
      </c>
      <c r="J101" s="8">
        <v>429</v>
      </c>
      <c r="K101" s="8"/>
      <c r="L101" s="9">
        <f>SUM(I101:K101)</f>
        <v>467</v>
      </c>
    </row>
    <row r="102" spans="2:12" ht="12">
      <c r="B102" s="10" t="s">
        <v>8</v>
      </c>
      <c r="C102" s="11"/>
      <c r="D102" s="12"/>
      <c r="E102" s="12"/>
      <c r="F102" s="12"/>
      <c r="G102" s="12">
        <v>4</v>
      </c>
      <c r="H102" s="12">
        <v>23</v>
      </c>
      <c r="I102" s="12">
        <f>SUM(C102:H102)</f>
        <v>27</v>
      </c>
      <c r="J102" s="12">
        <v>88</v>
      </c>
      <c r="K102" s="12"/>
      <c r="L102" s="13">
        <f>SUM(I102:K102)</f>
        <v>115</v>
      </c>
    </row>
    <row r="103" spans="2:12" ht="12">
      <c r="B103" s="10" t="s">
        <v>9</v>
      </c>
      <c r="C103" s="11"/>
      <c r="D103" s="12"/>
      <c r="E103" s="12"/>
      <c r="F103" s="12"/>
      <c r="G103" s="12"/>
      <c r="H103" s="12"/>
      <c r="I103" s="12">
        <f aca="true" t="shared" si="4" ref="I103:I141">SUM(C103:H103)</f>
        <v>0</v>
      </c>
      <c r="J103" s="12">
        <v>3</v>
      </c>
      <c r="K103" s="12"/>
      <c r="L103" s="13">
        <f aca="true" t="shared" si="5" ref="L103:L141">SUM(I103:K103)</f>
        <v>3</v>
      </c>
    </row>
    <row r="104" spans="2:12" ht="12">
      <c r="B104" s="10" t="s">
        <v>10</v>
      </c>
      <c r="C104" s="11"/>
      <c r="D104" s="12"/>
      <c r="E104" s="12"/>
      <c r="F104" s="12"/>
      <c r="G104" s="12"/>
      <c r="H104" s="12"/>
      <c r="I104" s="12">
        <f t="shared" si="4"/>
        <v>0</v>
      </c>
      <c r="J104" s="12">
        <v>1</v>
      </c>
      <c r="K104" s="12"/>
      <c r="L104" s="13">
        <f t="shared" si="5"/>
        <v>1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/>
      <c r="L106" s="13">
        <f t="shared" si="5"/>
        <v>0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>
        <v>29</v>
      </c>
      <c r="K148" s="8"/>
      <c r="L148" s="9">
        <f>SUM(I148:K148)</f>
        <v>29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>
        <v>1</v>
      </c>
      <c r="I149" s="12">
        <f aca="true" t="shared" si="6" ref="I149:I188">SUM(C149:H149)</f>
        <v>1</v>
      </c>
      <c r="J149" s="12">
        <v>2</v>
      </c>
      <c r="K149" s="12"/>
      <c r="L149" s="13">
        <f>SUM(I149:K149)</f>
        <v>3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2012-06-01T11:50:12Z</dcterms:modified>
  <cp:category/>
  <cp:version/>
  <cp:contentType/>
  <cp:contentStatus/>
</cp:coreProperties>
</file>