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<sst xmlns="http://schemas.openxmlformats.org/spreadsheetml/2006/main" count="333" uniqueCount="63">
  <si>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</si>
  <si>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</si>
  <si>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</si>
  <si>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</si>
  <si>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</si>
  <si>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</si>
  <si>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</si>
  <si>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</si>
  <si>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</si>
  <si>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</si>
  <si>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</si>
  <si>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</si>
  <si>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</si>
  <si>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</si>
  <si>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</si>
  <si>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</si>
  <si>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</si>
  <si>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</si>
  <si>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</si>
  <si>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</si>
  <si>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</si>
  <si>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</si>
  <si>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</si>
  <si>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</si>
  <si>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</si>
  <si>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</si>
  <si>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</si>
  <si>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</si>
  <si>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</si>
  <si>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</si>
  <si>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</si>
  <si>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</si>
  <si>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</si>
  <si>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</si>
  <si>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</si>
  <si>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</si>
  <si>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</si>
  <si>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</si>
  <si>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</si>
  <si>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</si>
  <si>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</si>
  <si>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</si>
  <si>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</si>
  <si>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</si>
  <si>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</si>
  <si>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</si>
  <si>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</si>
  <si>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</si>
  <si>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</si>
  <si>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</si>
  <si>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</si>
  <si>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</si>
  <si>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</si>
  <si>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</si>
  <si>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</si>
  <si>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</si>
  <si>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</si>
  <si>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</si>
  <si>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</si>
  <si>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</si>
  <si>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</si>
  <si>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</si>
  <si>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■野田村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</si>
</sst>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12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8</v>
      </c>
      <c r="G7" s="7">
        <f>'バックデータ（構造別）'!G7+'バックデータ（構造別）'!G54+'バックデータ（構造別）'!G101+'バックデータ（構造別）'!G148+'バックデータ（構造別）'!G195</f>
        <v>27</v>
      </c>
      <c r="H7" s="7">
        <f>'バックデータ（構造別）'!H7+'バックデータ（構造別）'!H54+'バックデータ（構造別）'!H101+'バックデータ（構造別）'!H148+'バックデータ（構造別）'!H195</f>
        <v>37</v>
      </c>
      <c r="I7" s="8">
        <f>SUM(C7:H7)</f>
        <v>86</v>
      </c>
      <c r="J7" s="8">
        <f>'バックデータ（構造別）'!J7+'バックデータ（構造別）'!J54+'バックデータ（構造別）'!J101+'バックデータ（構造別）'!J148+'バックデータ（構造別）'!J195</f>
        <v>14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100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13</v>
      </c>
      <c r="D8" s="12">
        <f>'バックデータ（構造別）'!D8+'バックデータ（構造別）'!D55+'バックデータ（構造別）'!D102+'バックデータ（構造別）'!D149+'バックデータ（構造別）'!D196</f>
        <v>6</v>
      </c>
      <c r="E8" s="12">
        <f>'バックデータ（構造別）'!E8+'バックデータ（構造別）'!E55+'バックデータ（構造別）'!E102+'バックデータ（構造別）'!E149+'バックデータ（構造別）'!E196</f>
        <v>3</v>
      </c>
      <c r="F8" s="12">
        <f>'バックデータ（構造別）'!F8+'バックデータ（構造別）'!F55+'バックデータ（構造別）'!F102+'バックデータ（構造別）'!F149+'バックデータ（構造別）'!F196</f>
        <v>31</v>
      </c>
      <c r="G8" s="12">
        <f>'バックデータ（構造別）'!G8+'バックデータ（構造別）'!G55+'バックデータ（構造別）'!G102+'バックデータ（構造別）'!G149+'バックデータ（構造別）'!G196</f>
        <v>64</v>
      </c>
      <c r="H8" s="12">
        <f>'バックデータ（構造別）'!H8+'バックデータ（構造別）'!H55+'バックデータ（構造別）'!H102+'バックデータ（構造別）'!H149+'バックデータ（構造別）'!H196</f>
        <v>20</v>
      </c>
      <c r="I8" s="12">
        <f aca="true" t="shared" si="0" ref="I8:I47">SUM(C8:H8)</f>
        <v>137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137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26</v>
      </c>
      <c r="D9" s="12">
        <f>'バックデータ（構造別）'!D9+'バックデータ（構造別）'!D56+'バックデータ（構造別）'!D103+'バックデータ（構造別）'!D150+'バックデータ（構造別）'!D197</f>
        <v>16</v>
      </c>
      <c r="E9" s="12">
        <f>'バックデータ（構造別）'!E9+'バックデータ（構造別）'!E56+'バックデータ（構造別）'!E103+'バックデータ（構造別）'!E150+'バックデータ（構造別）'!E197</f>
        <v>1</v>
      </c>
      <c r="F9" s="12">
        <f>'バックデータ（構造別）'!F9+'バックデータ（構造別）'!F56+'バックデータ（構造別）'!F103+'バックデータ（構造別）'!F150+'バックデータ（構造別）'!F197</f>
        <v>73</v>
      </c>
      <c r="G9" s="12">
        <f>'バックデータ（構造別）'!G9+'バックデータ（構造別）'!G56+'バックデータ（構造別）'!G103+'バックデータ（構造別）'!G150+'バックデータ（構造別）'!G197</f>
        <v>32</v>
      </c>
      <c r="H9" s="12">
        <f>'バックデータ（構造別）'!H9+'バックデータ（構造別）'!H56+'バックデータ（構造別）'!H103+'バックデータ（構造別）'!H150+'バックデータ（構造別）'!H197</f>
        <v>5</v>
      </c>
      <c r="I9" s="12">
        <f t="shared" si="0"/>
        <v>153</v>
      </c>
      <c r="J9" s="12">
        <f>'バックデータ（構造別）'!J9+'バックデータ（構造別）'!J56+'バックデータ（構造別）'!J103+'バックデータ（構造別）'!J150+'バックデータ（構造別）'!J197</f>
        <v>3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156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</v>
      </c>
      <c r="D10" s="12">
        <f>'バックデータ（構造別）'!D10+'バックデータ（構造別）'!D57+'バックデータ（構造別）'!D104+'バックデータ（構造別）'!D151+'バックデータ（構造別）'!D198</f>
        <v>29</v>
      </c>
      <c r="E10" s="12">
        <f>'バックデータ（構造別）'!E10+'バックデータ（構造別）'!E57+'バックデータ（構造別）'!E104+'バックデータ（構造別）'!E151+'バックデータ（構造別）'!E198</f>
        <v>3</v>
      </c>
      <c r="F10" s="12">
        <f>'バックデータ（構造別）'!F10+'バックデータ（構造別）'!F57+'バックデータ（構造別）'!F104+'バックデータ（構造別）'!F151+'バックデータ（構造別）'!F198</f>
        <v>49</v>
      </c>
      <c r="G10" s="12">
        <f>'バックデータ（構造別）'!G10+'バックデータ（構造別）'!G57+'バックデータ（構造別）'!G104+'バックデータ（構造別）'!G151+'バックデータ（構造別）'!G198</f>
        <v>5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89</v>
      </c>
      <c r="J10" s="12">
        <f>'バックデータ（構造別）'!J10+'バックデータ（構造別）'!J57+'バックデータ（構造別）'!J104+'バックデータ（構造別）'!J151+'バックデータ（構造別）'!J198</f>
        <v>2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91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</v>
      </c>
      <c r="D11" s="12">
        <f>'バックデータ（構造別）'!D11+'バックデータ（構造別）'!D58+'バックデータ（構造別）'!D105+'バックデータ（構造別）'!D152+'バックデータ（構造別）'!D199</f>
        <v>21</v>
      </c>
      <c r="E11" s="12">
        <f>'バックデータ（構造別）'!E11+'バックデータ（構造別）'!E58+'バックデータ（構造別）'!E105+'バックデータ（構造別）'!E152+'バックデータ（構造別）'!E199</f>
        <v>5</v>
      </c>
      <c r="F11" s="12">
        <f>'バックデータ（構造別）'!F11+'バックデータ（構造別）'!F58+'バックデータ（構造別）'!F105+'バックデータ（構造別）'!F152+'バックデータ（構造別）'!F199</f>
        <v>24</v>
      </c>
      <c r="G11" s="12">
        <f>'バックデータ（構造別）'!G11+'バックデータ（構造別）'!G58+'バックデータ（構造別）'!G105+'バックデータ（構造別）'!G152+'バックデータ（構造別）'!G199</f>
        <v>2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57</v>
      </c>
      <c r="J11" s="12">
        <f>'バックデータ（構造別）'!J11+'バックデータ（構造別）'!J58+'バックデータ（構造別）'!J105+'バックデータ（構造別）'!J152+'バックデータ（構造別）'!J199</f>
        <v>3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60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9</v>
      </c>
      <c r="D12" s="12">
        <f>'バックデータ（構造別）'!D12+'バックデータ（構造別）'!D59+'バックデータ（構造別）'!D106+'バックデータ（構造別）'!D153+'バックデータ（構造別）'!D200</f>
        <v>31</v>
      </c>
      <c r="E12" s="12">
        <f>'バックデータ（構造別）'!E12+'バックデータ（構造別）'!E59+'バックデータ（構造別）'!E106+'バックデータ（構造別）'!E153+'バックデータ（構造別）'!E200</f>
        <v>2</v>
      </c>
      <c r="F12" s="12">
        <f>'バックデータ（構造別）'!F12+'バックデータ（構造別）'!F59+'バックデータ（構造別）'!F106+'バックデータ（構造別）'!F153+'バックデータ（構造別）'!F200</f>
        <v>18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60</v>
      </c>
      <c r="J12" s="12">
        <f>'バックデータ（構造別）'!J12+'バックデータ（構造別）'!J59+'バックデータ（構造別）'!J106+'バックデータ（構造別）'!J153+'バックデータ（構造別）'!J200</f>
        <v>4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64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4</v>
      </c>
      <c r="D13" s="12">
        <f>'バックデータ（構造別）'!D13+'バックデータ（構造別）'!D60+'バックデータ（構造別）'!D107+'バックデータ（構造別）'!D154+'バックデータ（構造別）'!D201</f>
        <v>40</v>
      </c>
      <c r="E13" s="12">
        <f>'バックデータ（構造別）'!E13+'バックデータ（構造別）'!E60+'バックデータ（構造別）'!E107+'バックデータ（構造別）'!E154+'バックデータ（構造別）'!E201</f>
        <v>2</v>
      </c>
      <c r="F13" s="12">
        <f>'バックデータ（構造別）'!F13+'バックデータ（構造別）'!F60+'バックデータ（構造別）'!F107+'バックデータ（構造別）'!F154+'バックデータ（構造別）'!F201</f>
        <v>4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51</v>
      </c>
      <c r="J13" s="12">
        <f>'バックデータ（構造別）'!J13+'バックデータ（構造別）'!J60+'バックデータ（構造別）'!J107+'バックデータ（構造別）'!J154+'バックデータ（構造別）'!J201</f>
        <v>4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55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9</v>
      </c>
      <c r="D14" s="12">
        <f>'バックデータ（構造別）'!D14+'バックデータ（構造別）'!D61+'バックデータ（構造別）'!D108+'バックデータ（構造別）'!D155+'バックデータ（構造別）'!D202</f>
        <v>37</v>
      </c>
      <c r="E14" s="12">
        <f>'バックデータ（構造別）'!E14+'バックデータ（構造別）'!E61+'バックデータ（構造別）'!E108+'バックデータ（構造別）'!E155+'バックデータ（構造別）'!E202</f>
        <v>2</v>
      </c>
      <c r="F14" s="12">
        <f>'バックデータ（構造別）'!F14+'バックデータ（構造別）'!F61+'バックデータ（構造別）'!F108+'バックデータ（構造別）'!F155+'バックデータ（構造別）'!F202</f>
        <v>1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49</v>
      </c>
      <c r="J14" s="12">
        <f>'バックデータ（構造別）'!J14+'バックデータ（構造別）'!J61+'バックデータ（構造別）'!J108+'バックデータ（構造別）'!J155+'バックデータ（構造別）'!J202</f>
        <v>9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58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5</v>
      </c>
      <c r="D15" s="12">
        <f>'バックデータ（構造別）'!D15+'バックデータ（構造別）'!D62+'バックデータ（構造別）'!D109+'バックデータ（構造別）'!D156+'バックデータ（構造別）'!D203</f>
        <v>26</v>
      </c>
      <c r="E15" s="12">
        <f>'バックデータ（構造別）'!E15+'バックデータ（構造別）'!E62+'バックデータ（構造別）'!E109+'バックデータ（構造別）'!E156+'バックデータ（構造別）'!E203</f>
        <v>3</v>
      </c>
      <c r="F15" s="12">
        <f>'バックデータ（構造別）'!F15+'バックデータ（構造別）'!F62+'バックデータ（構造別）'!F109+'バックデータ（構造別）'!F156+'バックデータ（構造別）'!F203</f>
        <v>2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36</v>
      </c>
      <c r="J15" s="12">
        <f>'バックデータ（構造別）'!J15+'バックデータ（構造別）'!J62+'バックデータ（構造別）'!J109+'バックデータ（構造別）'!J156+'バックデータ（構造別）'!J203</f>
        <v>4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40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16</v>
      </c>
      <c r="D16" s="12">
        <f>'バックデータ（構造別）'!D16+'バックデータ（構造別）'!D63+'バックデータ（構造別）'!D110+'バックデータ（構造別）'!D157+'バックデータ（構造別）'!D204</f>
        <v>21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38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38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20</v>
      </c>
      <c r="D17" s="12">
        <f>'バックデータ（構造別）'!D17+'バックデータ（構造別）'!D64+'バックデータ（構造別）'!D111+'バックデータ（構造別）'!D158+'バックデータ（構造別）'!D205</f>
        <v>31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3</v>
      </c>
      <c r="I17" s="12">
        <f t="shared" si="0"/>
        <v>54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54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15</v>
      </c>
      <c r="D18" s="12">
        <f>'バックデータ（構造別）'!D18+'バックデータ（構造別）'!D65+'バックデータ（構造別）'!D112+'バックデータ（構造別）'!D159+'バックデータ（構造別）'!D206</f>
        <v>34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1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1</v>
      </c>
      <c r="I18" s="12">
        <f t="shared" si="0"/>
        <v>51</v>
      </c>
      <c r="J18" s="12">
        <f>'バックデータ（構造別）'!J18+'バックデータ（構造別）'!J65+'バックデータ（構造別）'!J112+'バックデータ（構造別）'!J159+'バックデータ（構造別）'!J206</f>
        <v>1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52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20</v>
      </c>
      <c r="D19" s="12">
        <f>'バックデータ（構造別）'!D19+'バックデータ（構造別）'!D66+'バックデータ（構造別）'!D113+'バックデータ（構造別）'!D160+'バックデータ（構造別）'!D207</f>
        <v>17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2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1</v>
      </c>
      <c r="I19" s="12">
        <f t="shared" si="0"/>
        <v>40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40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18</v>
      </c>
      <c r="D20" s="12">
        <f>'バックデータ（構造別）'!D20+'バックデータ（構造別）'!D67+'バックデータ（構造別）'!D114+'バックデータ（構造別）'!D161+'バックデータ（構造別）'!D208</f>
        <v>17</v>
      </c>
      <c r="E20" s="12">
        <f>'バックデータ（構造別）'!E20+'バックデータ（構造別）'!E67+'バックデータ（構造別）'!E114+'バックデータ（構造別）'!E161+'バックデータ（構造別）'!E208</f>
        <v>1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36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36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28</v>
      </c>
      <c r="D21" s="12">
        <f>'バックデータ（構造別）'!D21+'バックデータ（構造別）'!D68+'バックデータ（構造別）'!D115+'バックデータ（構造別）'!D162+'バックデータ（構造別）'!D209</f>
        <v>9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38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38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29</v>
      </c>
      <c r="D22" s="12">
        <f>'バックデータ（構造別）'!D22+'バックデータ（構造別）'!D69+'バックデータ（構造別）'!D116+'バックデータ（構造別）'!D163+'バックデータ（構造別）'!D210</f>
        <v>4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33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33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23</v>
      </c>
      <c r="D23" s="12">
        <f>'バックデータ（構造別）'!D23+'バックデータ（構造別）'!D70+'バックデータ（構造別）'!D117+'バックデータ（構造別）'!D164+'バックデータ（構造別）'!D211</f>
        <v>2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2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27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27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5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5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5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1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1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3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3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2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1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4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1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5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5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4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5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5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3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3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3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4</v>
      </c>
      <c r="D34" s="12">
        <f>'バックデータ（構造別）'!D34+'バックデータ（構造別）'!D81+'バックデータ（構造別）'!D128+'バックデータ（構造別）'!D175+'バックデータ（構造別）'!D222</f>
        <v>1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5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5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2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2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2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K23" sqref="K2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>
        <v>1</v>
      </c>
      <c r="E7" s="8"/>
      <c r="F7" s="8"/>
      <c r="G7" s="8"/>
      <c r="H7" s="8">
        <v>1</v>
      </c>
      <c r="I7" s="8">
        <f>SUM(C7:H7)</f>
        <v>2</v>
      </c>
      <c r="J7" s="8"/>
      <c r="K7" s="8"/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>
        <v>2</v>
      </c>
      <c r="G8" s="12"/>
      <c r="H8" s="12"/>
      <c r="I8" s="12">
        <f aca="true" t="shared" si="0" ref="I8:I46">SUM(C8:H8)</f>
        <v>2</v>
      </c>
      <c r="J8" s="12"/>
      <c r="K8" s="12"/>
      <c r="L8" s="13">
        <f>SUM(I8:K8)</f>
        <v>2</v>
      </c>
    </row>
    <row r="9" spans="2:12" ht="12">
      <c r="B9" s="10" t="s">
        <v>9</v>
      </c>
      <c r="C9" s="11"/>
      <c r="D9" s="12">
        <v>1</v>
      </c>
      <c r="E9" s="12"/>
      <c r="F9" s="12"/>
      <c r="G9" s="12">
        <v>1</v>
      </c>
      <c r="H9" s="12"/>
      <c r="I9" s="12">
        <f t="shared" si="0"/>
        <v>2</v>
      </c>
      <c r="J9" s="12"/>
      <c r="K9" s="12"/>
      <c r="L9" s="13">
        <f aca="true" t="shared" si="1" ref="L9:L47">SUM(I9:K9)</f>
        <v>2</v>
      </c>
    </row>
    <row r="10" spans="2:12" ht="12">
      <c r="B10" s="10" t="s">
        <v>10</v>
      </c>
      <c r="C10" s="11"/>
      <c r="D10" s="12">
        <v>2</v>
      </c>
      <c r="E10" s="12">
        <v>2</v>
      </c>
      <c r="F10" s="12">
        <v>1</v>
      </c>
      <c r="G10" s="12">
        <v>1</v>
      </c>
      <c r="H10" s="12"/>
      <c r="I10" s="12">
        <f t="shared" si="0"/>
        <v>6</v>
      </c>
      <c r="J10" s="12"/>
      <c r="K10" s="12"/>
      <c r="L10" s="13">
        <f t="shared" si="1"/>
        <v>6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>
        <v>1</v>
      </c>
      <c r="G12" s="12"/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>
        <v>1</v>
      </c>
      <c r="F14" s="12"/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/>
      <c r="E15" s="12">
        <v>1</v>
      </c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>
        <v>1</v>
      </c>
      <c r="D19" s="12"/>
      <c r="E19" s="12"/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>
        <v>1</v>
      </c>
      <c r="F20" s="12"/>
      <c r="G20" s="12"/>
      <c r="H20" s="12"/>
      <c r="I20" s="12">
        <f t="shared" si="0"/>
        <v>1</v>
      </c>
      <c r="J20" s="12"/>
      <c r="K20" s="12"/>
      <c r="L20" s="13">
        <f t="shared" si="1"/>
        <v>1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>
        <v>3</v>
      </c>
      <c r="D22" s="12"/>
      <c r="E22" s="12"/>
      <c r="F22" s="12"/>
      <c r="G22" s="12"/>
      <c r="H22" s="12"/>
      <c r="I22" s="12">
        <f t="shared" si="0"/>
        <v>3</v>
      </c>
      <c r="J22" s="12"/>
      <c r="K22" s="12"/>
      <c r="L22" s="13">
        <f t="shared" si="1"/>
        <v>3</v>
      </c>
    </row>
    <row r="23" spans="2:12" ht="12">
      <c r="B23" s="10" t="s">
        <v>23</v>
      </c>
      <c r="C23" s="11">
        <v>3</v>
      </c>
      <c r="D23" s="12"/>
      <c r="E23" s="12"/>
      <c r="F23" s="12">
        <v>2</v>
      </c>
      <c r="G23" s="12"/>
      <c r="H23" s="12"/>
      <c r="I23" s="12">
        <f t="shared" si="0"/>
        <v>5</v>
      </c>
      <c r="J23" s="12"/>
      <c r="K23" s="12"/>
      <c r="L23" s="13">
        <f t="shared" si="1"/>
        <v>5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>
        <v>1</v>
      </c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>
        <v>1</v>
      </c>
      <c r="D29" s="12"/>
      <c r="E29" s="12"/>
      <c r="F29" s="12"/>
      <c r="G29" s="12"/>
      <c r="H29" s="12"/>
      <c r="I29" s="12">
        <f t="shared" si="0"/>
        <v>1</v>
      </c>
      <c r="J29" s="12"/>
      <c r="K29" s="12"/>
      <c r="L29" s="13">
        <f t="shared" si="1"/>
        <v>1</v>
      </c>
    </row>
    <row r="30" spans="2:12" ht="12">
      <c r="B30" s="10" t="s">
        <v>30</v>
      </c>
      <c r="C30" s="11">
        <v>3</v>
      </c>
      <c r="D30" s="12"/>
      <c r="E30" s="12">
        <v>1</v>
      </c>
      <c r="F30" s="12"/>
      <c r="G30" s="12"/>
      <c r="H30" s="12"/>
      <c r="I30" s="12">
        <f t="shared" si="0"/>
        <v>4</v>
      </c>
      <c r="J30" s="12"/>
      <c r="K30" s="12"/>
      <c r="L30" s="13">
        <f t="shared" si="1"/>
        <v>4</v>
      </c>
    </row>
    <row r="31" spans="2:12" ht="12">
      <c r="B31" s="10" t="s">
        <v>31</v>
      </c>
      <c r="C31" s="11"/>
      <c r="D31" s="12"/>
      <c r="E31" s="12">
        <v>1</v>
      </c>
      <c r="F31" s="12"/>
      <c r="G31" s="12"/>
      <c r="H31" s="12"/>
      <c r="I31" s="12">
        <f t="shared" si="0"/>
        <v>1</v>
      </c>
      <c r="J31" s="12"/>
      <c r="K31" s="12"/>
      <c r="L31" s="13">
        <f t="shared" si="1"/>
        <v>1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>
        <v>1</v>
      </c>
      <c r="D34" s="12"/>
      <c r="E34" s="12"/>
      <c r="F34" s="12"/>
      <c r="G34" s="12"/>
      <c r="H34" s="12"/>
      <c r="I34" s="12">
        <f t="shared" si="0"/>
        <v>1</v>
      </c>
      <c r="J34" s="12"/>
      <c r="K34" s="12"/>
      <c r="L34" s="13">
        <f t="shared" si="1"/>
        <v>1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>
        <v>1</v>
      </c>
      <c r="F55" s="12"/>
      <c r="G55" s="12"/>
      <c r="H55" s="12"/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>
        <v>1</v>
      </c>
      <c r="F58" s="12"/>
      <c r="G58" s="12"/>
      <c r="H58" s="12"/>
      <c r="I58" s="12">
        <f t="shared" si="2"/>
        <v>1</v>
      </c>
      <c r="J58" s="12"/>
      <c r="K58" s="12"/>
      <c r="L58" s="13">
        <f t="shared" si="3"/>
        <v>1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>
        <v>1</v>
      </c>
      <c r="G61" s="12"/>
      <c r="H61" s="12"/>
      <c r="I61" s="12">
        <f t="shared" si="2"/>
        <v>1</v>
      </c>
      <c r="J61" s="12"/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>
        <v>1</v>
      </c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>
        <v>1</v>
      </c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>
        <v>1</v>
      </c>
      <c r="D69" s="12"/>
      <c r="E69" s="12"/>
      <c r="F69" s="12"/>
      <c r="G69" s="12"/>
      <c r="H69" s="12"/>
      <c r="I69" s="12">
        <f t="shared" si="2"/>
        <v>1</v>
      </c>
      <c r="J69" s="12"/>
      <c r="K69" s="12"/>
      <c r="L69" s="13">
        <f t="shared" si="3"/>
        <v>1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>
        <v>1</v>
      </c>
      <c r="D78" s="12"/>
      <c r="E78" s="12"/>
      <c r="F78" s="12"/>
      <c r="G78" s="12"/>
      <c r="H78" s="12"/>
      <c r="I78" s="12">
        <f t="shared" si="2"/>
        <v>1</v>
      </c>
      <c r="J78" s="12"/>
      <c r="K78" s="12"/>
      <c r="L78" s="13">
        <f t="shared" si="3"/>
        <v>1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>
        <v>3</v>
      </c>
      <c r="D81" s="12"/>
      <c r="E81" s="12"/>
      <c r="F81" s="12"/>
      <c r="G81" s="12"/>
      <c r="H81" s="12"/>
      <c r="I81" s="12">
        <f t="shared" si="2"/>
        <v>3</v>
      </c>
      <c r="J81" s="12"/>
      <c r="K81" s="12"/>
      <c r="L81" s="13">
        <f t="shared" si="3"/>
        <v>3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11</v>
      </c>
      <c r="D101" s="8"/>
      <c r="E101" s="8">
        <v>1</v>
      </c>
      <c r="F101" s="8">
        <v>6</v>
      </c>
      <c r="G101" s="8">
        <v>21</v>
      </c>
      <c r="H101" s="8">
        <v>35</v>
      </c>
      <c r="I101" s="8">
        <f>SUM(C101:H101)</f>
        <v>74</v>
      </c>
      <c r="J101" s="8"/>
      <c r="K101" s="8"/>
      <c r="L101" s="9">
        <f>SUM(I101:K101)</f>
        <v>74</v>
      </c>
    </row>
    <row r="102" spans="2:12" ht="12">
      <c r="B102" s="10" t="s">
        <v>8</v>
      </c>
      <c r="C102" s="11">
        <v>12</v>
      </c>
      <c r="D102" s="12">
        <v>3</v>
      </c>
      <c r="E102" s="12">
        <v>2</v>
      </c>
      <c r="F102" s="12">
        <v>25</v>
      </c>
      <c r="G102" s="12">
        <v>53</v>
      </c>
      <c r="H102" s="12">
        <v>19</v>
      </c>
      <c r="I102" s="12">
        <f aca="true" t="shared" si="4" ref="I102:I141">SUM(C102:H102)</f>
        <v>114</v>
      </c>
      <c r="J102" s="12"/>
      <c r="K102" s="12"/>
      <c r="L102" s="13">
        <f>SUM(I102:K102)</f>
        <v>114</v>
      </c>
    </row>
    <row r="103" spans="2:12" ht="12">
      <c r="B103" s="10" t="s">
        <v>9</v>
      </c>
      <c r="C103" s="11">
        <v>25</v>
      </c>
      <c r="D103" s="12">
        <v>10</v>
      </c>
      <c r="E103" s="12">
        <v>1</v>
      </c>
      <c r="F103" s="12">
        <v>67</v>
      </c>
      <c r="G103" s="12">
        <v>31</v>
      </c>
      <c r="H103" s="12">
        <v>5</v>
      </c>
      <c r="I103" s="12">
        <f t="shared" si="4"/>
        <v>139</v>
      </c>
      <c r="J103" s="12"/>
      <c r="K103" s="12"/>
      <c r="L103" s="13">
        <f aca="true" t="shared" si="5" ref="L103:L141">SUM(I103:K103)</f>
        <v>139</v>
      </c>
    </row>
    <row r="104" spans="2:12" ht="12">
      <c r="B104" s="10" t="s">
        <v>10</v>
      </c>
      <c r="C104" s="11">
        <v>1</v>
      </c>
      <c r="D104" s="12">
        <v>9</v>
      </c>
      <c r="E104" s="12">
        <v>1</v>
      </c>
      <c r="F104" s="12">
        <v>40</v>
      </c>
      <c r="G104" s="12">
        <v>4</v>
      </c>
      <c r="H104" s="12">
        <v>1</v>
      </c>
      <c r="I104" s="12">
        <f t="shared" si="4"/>
        <v>56</v>
      </c>
      <c r="J104" s="12"/>
      <c r="K104" s="12"/>
      <c r="L104" s="13">
        <f t="shared" si="5"/>
        <v>56</v>
      </c>
    </row>
    <row r="105" spans="2:12" ht="12">
      <c r="B105" s="10" t="s">
        <v>11</v>
      </c>
      <c r="C105" s="11">
        <v>5</v>
      </c>
      <c r="D105" s="12">
        <v>15</v>
      </c>
      <c r="E105" s="12">
        <v>4</v>
      </c>
      <c r="F105" s="12">
        <v>21</v>
      </c>
      <c r="G105" s="12">
        <v>2</v>
      </c>
      <c r="H105" s="12"/>
      <c r="I105" s="12">
        <f t="shared" si="4"/>
        <v>47</v>
      </c>
      <c r="J105" s="12"/>
      <c r="K105" s="12"/>
      <c r="L105" s="13">
        <f t="shared" si="5"/>
        <v>47</v>
      </c>
    </row>
    <row r="106" spans="2:12" ht="12">
      <c r="B106" s="10" t="s">
        <v>12</v>
      </c>
      <c r="C106" s="11">
        <v>9</v>
      </c>
      <c r="D106" s="12">
        <v>24</v>
      </c>
      <c r="E106" s="12">
        <v>2</v>
      </c>
      <c r="F106" s="12">
        <v>15</v>
      </c>
      <c r="G106" s="12"/>
      <c r="H106" s="12"/>
      <c r="I106" s="12">
        <f t="shared" si="4"/>
        <v>50</v>
      </c>
      <c r="J106" s="12"/>
      <c r="K106" s="12"/>
      <c r="L106" s="13">
        <f t="shared" si="5"/>
        <v>50</v>
      </c>
    </row>
    <row r="107" spans="2:12" ht="12">
      <c r="B107" s="10" t="s">
        <v>13</v>
      </c>
      <c r="C107" s="11">
        <v>4</v>
      </c>
      <c r="D107" s="12">
        <v>26</v>
      </c>
      <c r="E107" s="12">
        <v>2</v>
      </c>
      <c r="F107" s="12">
        <v>2</v>
      </c>
      <c r="G107" s="12">
        <v>1</v>
      </c>
      <c r="H107" s="12"/>
      <c r="I107" s="12">
        <f t="shared" si="4"/>
        <v>35</v>
      </c>
      <c r="J107" s="12"/>
      <c r="K107" s="12"/>
      <c r="L107" s="13">
        <f t="shared" si="5"/>
        <v>35</v>
      </c>
    </row>
    <row r="108" spans="2:12" ht="12">
      <c r="B108" s="10" t="s">
        <v>14</v>
      </c>
      <c r="C108" s="11">
        <v>9</v>
      </c>
      <c r="D108" s="12">
        <v>25</v>
      </c>
      <c r="E108" s="12">
        <v>1</v>
      </c>
      <c r="F108" s="12"/>
      <c r="G108" s="12"/>
      <c r="H108" s="12"/>
      <c r="I108" s="12">
        <f t="shared" si="4"/>
        <v>35</v>
      </c>
      <c r="J108" s="12"/>
      <c r="K108" s="12"/>
      <c r="L108" s="13">
        <f t="shared" si="5"/>
        <v>35</v>
      </c>
    </row>
    <row r="109" spans="2:12" ht="12">
      <c r="B109" s="10" t="s">
        <v>15</v>
      </c>
      <c r="C109" s="11">
        <v>5</v>
      </c>
      <c r="D109" s="12">
        <v>16</v>
      </c>
      <c r="E109" s="12">
        <v>2</v>
      </c>
      <c r="F109" s="12">
        <v>2</v>
      </c>
      <c r="G109" s="12"/>
      <c r="H109" s="12"/>
      <c r="I109" s="12">
        <f t="shared" si="4"/>
        <v>25</v>
      </c>
      <c r="J109" s="12"/>
      <c r="K109" s="12"/>
      <c r="L109" s="13">
        <f t="shared" si="5"/>
        <v>25</v>
      </c>
    </row>
    <row r="110" spans="2:12" ht="12">
      <c r="B110" s="10" t="s">
        <v>16</v>
      </c>
      <c r="C110" s="11">
        <v>14</v>
      </c>
      <c r="D110" s="12">
        <v>18</v>
      </c>
      <c r="E110" s="12"/>
      <c r="F110" s="12">
        <v>1</v>
      </c>
      <c r="G110" s="12"/>
      <c r="H110" s="12"/>
      <c r="I110" s="12">
        <f t="shared" si="4"/>
        <v>33</v>
      </c>
      <c r="J110" s="12"/>
      <c r="K110" s="12"/>
      <c r="L110" s="13">
        <f t="shared" si="5"/>
        <v>33</v>
      </c>
    </row>
    <row r="111" spans="2:12" ht="12">
      <c r="B111" s="10" t="s">
        <v>17</v>
      </c>
      <c r="C111" s="11">
        <v>20</v>
      </c>
      <c r="D111" s="12">
        <v>23</v>
      </c>
      <c r="E111" s="12"/>
      <c r="F111" s="12"/>
      <c r="G111" s="12"/>
      <c r="H111" s="12">
        <v>2</v>
      </c>
      <c r="I111" s="12">
        <f t="shared" si="4"/>
        <v>45</v>
      </c>
      <c r="J111" s="12"/>
      <c r="K111" s="12"/>
      <c r="L111" s="13">
        <f t="shared" si="5"/>
        <v>45</v>
      </c>
    </row>
    <row r="112" spans="2:12" ht="12">
      <c r="B112" s="10" t="s">
        <v>18</v>
      </c>
      <c r="C112" s="11">
        <v>14</v>
      </c>
      <c r="D112" s="12">
        <v>23</v>
      </c>
      <c r="E112" s="12"/>
      <c r="F112" s="12">
        <v>1</v>
      </c>
      <c r="G112" s="12"/>
      <c r="H112" s="12">
        <v>1</v>
      </c>
      <c r="I112" s="12">
        <f t="shared" si="4"/>
        <v>39</v>
      </c>
      <c r="J112" s="12"/>
      <c r="K112" s="12"/>
      <c r="L112" s="13">
        <f t="shared" si="5"/>
        <v>39</v>
      </c>
    </row>
    <row r="113" spans="2:12" ht="12">
      <c r="B113" s="10" t="s">
        <v>19</v>
      </c>
      <c r="C113" s="11">
        <v>18</v>
      </c>
      <c r="D113" s="12">
        <v>13</v>
      </c>
      <c r="E113" s="12"/>
      <c r="F113" s="12">
        <v>2</v>
      </c>
      <c r="G113" s="12"/>
      <c r="H113" s="12">
        <v>1</v>
      </c>
      <c r="I113" s="12">
        <f t="shared" si="4"/>
        <v>34</v>
      </c>
      <c r="J113" s="12"/>
      <c r="K113" s="12"/>
      <c r="L113" s="13">
        <f t="shared" si="5"/>
        <v>34</v>
      </c>
    </row>
    <row r="114" spans="2:12" ht="12">
      <c r="B114" s="10" t="s">
        <v>20</v>
      </c>
      <c r="C114" s="11">
        <v>14</v>
      </c>
      <c r="D114" s="12">
        <v>7</v>
      </c>
      <c r="E114" s="12"/>
      <c r="F114" s="12"/>
      <c r="G114" s="12"/>
      <c r="H114" s="12"/>
      <c r="I114" s="12">
        <f t="shared" si="4"/>
        <v>21</v>
      </c>
      <c r="J114" s="12"/>
      <c r="K114" s="12"/>
      <c r="L114" s="13">
        <f t="shared" si="5"/>
        <v>21</v>
      </c>
    </row>
    <row r="115" spans="2:12" ht="12">
      <c r="B115" s="10" t="s">
        <v>21</v>
      </c>
      <c r="C115" s="11">
        <v>24</v>
      </c>
      <c r="D115" s="12">
        <v>3</v>
      </c>
      <c r="E115" s="12"/>
      <c r="F115" s="12"/>
      <c r="G115" s="12"/>
      <c r="H115" s="12"/>
      <c r="I115" s="12">
        <f t="shared" si="4"/>
        <v>27</v>
      </c>
      <c r="J115" s="12"/>
      <c r="K115" s="12"/>
      <c r="L115" s="13">
        <f t="shared" si="5"/>
        <v>27</v>
      </c>
    </row>
    <row r="116" spans="2:12" ht="12">
      <c r="B116" s="10" t="s">
        <v>22</v>
      </c>
      <c r="C116" s="11">
        <v>22</v>
      </c>
      <c r="D116" s="12"/>
      <c r="E116" s="12"/>
      <c r="F116" s="12"/>
      <c r="G116" s="12"/>
      <c r="H116" s="12"/>
      <c r="I116" s="12">
        <f t="shared" si="4"/>
        <v>22</v>
      </c>
      <c r="J116" s="12"/>
      <c r="K116" s="12"/>
      <c r="L116" s="13">
        <f t="shared" si="5"/>
        <v>22</v>
      </c>
    </row>
    <row r="117" spans="2:12" ht="12">
      <c r="B117" s="10" t="s">
        <v>23</v>
      </c>
      <c r="C117" s="11">
        <v>18</v>
      </c>
      <c r="D117" s="12"/>
      <c r="E117" s="12"/>
      <c r="F117" s="12"/>
      <c r="G117" s="12"/>
      <c r="H117" s="12"/>
      <c r="I117" s="12">
        <f t="shared" si="4"/>
        <v>18</v>
      </c>
      <c r="J117" s="12"/>
      <c r="K117" s="12"/>
      <c r="L117" s="13">
        <f t="shared" si="5"/>
        <v>18</v>
      </c>
    </row>
    <row r="118" spans="2:12" ht="12">
      <c r="B118" s="10" t="s">
        <v>24</v>
      </c>
      <c r="C118" s="11">
        <v>10</v>
      </c>
      <c r="D118" s="12"/>
      <c r="E118" s="12"/>
      <c r="F118" s="12"/>
      <c r="G118" s="12"/>
      <c r="H118" s="12"/>
      <c r="I118" s="12">
        <f t="shared" si="4"/>
        <v>10</v>
      </c>
      <c r="J118" s="12"/>
      <c r="K118" s="12"/>
      <c r="L118" s="13">
        <f t="shared" si="5"/>
        <v>10</v>
      </c>
    </row>
    <row r="119" spans="2:12" ht="12">
      <c r="B119" s="10" t="s">
        <v>25</v>
      </c>
      <c r="C119" s="11">
        <v>3</v>
      </c>
      <c r="D119" s="12"/>
      <c r="E119" s="12"/>
      <c r="F119" s="12"/>
      <c r="G119" s="12"/>
      <c r="H119" s="12"/>
      <c r="I119" s="12">
        <f t="shared" si="4"/>
        <v>3</v>
      </c>
      <c r="J119" s="12"/>
      <c r="K119" s="12"/>
      <c r="L119" s="13">
        <f t="shared" si="5"/>
        <v>3</v>
      </c>
    </row>
    <row r="120" spans="2:12" ht="12">
      <c r="B120" s="10" t="s">
        <v>26</v>
      </c>
      <c r="C120" s="11">
        <v>2</v>
      </c>
      <c r="D120" s="12"/>
      <c r="E120" s="12"/>
      <c r="F120" s="12"/>
      <c r="G120" s="12"/>
      <c r="H120" s="12"/>
      <c r="I120" s="12">
        <f t="shared" si="4"/>
        <v>2</v>
      </c>
      <c r="J120" s="12"/>
      <c r="K120" s="12"/>
      <c r="L120" s="13">
        <f t="shared" si="5"/>
        <v>2</v>
      </c>
    </row>
    <row r="121" spans="2:12" ht="12">
      <c r="B121" s="10" t="s">
        <v>27</v>
      </c>
      <c r="C121" s="11">
        <v>1</v>
      </c>
      <c r="D121" s="12"/>
      <c r="E121" s="12"/>
      <c r="F121" s="12"/>
      <c r="G121" s="12"/>
      <c r="H121" s="12"/>
      <c r="I121" s="12">
        <f t="shared" si="4"/>
        <v>1</v>
      </c>
      <c r="J121" s="12"/>
      <c r="K121" s="12"/>
      <c r="L121" s="13">
        <f t="shared" si="5"/>
        <v>1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>
        <v>1</v>
      </c>
      <c r="D124" s="12"/>
      <c r="E124" s="12"/>
      <c r="F124" s="12"/>
      <c r="G124" s="12"/>
      <c r="H124" s="12"/>
      <c r="I124" s="12">
        <f t="shared" si="4"/>
        <v>1</v>
      </c>
      <c r="J124" s="12"/>
      <c r="K124" s="12"/>
      <c r="L124" s="13">
        <f t="shared" si="5"/>
        <v>1</v>
      </c>
    </row>
    <row r="125" spans="2:12" ht="12">
      <c r="B125" s="10" t="s">
        <v>31</v>
      </c>
      <c r="C125" s="11">
        <v>1</v>
      </c>
      <c r="D125" s="12"/>
      <c r="E125" s="12"/>
      <c r="F125" s="12"/>
      <c r="G125" s="12"/>
      <c r="H125" s="12"/>
      <c r="I125" s="12">
        <f t="shared" si="4"/>
        <v>1</v>
      </c>
      <c r="J125" s="12"/>
      <c r="K125" s="12"/>
      <c r="L125" s="13">
        <f t="shared" si="5"/>
        <v>1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>
        <v>1</v>
      </c>
      <c r="G148" s="8">
        <v>6</v>
      </c>
      <c r="H148" s="8">
        <v>1</v>
      </c>
      <c r="I148" s="8">
        <f>SUM(C148:H148)</f>
        <v>8</v>
      </c>
      <c r="J148" s="8"/>
      <c r="K148" s="8"/>
      <c r="L148" s="9">
        <f>SUM(I148:K148)</f>
        <v>8</v>
      </c>
    </row>
    <row r="149" spans="2:12" ht="12">
      <c r="B149" s="10" t="s">
        <v>8</v>
      </c>
      <c r="C149" s="11"/>
      <c r="D149" s="12"/>
      <c r="E149" s="12"/>
      <c r="F149" s="12">
        <v>4</v>
      </c>
      <c r="G149" s="12">
        <v>11</v>
      </c>
      <c r="H149" s="12">
        <v>1</v>
      </c>
      <c r="I149" s="12">
        <f aca="true" t="shared" si="6" ref="I149:I188">SUM(C149:H149)</f>
        <v>16</v>
      </c>
      <c r="J149" s="12"/>
      <c r="K149" s="12"/>
      <c r="L149" s="13">
        <f>SUM(I149:K149)</f>
        <v>16</v>
      </c>
    </row>
    <row r="150" spans="2:12" ht="12">
      <c r="B150" s="10" t="s">
        <v>9</v>
      </c>
      <c r="C150" s="11"/>
      <c r="D150" s="12">
        <v>1</v>
      </c>
      <c r="E150" s="12"/>
      <c r="F150" s="12">
        <v>5</v>
      </c>
      <c r="G150" s="12"/>
      <c r="H150" s="12"/>
      <c r="I150" s="12">
        <f t="shared" si="6"/>
        <v>6</v>
      </c>
      <c r="J150" s="12"/>
      <c r="K150" s="12"/>
      <c r="L150" s="13">
        <f aca="true" t="shared" si="7" ref="L150:L188">SUM(I150:K150)</f>
        <v>6</v>
      </c>
    </row>
    <row r="151" spans="2:12" ht="12">
      <c r="B151" s="10" t="s">
        <v>10</v>
      </c>
      <c r="C151" s="11">
        <v>1</v>
      </c>
      <c r="D151" s="12">
        <v>2</v>
      </c>
      <c r="E151" s="12"/>
      <c r="F151" s="12">
        <v>8</v>
      </c>
      <c r="G151" s="12"/>
      <c r="H151" s="12"/>
      <c r="I151" s="12">
        <f t="shared" si="6"/>
        <v>11</v>
      </c>
      <c r="J151" s="12"/>
      <c r="K151" s="12"/>
      <c r="L151" s="13">
        <f t="shared" si="7"/>
        <v>11</v>
      </c>
    </row>
    <row r="152" spans="2:12" ht="12">
      <c r="B152" s="10" t="s">
        <v>11</v>
      </c>
      <c r="C152" s="11"/>
      <c r="D152" s="12"/>
      <c r="E152" s="12"/>
      <c r="F152" s="12">
        <v>3</v>
      </c>
      <c r="G152" s="12"/>
      <c r="H152" s="12"/>
      <c r="I152" s="12">
        <f t="shared" si="6"/>
        <v>3</v>
      </c>
      <c r="J152" s="12"/>
      <c r="K152" s="12"/>
      <c r="L152" s="13">
        <f t="shared" si="7"/>
        <v>3</v>
      </c>
    </row>
    <row r="153" spans="2:12" ht="12">
      <c r="B153" s="10" t="s">
        <v>12</v>
      </c>
      <c r="C153" s="11"/>
      <c r="D153" s="12"/>
      <c r="E153" s="12"/>
      <c r="F153" s="12">
        <v>2</v>
      </c>
      <c r="G153" s="12"/>
      <c r="H153" s="12"/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>
        <v>1</v>
      </c>
      <c r="E154" s="12"/>
      <c r="F154" s="12">
        <v>2</v>
      </c>
      <c r="G154" s="12"/>
      <c r="H154" s="12"/>
      <c r="I154" s="12">
        <f t="shared" si="6"/>
        <v>3</v>
      </c>
      <c r="J154" s="12"/>
      <c r="K154" s="12"/>
      <c r="L154" s="13">
        <f t="shared" si="7"/>
        <v>3</v>
      </c>
    </row>
    <row r="155" spans="2:12" ht="12">
      <c r="B155" s="10" t="s">
        <v>14</v>
      </c>
      <c r="C155" s="11"/>
      <c r="D155" s="12">
        <v>1</v>
      </c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/>
      <c r="D156" s="12">
        <v>1</v>
      </c>
      <c r="E156" s="12"/>
      <c r="F156" s="12"/>
      <c r="G156" s="12"/>
      <c r="H156" s="12"/>
      <c r="I156" s="12">
        <f t="shared" si="6"/>
        <v>1</v>
      </c>
      <c r="J156" s="12"/>
      <c r="K156" s="12"/>
      <c r="L156" s="13">
        <f t="shared" si="7"/>
        <v>1</v>
      </c>
    </row>
    <row r="157" spans="2:12" ht="12">
      <c r="B157" s="10" t="s">
        <v>16</v>
      </c>
      <c r="C157" s="11">
        <v>1</v>
      </c>
      <c r="D157" s="12"/>
      <c r="E157" s="12"/>
      <c r="F157" s="12"/>
      <c r="G157" s="12"/>
      <c r="H157" s="12"/>
      <c r="I157" s="12">
        <f t="shared" si="6"/>
        <v>1</v>
      </c>
      <c r="J157" s="12"/>
      <c r="K157" s="12"/>
      <c r="L157" s="13">
        <f t="shared" si="7"/>
        <v>1</v>
      </c>
    </row>
    <row r="158" spans="2:12" ht="12">
      <c r="B158" s="10" t="s">
        <v>17</v>
      </c>
      <c r="C158" s="11"/>
      <c r="D158" s="12">
        <v>4</v>
      </c>
      <c r="E158" s="12"/>
      <c r="F158" s="12"/>
      <c r="G158" s="12"/>
      <c r="H158" s="12"/>
      <c r="I158" s="12">
        <f t="shared" si="6"/>
        <v>4</v>
      </c>
      <c r="J158" s="12"/>
      <c r="K158" s="12"/>
      <c r="L158" s="13">
        <f t="shared" si="7"/>
        <v>4</v>
      </c>
    </row>
    <row r="159" spans="2:12" ht="12">
      <c r="B159" s="10" t="s">
        <v>18</v>
      </c>
      <c r="C159" s="11">
        <v>1</v>
      </c>
      <c r="D159" s="12">
        <v>3</v>
      </c>
      <c r="E159" s="12"/>
      <c r="F159" s="12"/>
      <c r="G159" s="12"/>
      <c r="H159" s="12"/>
      <c r="I159" s="12">
        <f t="shared" si="6"/>
        <v>4</v>
      </c>
      <c r="J159" s="12"/>
      <c r="K159" s="12"/>
      <c r="L159" s="13">
        <f t="shared" si="7"/>
        <v>4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>
        <v>1</v>
      </c>
      <c r="D162" s="12"/>
      <c r="E162" s="12"/>
      <c r="F162" s="12"/>
      <c r="G162" s="12"/>
      <c r="H162" s="12"/>
      <c r="I162" s="12">
        <f t="shared" si="6"/>
        <v>1</v>
      </c>
      <c r="J162" s="12"/>
      <c r="K162" s="12"/>
      <c r="L162" s="13">
        <f t="shared" si="7"/>
        <v>1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1</v>
      </c>
      <c r="D195" s="8"/>
      <c r="E195" s="8"/>
      <c r="F195" s="8">
        <v>1</v>
      </c>
      <c r="G195" s="8"/>
      <c r="H195" s="8"/>
      <c r="I195" s="8">
        <f>SUM(C195:H195)</f>
        <v>2</v>
      </c>
      <c r="J195" s="8">
        <v>14</v>
      </c>
      <c r="K195" s="8"/>
      <c r="L195" s="9">
        <f>SUM(I195:K195)</f>
        <v>16</v>
      </c>
    </row>
    <row r="196" spans="2:12" ht="12">
      <c r="B196" s="10" t="s">
        <v>8</v>
      </c>
      <c r="C196" s="11">
        <v>1</v>
      </c>
      <c r="D196" s="12">
        <v>3</v>
      </c>
      <c r="E196" s="12"/>
      <c r="F196" s="12"/>
      <c r="G196" s="12"/>
      <c r="H196" s="12"/>
      <c r="I196" s="12">
        <f aca="true" t="shared" si="8" ref="I196:I235">SUM(C196:H196)</f>
        <v>4</v>
      </c>
      <c r="J196" s="12"/>
      <c r="K196" s="12"/>
      <c r="L196" s="13">
        <f>SUM(I196:K196)</f>
        <v>4</v>
      </c>
    </row>
    <row r="197" spans="2:12" ht="12">
      <c r="B197" s="10" t="s">
        <v>9</v>
      </c>
      <c r="C197" s="11">
        <v>1</v>
      </c>
      <c r="D197" s="12">
        <v>4</v>
      </c>
      <c r="E197" s="12"/>
      <c r="F197" s="12">
        <v>1</v>
      </c>
      <c r="G197" s="12"/>
      <c r="H197" s="12"/>
      <c r="I197" s="12">
        <f t="shared" si="8"/>
        <v>6</v>
      </c>
      <c r="J197" s="12">
        <v>3</v>
      </c>
      <c r="K197" s="12"/>
      <c r="L197" s="13">
        <f aca="true" t="shared" si="9" ref="L197:L235">SUM(I197:K197)</f>
        <v>9</v>
      </c>
    </row>
    <row r="198" spans="2:12" ht="12">
      <c r="B198" s="10" t="s">
        <v>10</v>
      </c>
      <c r="C198" s="11"/>
      <c r="D198" s="12">
        <v>16</v>
      </c>
      <c r="E198" s="12"/>
      <c r="F198" s="12"/>
      <c r="G198" s="12"/>
      <c r="H198" s="12"/>
      <c r="I198" s="12">
        <f t="shared" si="8"/>
        <v>16</v>
      </c>
      <c r="J198" s="12">
        <v>2</v>
      </c>
      <c r="K198" s="12"/>
      <c r="L198" s="13">
        <f t="shared" si="9"/>
        <v>18</v>
      </c>
    </row>
    <row r="199" spans="2:12" ht="12">
      <c r="B199" s="10" t="s">
        <v>11</v>
      </c>
      <c r="C199" s="11"/>
      <c r="D199" s="12">
        <v>6</v>
      </c>
      <c r="E199" s="12"/>
      <c r="F199" s="12"/>
      <c r="G199" s="12"/>
      <c r="H199" s="12"/>
      <c r="I199" s="12">
        <f t="shared" si="8"/>
        <v>6</v>
      </c>
      <c r="J199" s="12">
        <v>3</v>
      </c>
      <c r="K199" s="12"/>
      <c r="L199" s="13">
        <f t="shared" si="9"/>
        <v>9</v>
      </c>
    </row>
    <row r="200" spans="2:12" ht="12">
      <c r="B200" s="10" t="s">
        <v>12</v>
      </c>
      <c r="C200" s="11"/>
      <c r="D200" s="12">
        <v>7</v>
      </c>
      <c r="E200" s="12"/>
      <c r="F200" s="12"/>
      <c r="G200" s="12"/>
      <c r="H200" s="12"/>
      <c r="I200" s="12">
        <f t="shared" si="8"/>
        <v>7</v>
      </c>
      <c r="J200" s="12">
        <v>4</v>
      </c>
      <c r="K200" s="12"/>
      <c r="L200" s="13">
        <f t="shared" si="9"/>
        <v>11</v>
      </c>
    </row>
    <row r="201" spans="2:12" ht="12">
      <c r="B201" s="10" t="s">
        <v>13</v>
      </c>
      <c r="C201" s="11"/>
      <c r="D201" s="12">
        <v>13</v>
      </c>
      <c r="E201" s="12"/>
      <c r="F201" s="12"/>
      <c r="G201" s="12"/>
      <c r="H201" s="12"/>
      <c r="I201" s="12">
        <f t="shared" si="8"/>
        <v>13</v>
      </c>
      <c r="J201" s="12">
        <v>4</v>
      </c>
      <c r="K201" s="12"/>
      <c r="L201" s="13">
        <f t="shared" si="9"/>
        <v>17</v>
      </c>
    </row>
    <row r="202" spans="2:12" ht="12">
      <c r="B202" s="10" t="s">
        <v>14</v>
      </c>
      <c r="C202" s="11"/>
      <c r="D202" s="12">
        <v>11</v>
      </c>
      <c r="E202" s="12"/>
      <c r="F202" s="12"/>
      <c r="G202" s="12"/>
      <c r="H202" s="12"/>
      <c r="I202" s="12">
        <f t="shared" si="8"/>
        <v>11</v>
      </c>
      <c r="J202" s="12">
        <v>9</v>
      </c>
      <c r="K202" s="12"/>
      <c r="L202" s="13">
        <f t="shared" si="9"/>
        <v>20</v>
      </c>
    </row>
    <row r="203" spans="2:12" ht="12">
      <c r="B203" s="10" t="s">
        <v>15</v>
      </c>
      <c r="C203" s="11"/>
      <c r="D203" s="12">
        <v>9</v>
      </c>
      <c r="E203" s="12"/>
      <c r="F203" s="12"/>
      <c r="G203" s="12"/>
      <c r="H203" s="12"/>
      <c r="I203" s="12">
        <f t="shared" si="8"/>
        <v>9</v>
      </c>
      <c r="J203" s="12">
        <v>4</v>
      </c>
      <c r="K203" s="12"/>
      <c r="L203" s="13">
        <f t="shared" si="9"/>
        <v>13</v>
      </c>
    </row>
    <row r="204" spans="2:12" ht="12">
      <c r="B204" s="10" t="s">
        <v>16</v>
      </c>
      <c r="C204" s="11">
        <v>1</v>
      </c>
      <c r="D204" s="12">
        <v>3</v>
      </c>
      <c r="E204" s="12"/>
      <c r="F204" s="12"/>
      <c r="G204" s="12"/>
      <c r="H204" s="12"/>
      <c r="I204" s="12">
        <f t="shared" si="8"/>
        <v>4</v>
      </c>
      <c r="J204" s="12"/>
      <c r="K204" s="12"/>
      <c r="L204" s="13">
        <f t="shared" si="9"/>
        <v>4</v>
      </c>
    </row>
    <row r="205" spans="2:12" ht="12">
      <c r="B205" s="10" t="s">
        <v>17</v>
      </c>
      <c r="C205" s="11"/>
      <c r="D205" s="12">
        <v>4</v>
      </c>
      <c r="E205" s="12"/>
      <c r="F205" s="12"/>
      <c r="G205" s="12"/>
      <c r="H205" s="12"/>
      <c r="I205" s="12">
        <f t="shared" si="8"/>
        <v>4</v>
      </c>
      <c r="J205" s="12"/>
      <c r="K205" s="12"/>
      <c r="L205" s="13">
        <f t="shared" si="9"/>
        <v>4</v>
      </c>
    </row>
    <row r="206" spans="2:12" ht="12">
      <c r="B206" s="10" t="s">
        <v>18</v>
      </c>
      <c r="C206" s="11"/>
      <c r="D206" s="12">
        <v>8</v>
      </c>
      <c r="E206" s="12"/>
      <c r="F206" s="12"/>
      <c r="G206" s="12"/>
      <c r="H206" s="12"/>
      <c r="I206" s="12">
        <f t="shared" si="8"/>
        <v>8</v>
      </c>
      <c r="J206" s="12">
        <v>1</v>
      </c>
      <c r="K206" s="12"/>
      <c r="L206" s="13">
        <f t="shared" si="9"/>
        <v>9</v>
      </c>
    </row>
    <row r="207" spans="2:12" ht="12">
      <c r="B207" s="10" t="s">
        <v>19</v>
      </c>
      <c r="C207" s="11">
        <v>1</v>
      </c>
      <c r="D207" s="12">
        <v>4</v>
      </c>
      <c r="E207" s="12"/>
      <c r="F207" s="12"/>
      <c r="G207" s="12"/>
      <c r="H207" s="12"/>
      <c r="I207" s="12">
        <f t="shared" si="8"/>
        <v>5</v>
      </c>
      <c r="J207" s="12"/>
      <c r="K207" s="12"/>
      <c r="L207" s="13">
        <f t="shared" si="9"/>
        <v>5</v>
      </c>
    </row>
    <row r="208" spans="2:12" ht="12">
      <c r="B208" s="10" t="s">
        <v>20</v>
      </c>
      <c r="C208" s="11">
        <v>4</v>
      </c>
      <c r="D208" s="12">
        <v>10</v>
      </c>
      <c r="E208" s="12"/>
      <c r="F208" s="12"/>
      <c r="G208" s="12"/>
      <c r="H208" s="12"/>
      <c r="I208" s="12">
        <f t="shared" si="8"/>
        <v>14</v>
      </c>
      <c r="J208" s="12"/>
      <c r="K208" s="12"/>
      <c r="L208" s="13">
        <f t="shared" si="9"/>
        <v>14</v>
      </c>
    </row>
    <row r="209" spans="2:12" ht="12">
      <c r="B209" s="10" t="s">
        <v>21</v>
      </c>
      <c r="C209" s="11">
        <v>3</v>
      </c>
      <c r="D209" s="12">
        <v>6</v>
      </c>
      <c r="E209" s="12"/>
      <c r="F209" s="12"/>
      <c r="G209" s="12"/>
      <c r="H209" s="12"/>
      <c r="I209" s="12">
        <f t="shared" si="8"/>
        <v>9</v>
      </c>
      <c r="J209" s="12"/>
      <c r="K209" s="12"/>
      <c r="L209" s="13">
        <f t="shared" si="9"/>
        <v>9</v>
      </c>
    </row>
    <row r="210" spans="2:12" ht="12">
      <c r="B210" s="10" t="s">
        <v>22</v>
      </c>
      <c r="C210" s="11">
        <v>3</v>
      </c>
      <c r="D210" s="12">
        <v>4</v>
      </c>
      <c r="E210" s="12"/>
      <c r="F210" s="12"/>
      <c r="G210" s="12"/>
      <c r="H210" s="12"/>
      <c r="I210" s="12">
        <f t="shared" si="8"/>
        <v>7</v>
      </c>
      <c r="J210" s="12"/>
      <c r="K210" s="12"/>
      <c r="L210" s="13">
        <f t="shared" si="9"/>
        <v>7</v>
      </c>
    </row>
    <row r="211" spans="2:12" ht="12">
      <c r="B211" s="10" t="s">
        <v>23</v>
      </c>
      <c r="C211" s="11">
        <v>2</v>
      </c>
      <c r="D211" s="12">
        <v>2</v>
      </c>
      <c r="E211" s="12"/>
      <c r="F211" s="12"/>
      <c r="G211" s="12"/>
      <c r="H211" s="12"/>
      <c r="I211" s="12">
        <f t="shared" si="8"/>
        <v>4</v>
      </c>
      <c r="J211" s="12"/>
      <c r="K211" s="12"/>
      <c r="L211" s="13">
        <f t="shared" si="9"/>
        <v>4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>
        <v>1</v>
      </c>
      <c r="D213" s="12"/>
      <c r="E213" s="12"/>
      <c r="F213" s="12"/>
      <c r="G213" s="12"/>
      <c r="H213" s="12"/>
      <c r="I213" s="12">
        <f t="shared" si="8"/>
        <v>1</v>
      </c>
      <c r="J213" s="12"/>
      <c r="K213" s="12"/>
      <c r="L213" s="13">
        <f t="shared" si="9"/>
        <v>1</v>
      </c>
    </row>
    <row r="214" spans="2:12" ht="12">
      <c r="B214" s="10" t="s">
        <v>26</v>
      </c>
      <c r="C214" s="11">
        <v>3</v>
      </c>
      <c r="D214" s="12"/>
      <c r="E214" s="12"/>
      <c r="F214" s="12"/>
      <c r="G214" s="12"/>
      <c r="H214" s="12"/>
      <c r="I214" s="12">
        <f t="shared" si="8"/>
        <v>3</v>
      </c>
      <c r="J214" s="12"/>
      <c r="K214" s="12"/>
      <c r="L214" s="13">
        <f t="shared" si="9"/>
        <v>3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>
        <v>2</v>
      </c>
      <c r="D216" s="12"/>
      <c r="E216" s="12"/>
      <c r="F216" s="12"/>
      <c r="G216" s="12"/>
      <c r="H216" s="12"/>
      <c r="I216" s="12">
        <f t="shared" si="8"/>
        <v>2</v>
      </c>
      <c r="J216" s="12"/>
      <c r="K216" s="12"/>
      <c r="L216" s="13">
        <f t="shared" si="9"/>
        <v>2</v>
      </c>
    </row>
    <row r="217" spans="2:12" ht="12">
      <c r="B217" s="10" t="s">
        <v>29</v>
      </c>
      <c r="C217" s="11">
        <v>1</v>
      </c>
      <c r="D217" s="12"/>
      <c r="E217" s="12">
        <v>1</v>
      </c>
      <c r="F217" s="12"/>
      <c r="G217" s="12"/>
      <c r="H217" s="12"/>
      <c r="I217" s="12">
        <f t="shared" si="8"/>
        <v>2</v>
      </c>
      <c r="J217" s="12"/>
      <c r="K217" s="12"/>
      <c r="L217" s="13">
        <f t="shared" si="9"/>
        <v>2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>
        <v>2</v>
      </c>
      <c r="D219" s="12"/>
      <c r="E219" s="12"/>
      <c r="F219" s="12"/>
      <c r="G219" s="12"/>
      <c r="H219" s="12"/>
      <c r="I219" s="12">
        <f t="shared" si="8"/>
        <v>2</v>
      </c>
      <c r="J219" s="12"/>
      <c r="K219" s="12"/>
      <c r="L219" s="13">
        <f t="shared" si="9"/>
        <v>2</v>
      </c>
    </row>
    <row r="220" spans="2:12" ht="12">
      <c r="B220" s="10" t="s">
        <v>32</v>
      </c>
      <c r="C220" s="11">
        <v>3</v>
      </c>
      <c r="D220" s="12"/>
      <c r="E220" s="12"/>
      <c r="F220" s="12"/>
      <c r="G220" s="12"/>
      <c r="H220" s="12"/>
      <c r="I220" s="12">
        <f t="shared" si="8"/>
        <v>3</v>
      </c>
      <c r="J220" s="12"/>
      <c r="K220" s="12"/>
      <c r="L220" s="13">
        <f t="shared" si="9"/>
        <v>3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>
        <v>1</v>
      </c>
      <c r="E222" s="12"/>
      <c r="F222" s="12"/>
      <c r="G222" s="12"/>
      <c r="H222" s="12"/>
      <c r="I222" s="12">
        <f t="shared" si="8"/>
        <v>1</v>
      </c>
      <c r="J222" s="12"/>
      <c r="K222" s="12"/>
      <c r="L222" s="13">
        <f t="shared" si="9"/>
        <v>1</v>
      </c>
    </row>
    <row r="223" spans="2:12" ht="12">
      <c r="B223" s="10" t="s">
        <v>35</v>
      </c>
      <c r="C223" s="11">
        <v>2</v>
      </c>
      <c r="D223" s="12"/>
      <c r="E223" s="12"/>
      <c r="F223" s="12"/>
      <c r="G223" s="12"/>
      <c r="H223" s="12"/>
      <c r="I223" s="12">
        <f t="shared" si="8"/>
        <v>2</v>
      </c>
      <c r="J223" s="12"/>
      <c r="K223" s="12"/>
      <c r="L223" s="13">
        <f t="shared" si="9"/>
        <v>2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2012-06-01T11:37:12Z</dcterms:modified>
  <cp:category/>
  <cp:version/>
  <cp:contentType/>
  <cp:contentStatus/>
</cp:coreProperties>
</file>