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75" windowHeight="6690" tabRatio="693" activeTab="0"/>
  </bookViews>
  <sheets>
    <sheet name="kenbetu03" sheetId="1" r:id="rId1"/>
    <sheet name="１２月" sheetId="2" r:id="rId2"/>
    <sheet name="１１月" sheetId="3" r:id="rId3"/>
    <sheet name="１０月" sheetId="4" r:id="rId4"/>
    <sheet name="９月" sheetId="5" r:id="rId5"/>
    <sheet name="８月" sheetId="6" r:id="rId6"/>
    <sheet name="7月" sheetId="7" r:id="rId7"/>
    <sheet name="６月" sheetId="8" r:id="rId8"/>
    <sheet name="５月" sheetId="9" r:id="rId9"/>
    <sheet name="4月" sheetId="10" r:id="rId10"/>
    <sheet name="３月" sheetId="11" r:id="rId11"/>
    <sheet name="２月" sheetId="12" r:id="rId12"/>
    <sheet name="１月" sheetId="13" r:id="rId13"/>
  </sheets>
  <definedNames>
    <definedName name="_xlnm.Print_Area" localSheetId="0">'kenbetu03'!$A$1:$P$67</definedName>
  </definedNames>
  <calcPr fullCalcOnLoad="1"/>
</workbook>
</file>

<file path=xl/sharedStrings.xml><?xml version="1.0" encoding="utf-8"?>
<sst xmlns="http://schemas.openxmlformats.org/spreadsheetml/2006/main" count="4953" uniqueCount="160">
  <si>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</si>
  <si>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</si>
  <si>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</si>
  <si>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</si>
  <si>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</si>
  <si>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</si>
  <si>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</si>
  <si>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</si>
  <si>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</si>
  <si>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</si>
  <si>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</si>
  <si>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</si>
  <si>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</si>
  <si>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</si>
  <si>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</si>
  <si>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</si>
  <si>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</si>
  <si>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</si>
  <si>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</si>
  <si>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</si>
  <si>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</si>
  <si>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</si>
  <si>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</si>
  <si>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</si>
  <si>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</si>
  <si>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</si>
  <si>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</si>
  <si>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</si>
  <si>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</si>
  <si>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</si>
  <si>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</si>
  <si>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</si>
  <si>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</si>
  <si>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</si>
  <si>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</si>
  <si>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</si>
  <si>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</si>
  <si>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</si>
  <si>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</si>
  <si>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</si>
  <si>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</si>
  <si>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</si>
  <si>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</si>
  <si>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</si>
  <si>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</si>
  <si>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</si>
  <si>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</si>
  <si>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</si>
  <si>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</si>
  <si>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</si>
  <si>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</si>
  <si>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</si>
  <si>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</si>
  <si>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</si>
  <si>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</si>
  <si>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</si>
  <si>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</si>
  <si>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</si>
  <si>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</si>
  <si>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</si>
  <si>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</si>
  <si>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</si>
  <si>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</si>
  <si>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   -   </t>
  </si>
  <si>
    <t>（単位：戸、％）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</si>
  <si>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</si>
  <si>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</si>
  <si>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</si>
  <si>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</si>
  <si>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</si>
  <si>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</si>
  <si>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</si>
  <si>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0.0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</si>
  <si>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</si>
  <si>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</si>
  <si>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</si>
  <si>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</si>
  <si>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</si>
  <si>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</si>
  <si>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</si>
  <si>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</si>
  <si>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</si>
  <si>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</si>
  <si>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12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</si>
  <si>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</si>
  <si>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</si>
  <si>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</si>
  <si>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</si>
  <si>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</si>
  <si>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</si>
  <si>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</si>
  <si>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</si>
  <si>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</si>
  <si>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</si>
  <si>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</si>
  <si>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</si>
  <si>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</si>
  <si>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</si>
  <si>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</si>
  <si>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</si>
  <si>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</si>
  <si>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</si>
  <si>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</si>
  <si>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</si>
  <si>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</si>
  <si>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</si>
  <si>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2014</t>
  </si>
  <si>
    <t>開始年月</t>
  </si>
  <si>
    <t>対象年月</t>
  </si>
  <si>
    <t>総  戸  数</t>
  </si>
  <si>
    <t>持    家</t>
  </si>
  <si>
    <t>貸    家</t>
  </si>
  <si>
    <t>給    与</t>
  </si>
  <si>
    <t>分    譲</t>
  </si>
  <si>
    <t>うちマンション</t>
  </si>
  <si>
    <t>うち一戸建</t>
  </si>
  <si>
    <t>戸  数</t>
  </si>
  <si>
    <t>対前年比</t>
  </si>
  <si>
    <t>令和２年１２月分着工新設住宅戸数：利用関係別・都道府県別表</t>
  </si>
  <si>
    <t>令和３年１月分着工新設住宅戸数：利用関係別・都道府県別表</t>
  </si>
  <si>
    <t>当年当月</t>
  </si>
  <si>
    <t>2019</t>
  </si>
  <si>
    <t>08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</si>
  <si>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</si>
  <si>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</si>
  <si>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</si>
  <si>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</si>
  <si>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</si>
  <si>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</si>
  <si>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</si>
  <si>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</si>
  <si>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</si>
  <si>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</si>
  <si>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</si>
  <si>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</si>
  <si>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</si>
  <si>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</si>
  <si>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</si>
  <si>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</si>
  <si>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</si>
  <si>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</si>
  <si>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</si>
  <si>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</si>
  <si>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</si>
  <si>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</si>
  <si>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</si>
  <si>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前年同月</t>
  </si>
  <si>
    <t>2018</t>
  </si>
  <si>
    <t>令和３年２月分着工新設住宅戸数：利用関係別・都道府県別表</t>
  </si>
  <si>
    <t>令和３年３月分着工新設住宅戸数：利用関係別・都道府県別表</t>
  </si>
  <si>
    <t>令和３年４月分着工新設住宅戸数：利用関係別・都道府県別表</t>
  </si>
  <si>
    <t>令和３年５月分着工新設住宅戸数：利用関係別・都道府県別表</t>
  </si>
  <si>
    <t>令和３年６月分着工新設住宅戸数：利用関係別・都道府県別表</t>
  </si>
  <si>
    <t>令和３年７月分着工新設住宅戸数：利用関係別・都道府県別表</t>
  </si>
  <si>
    <t>令和３年８月分着工新設住宅戸数：利用関係別・都道府県別表</t>
  </si>
  <si>
    <t>令和３年９月分着工新設住宅戸数：利用関係別・都道府県別表</t>
  </si>
  <si>
    <t>令和３年１０月分着工新設住宅戸数：利用関係別・都道府県別表</t>
  </si>
  <si>
    <t>令和３年１１月分着工新設住宅戸数：利用関係別・都道府県別表</t>
  </si>
  <si>
    <t xml:space="preserve">  -100.0</t>
  </si>
  <si>
    <t>令和3年1月～12月分 着工新設住宅戸数：利用関係別・都道府県別表（単位：戸、％）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</si>
</sst>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.00000"/>
    <numFmt numFmtId="180" formatCode="0.0000"/>
    <numFmt numFmtId="181" formatCode="0.000"/>
    <numFmt numFmtId="182" formatCode="0.0_ "/>
    <numFmt numFmtId="183" formatCode="0.0_);\(0.0\)"/>
    <numFmt numFmtId="184" formatCode="0.0;[Red]0.0"/>
    <numFmt numFmtId="185" formatCode="0_ "/>
    <numFmt numFmtId="186" formatCode="#,##0.0"/>
    <numFmt numFmtId="187" formatCode="0.0_ ;[Red]\-0.0\ "/>
    <numFmt numFmtId="188" formatCode="#,##0_);[Red]\(#,##0\)"/>
    <numFmt numFmtId="189" formatCode="#,##0.0_ ;[Red]\-#,##0.0\ "/>
    <numFmt numFmtId="190" formatCode="#,##0_ ;[Red]\-#,##0\ "/>
    <numFmt numFmtId="191" formatCode="#,##0.0;&quot;△ &quot;#,##0.0"/>
    <numFmt numFmtId="192" formatCode="0.0;&quot;△ &quot;0.0"/>
    <numFmt numFmtId="193" formatCode="0_ ;[Red]\-0\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 quotePrefix="1">
      <alignment horizontal="left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8" fontId="10" fillId="0" borderId="24" xfId="49" applyFont="1" applyBorder="1" applyAlignment="1">
      <alignment horizontal="right"/>
    </xf>
    <xf numFmtId="177" fontId="10" fillId="0" borderId="25" xfId="49" applyNumberFormat="1" applyFont="1" applyBorder="1" applyAlignment="1">
      <alignment horizontal="right"/>
    </xf>
    <xf numFmtId="38" fontId="10" fillId="0" borderId="25" xfId="49" applyFont="1" applyBorder="1" applyAlignment="1">
      <alignment horizontal="right"/>
    </xf>
    <xf numFmtId="177" fontId="10" fillId="0" borderId="26" xfId="49" applyNumberFormat="1" applyFont="1" applyBorder="1" applyAlignment="1">
      <alignment horizontal="right"/>
    </xf>
    <xf numFmtId="38" fontId="10" fillId="0" borderId="27" xfId="49" applyFont="1" applyBorder="1" applyAlignment="1">
      <alignment horizontal="right"/>
    </xf>
    <xf numFmtId="177" fontId="10" fillId="0" borderId="28" xfId="49" applyNumberFormat="1" applyFont="1" applyBorder="1" applyAlignment="1">
      <alignment horizontal="right"/>
    </xf>
    <xf numFmtId="38" fontId="10" fillId="0" borderId="28" xfId="49" applyFont="1" applyBorder="1" applyAlignment="1">
      <alignment horizontal="right"/>
    </xf>
    <xf numFmtId="177" fontId="10" fillId="0" borderId="29" xfId="49" applyNumberFormat="1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177" fontId="10" fillId="0" borderId="31" xfId="49" applyNumberFormat="1" applyFont="1" applyBorder="1" applyAlignment="1">
      <alignment horizontal="right"/>
    </xf>
    <xf numFmtId="38" fontId="10" fillId="0" borderId="31" xfId="49" applyFont="1" applyBorder="1" applyAlignment="1">
      <alignment horizontal="right"/>
    </xf>
    <xf numFmtId="177" fontId="10" fillId="0" borderId="32" xfId="49" applyNumberFormat="1" applyFont="1" applyBorder="1" applyAlignment="1">
      <alignment horizontal="right"/>
    </xf>
    <xf numFmtId="0" fontId="7" fillId="0" borderId="0" xfId="61" applyFont="1">
      <alignment/>
      <protection/>
    </xf>
    <xf numFmtId="0" fontId="10" fillId="0" borderId="0" xfId="62" applyFont="1">
      <alignment/>
      <protection/>
    </xf>
    <xf numFmtId="0" fontId="10" fillId="33" borderId="33" xfId="62" applyFont="1" applyFill="1" applyBorder="1">
      <alignment/>
      <protection/>
    </xf>
    <xf numFmtId="185" fontId="10" fillId="33" borderId="33" xfId="62" applyNumberFormat="1" applyFont="1" applyFill="1" applyBorder="1" applyAlignment="1">
      <alignment/>
      <protection/>
    </xf>
    <xf numFmtId="0" fontId="7" fillId="0" borderId="0" xfId="61" applyFont="1" applyFill="1">
      <alignment/>
      <protection/>
    </xf>
    <xf numFmtId="0" fontId="7" fillId="0" borderId="0" xfId="61" applyFont="1" applyAlignment="1">
      <alignment horizontal="centerContinuous"/>
      <protection/>
    </xf>
    <xf numFmtId="0" fontId="7" fillId="0" borderId="0" xfId="61" applyFont="1" applyAlignment="1" quotePrefix="1">
      <alignment horizontal="left"/>
      <protection/>
    </xf>
    <xf numFmtId="0" fontId="7" fillId="0" borderId="0" xfId="61" applyFont="1" applyAlignment="1">
      <alignment/>
      <protection/>
    </xf>
    <xf numFmtId="0" fontId="10" fillId="34" borderId="33" xfId="0" applyFont="1" applyFill="1" applyBorder="1" applyAlignment="1">
      <alignment/>
    </xf>
    <xf numFmtId="0" fontId="7" fillId="0" borderId="10" xfId="61" applyFont="1" applyBorder="1" applyAlignment="1" applyProtection="1">
      <alignment horizontal="center"/>
      <protection/>
    </xf>
    <xf numFmtId="0" fontId="7" fillId="0" borderId="0" xfId="61" applyFont="1" applyAlignment="1">
      <alignment horizontal="center"/>
      <protection/>
    </xf>
    <xf numFmtId="0" fontId="7" fillId="0" borderId="34" xfId="61" applyFont="1" applyBorder="1" applyAlignment="1">
      <alignment horizontal="center"/>
      <protection/>
    </xf>
    <xf numFmtId="0" fontId="7" fillId="0" borderId="35" xfId="61" applyFont="1" applyBorder="1" applyAlignment="1">
      <alignment horizontal="center"/>
      <protection/>
    </xf>
    <xf numFmtId="0" fontId="7" fillId="0" borderId="34" xfId="61" applyFont="1" applyBorder="1" applyAlignment="1" applyProtection="1" quotePrefix="1">
      <alignment horizontal="center"/>
      <protection/>
    </xf>
    <xf numFmtId="0" fontId="7" fillId="0" borderId="11" xfId="61" applyFont="1" applyBorder="1" applyProtection="1">
      <alignment/>
      <protection/>
    </xf>
    <xf numFmtId="0" fontId="7" fillId="0" borderId="12" xfId="61" applyFont="1" applyBorder="1" applyAlignment="1" applyProtection="1" quotePrefix="1">
      <alignment horizontal="left"/>
      <protection/>
    </xf>
    <xf numFmtId="0" fontId="7" fillId="0" borderId="13" xfId="61" applyFont="1" applyBorder="1" applyAlignment="1" applyProtection="1">
      <alignment horizontal="center"/>
      <protection/>
    </xf>
    <xf numFmtId="0" fontId="7" fillId="0" borderId="0" xfId="61" applyFont="1" applyBorder="1" applyAlignment="1" applyProtection="1" quotePrefix="1">
      <alignment horizontal="left"/>
      <protection/>
    </xf>
    <xf numFmtId="0" fontId="7" fillId="0" borderId="14" xfId="61" applyFont="1" applyBorder="1" applyAlignment="1" applyProtection="1">
      <alignment horizontal="center"/>
      <protection/>
    </xf>
    <xf numFmtId="0" fontId="7" fillId="0" borderId="36" xfId="61" applyFont="1" applyBorder="1" applyAlignment="1">
      <alignment horizontal="center"/>
      <protection/>
    </xf>
    <xf numFmtId="0" fontId="7" fillId="0" borderId="37" xfId="61" applyFont="1" applyBorder="1" applyAlignment="1">
      <alignment horizontal="center"/>
      <protection/>
    </xf>
    <xf numFmtId="0" fontId="7" fillId="0" borderId="36" xfId="61" applyFont="1" applyBorder="1" applyAlignment="1" applyProtection="1">
      <alignment horizontal="center"/>
      <protection/>
    </xf>
    <xf numFmtId="0" fontId="7" fillId="0" borderId="15" xfId="61" applyFont="1" applyBorder="1" applyProtection="1">
      <alignment/>
      <protection/>
    </xf>
    <xf numFmtId="0" fontId="7" fillId="0" borderId="16" xfId="61" applyFont="1" applyBorder="1" applyAlignment="1" applyProtection="1">
      <alignment horizontal="center"/>
      <protection/>
    </xf>
    <xf numFmtId="0" fontId="7" fillId="0" borderId="17" xfId="61" applyFont="1" applyBorder="1" applyAlignment="1" applyProtection="1">
      <alignment horizontal="center"/>
      <protection/>
    </xf>
    <xf numFmtId="0" fontId="7" fillId="0" borderId="19" xfId="61" applyFont="1" applyBorder="1" applyAlignment="1" applyProtection="1">
      <alignment horizontal="center"/>
      <protection/>
    </xf>
    <xf numFmtId="0" fontId="7" fillId="0" borderId="36" xfId="61" applyFont="1" applyBorder="1">
      <alignment/>
      <protection/>
    </xf>
    <xf numFmtId="0" fontId="7" fillId="0" borderId="37" xfId="61" applyFont="1" applyBorder="1">
      <alignment/>
      <protection/>
    </xf>
    <xf numFmtId="0" fontId="7" fillId="0" borderId="38" xfId="61" applyFont="1" applyBorder="1" applyAlignment="1" applyProtection="1">
      <alignment horizontal="center"/>
      <protection/>
    </xf>
    <xf numFmtId="0" fontId="7" fillId="0" borderId="20" xfId="61" applyFont="1" applyBorder="1" applyAlignment="1" applyProtection="1">
      <alignment horizontal="center"/>
      <protection/>
    </xf>
    <xf numFmtId="49" fontId="7" fillId="35" borderId="33" xfId="61" applyNumberFormat="1" applyFont="1" applyFill="1" applyBorder="1" applyAlignment="1">
      <alignment horizontal="right"/>
      <protection/>
    </xf>
    <xf numFmtId="188" fontId="7" fillId="35" borderId="39" xfId="61" applyNumberFormat="1" applyFont="1" applyFill="1" applyBorder="1" applyAlignment="1">
      <alignment/>
      <protection/>
    </xf>
    <xf numFmtId="188" fontId="7" fillId="35" borderId="33" xfId="61" applyNumberFormat="1" applyFont="1" applyFill="1" applyBorder="1" applyAlignment="1">
      <alignment/>
      <protection/>
    </xf>
    <xf numFmtId="38" fontId="7" fillId="0" borderId="0" xfId="61" applyNumberFormat="1" applyFont="1">
      <alignment/>
      <protection/>
    </xf>
    <xf numFmtId="0" fontId="7" fillId="0" borderId="21" xfId="61" applyFont="1" applyBorder="1" applyAlignment="1" applyProtection="1">
      <alignment horizont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23" xfId="61" applyFont="1" applyBorder="1" applyAlignment="1">
      <alignment horizontal="center"/>
      <protection/>
    </xf>
    <xf numFmtId="0" fontId="8" fillId="0" borderId="23" xfId="61" applyFont="1" applyBorder="1" applyAlignment="1">
      <alignment horizontal="center"/>
      <protection/>
    </xf>
    <xf numFmtId="177" fontId="10" fillId="0" borderId="25" xfId="49" applyNumberFormat="1" applyFont="1" applyFill="1" applyBorder="1" applyAlignment="1">
      <alignment horizontal="right"/>
    </xf>
    <xf numFmtId="177" fontId="10" fillId="0" borderId="28" xfId="49" applyNumberFormat="1" applyFont="1" applyFill="1" applyBorder="1" applyAlignment="1">
      <alignment horizontal="right"/>
    </xf>
    <xf numFmtId="0" fontId="7" fillId="0" borderId="0" xfId="0" applyFont="1" applyAlignment="1">
      <alignment horizontal="centerContinuous"/>
    </xf>
    <xf numFmtId="0" fontId="7" fillId="0" borderId="40" xfId="0" applyFont="1" applyBorder="1" applyAlignment="1" quotePrefix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 applyProtection="1" quotePrefix="1">
      <alignment horizontal="center"/>
      <protection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 applyProtection="1">
      <alignment horizontal="center"/>
      <protection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 applyProtection="1">
      <alignment horizontal="center"/>
      <protection/>
    </xf>
    <xf numFmtId="49" fontId="7" fillId="35" borderId="33" xfId="0" applyNumberFormat="1" applyFont="1" applyFill="1" applyBorder="1" applyAlignment="1">
      <alignment horizontal="right"/>
    </xf>
    <xf numFmtId="38" fontId="7" fillId="35" borderId="39" xfId="0" applyNumberFormat="1" applyFont="1" applyFill="1" applyBorder="1" applyAlignment="1">
      <alignment/>
    </xf>
    <xf numFmtId="38" fontId="7" fillId="35" borderId="33" xfId="0" applyNumberFormat="1" applyFont="1" applyFill="1" applyBorder="1" applyAlignment="1">
      <alignment/>
    </xf>
    <xf numFmtId="0" fontId="7" fillId="0" borderId="41" xfId="61" applyFont="1" applyBorder="1" applyAlignment="1" applyProtection="1">
      <alignment horizontal="center"/>
      <protection/>
    </xf>
    <xf numFmtId="0" fontId="0" fillId="0" borderId="42" xfId="61" applyBorder="1" applyAlignment="1">
      <alignment horizontal="center"/>
      <protection/>
    </xf>
    <xf numFmtId="0" fontId="7" fillId="0" borderId="43" xfId="61" applyFont="1" applyBorder="1" applyAlignment="1" applyProtection="1">
      <alignment horizontal="center"/>
      <protection/>
    </xf>
    <xf numFmtId="0" fontId="0" fillId="0" borderId="44" xfId="61" applyBorder="1" applyAlignment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pi05" xfId="61"/>
    <cellStyle name="標準_tpk0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99"/>
  <sheetViews>
    <sheetView tabSelected="1" zoomScaleSheetLayoutView="75" zoomScalePageLayoutView="0" workbookViewId="0" topLeftCell="A1">
      <pane xSplit="2" ySplit="5" topLeftCell="C6" activePane="bottomRight" state="frozen"/>
      <selection pane="topLeft" activeCell="I28" sqref="I28"/>
      <selection pane="topRight" activeCell="I28" sqref="I28"/>
      <selection pane="bottomLeft" activeCell="I28" sqref="I28"/>
      <selection pane="bottomRight" activeCell="A1" sqref="A1"/>
    </sheetView>
  </sheetViews>
  <sheetFormatPr defaultColWidth="9.140625" defaultRowHeight="18" customHeight="1"/>
  <cols>
    <col min="1" max="1" width="1.421875" style="33" customWidth="1"/>
    <col min="2" max="2" width="10.7109375" style="33" customWidth="1"/>
    <col min="3" max="3" width="13.140625" style="33" customWidth="1"/>
    <col min="4" max="4" width="10.140625" style="33" customWidth="1"/>
    <col min="5" max="5" width="10.28125" style="33" customWidth="1"/>
    <col min="6" max="6" width="10.140625" style="33" customWidth="1"/>
    <col min="7" max="7" width="10.28125" style="33" customWidth="1"/>
    <col min="8" max="8" width="10.140625" style="33" customWidth="1"/>
    <col min="9" max="9" width="10.28125" style="33" customWidth="1"/>
    <col min="10" max="10" width="10.140625" style="33" customWidth="1"/>
    <col min="11" max="11" width="10.28125" style="33" customWidth="1"/>
    <col min="12" max="12" width="10.140625" style="33" customWidth="1"/>
    <col min="13" max="13" width="10.28125" style="33" customWidth="1"/>
    <col min="14" max="14" width="10.140625" style="33" customWidth="1"/>
    <col min="15" max="15" width="10.28125" style="33" customWidth="1"/>
    <col min="16" max="16" width="10.140625" style="33" customWidth="1"/>
    <col min="17" max="17" width="9.140625" style="33" customWidth="1"/>
    <col min="18" max="28" width="15.7109375" style="33" hidden="1" customWidth="1"/>
    <col min="29" max="30" width="9.140625" style="33" customWidth="1"/>
    <col min="31" max="31" width="13.00390625" style="33" customWidth="1"/>
    <col min="32" max="16384" width="9.140625" style="33" customWidth="1"/>
  </cols>
  <sheetData>
    <row r="1" spans="5:22" ht="15.75" customHeight="1">
      <c r="E1" s="33" t="s">
        <v>159</v>
      </c>
      <c r="R1" s="34" t="s">
        <v>107</v>
      </c>
      <c r="S1" s="35" t="str">
        <f>IF(VALUE(S6)=1988,"平成元年",IF(VALUE(S6)&gt;1988,"平成"&amp;VALUE(S6)-1988&amp;"年","昭和"&amp;VALUE(S6)-1924&amp;"年"))</f>
        <v>昭和-1924年</v>
      </c>
      <c r="T1" s="36">
        <v>1</v>
      </c>
      <c r="U1" s="34"/>
      <c r="V1" s="37"/>
    </row>
    <row r="2" spans="3:20" ht="15.75" customHeight="1" thickBot="1">
      <c r="C2" s="38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R2" s="34" t="s">
        <v>108</v>
      </c>
      <c r="S2" s="41"/>
      <c r="T2" s="36">
        <f>INT(T6)</f>
        <v>0</v>
      </c>
    </row>
    <row r="3" spans="2:28" s="43" customFormat="1" ht="15.75" customHeight="1">
      <c r="B3" s="42"/>
      <c r="C3" s="89" t="s">
        <v>109</v>
      </c>
      <c r="D3" s="90"/>
      <c r="E3" s="87" t="s">
        <v>110</v>
      </c>
      <c r="F3" s="90"/>
      <c r="G3" s="87" t="s">
        <v>111</v>
      </c>
      <c r="H3" s="90"/>
      <c r="I3" s="87" t="s">
        <v>112</v>
      </c>
      <c r="J3" s="90"/>
      <c r="K3" s="87" t="s">
        <v>113</v>
      </c>
      <c r="L3" s="90"/>
      <c r="M3" s="87" t="s">
        <v>114</v>
      </c>
      <c r="N3" s="90"/>
      <c r="O3" s="87" t="s">
        <v>115</v>
      </c>
      <c r="P3" s="88"/>
      <c r="S3" s="44"/>
      <c r="T3" s="44"/>
      <c r="U3" s="45"/>
      <c r="V3" s="46"/>
      <c r="W3" s="46"/>
      <c r="X3" s="46"/>
      <c r="Y3" s="46"/>
      <c r="Z3" s="46"/>
      <c r="AA3" s="46"/>
      <c r="AB3" s="46"/>
    </row>
    <row r="4" spans="2:28" ht="15.75" customHeight="1">
      <c r="B4" s="47"/>
      <c r="C4" s="48"/>
      <c r="D4" s="49"/>
      <c r="E4" s="50"/>
      <c r="F4" s="49"/>
      <c r="G4" s="50"/>
      <c r="H4" s="49"/>
      <c r="I4" s="50"/>
      <c r="J4" s="49"/>
      <c r="K4" s="50"/>
      <c r="L4" s="49"/>
      <c r="M4" s="50"/>
      <c r="N4" s="49"/>
      <c r="O4" s="50"/>
      <c r="P4" s="51"/>
      <c r="S4" s="52" t="s">
        <v>73</v>
      </c>
      <c r="T4" s="52" t="s">
        <v>74</v>
      </c>
      <c r="U4" s="53" t="s">
        <v>75</v>
      </c>
      <c r="V4" s="54" t="s">
        <v>76</v>
      </c>
      <c r="W4" s="54" t="s">
        <v>77</v>
      </c>
      <c r="X4" s="54" t="s">
        <v>78</v>
      </c>
      <c r="Y4" s="54" t="s">
        <v>79</v>
      </c>
      <c r="Z4" s="54" t="s">
        <v>80</v>
      </c>
      <c r="AA4" s="54" t="s">
        <v>81</v>
      </c>
      <c r="AB4" s="54" t="s">
        <v>82</v>
      </c>
    </row>
    <row r="5" spans="2:28" ht="15.75" customHeight="1" thickBot="1">
      <c r="B5" s="55"/>
      <c r="C5" s="56" t="s">
        <v>116</v>
      </c>
      <c r="D5" s="57" t="s">
        <v>117</v>
      </c>
      <c r="E5" s="57" t="s">
        <v>116</v>
      </c>
      <c r="F5" s="57" t="s">
        <v>117</v>
      </c>
      <c r="G5" s="57" t="s">
        <v>116</v>
      </c>
      <c r="H5" s="57" t="s">
        <v>117</v>
      </c>
      <c r="I5" s="57" t="s">
        <v>116</v>
      </c>
      <c r="J5" s="57" t="s">
        <v>117</v>
      </c>
      <c r="K5" s="57" t="s">
        <v>116</v>
      </c>
      <c r="L5" s="57" t="s">
        <v>117</v>
      </c>
      <c r="M5" s="57" t="s">
        <v>116</v>
      </c>
      <c r="N5" s="57" t="s">
        <v>117</v>
      </c>
      <c r="O5" s="57" t="s">
        <v>116</v>
      </c>
      <c r="P5" s="58" t="s">
        <v>117</v>
      </c>
      <c r="S5" s="59"/>
      <c r="T5" s="59"/>
      <c r="U5" s="60"/>
      <c r="V5" s="61"/>
      <c r="W5" s="61"/>
      <c r="X5" s="61"/>
      <c r="Y5" s="61"/>
      <c r="Z5" s="61"/>
      <c r="AA5" s="61"/>
      <c r="AB5" s="61"/>
    </row>
    <row r="6" spans="2:28" ht="15.75" customHeight="1" thickTop="1">
      <c r="B6" s="62" t="s">
        <v>3</v>
      </c>
      <c r="C6" s="21">
        <v>32880</v>
      </c>
      <c r="D6" s="22">
        <v>4.917195826286729</v>
      </c>
      <c r="E6" s="23">
        <v>12008</v>
      </c>
      <c r="F6" s="22">
        <v>8.277727682596932</v>
      </c>
      <c r="G6" s="23">
        <v>14909</v>
      </c>
      <c r="H6" s="22">
        <v>-1.9209262548516506</v>
      </c>
      <c r="I6" s="23">
        <v>570</v>
      </c>
      <c r="J6" s="22">
        <v>86.27450980392157</v>
      </c>
      <c r="K6" s="23">
        <v>5393</v>
      </c>
      <c r="L6" s="22">
        <v>13.728384647827923</v>
      </c>
      <c r="M6" s="23">
        <v>2243</v>
      </c>
      <c r="N6" s="22">
        <v>10.49261083743842</v>
      </c>
      <c r="O6" s="23">
        <v>3091</v>
      </c>
      <c r="P6" s="24">
        <v>14.18544514222387</v>
      </c>
      <c r="S6" s="63"/>
      <c r="T6" s="63"/>
      <c r="U6" s="63"/>
      <c r="V6" s="64"/>
      <c r="W6" s="64"/>
      <c r="X6" s="64"/>
      <c r="Y6" s="64"/>
      <c r="Z6" s="64"/>
      <c r="AA6" s="64"/>
      <c r="AB6" s="64"/>
    </row>
    <row r="7" spans="2:28" ht="15.75" customHeight="1">
      <c r="B7" s="62" t="s">
        <v>4</v>
      </c>
      <c r="C7" s="21">
        <v>5551</v>
      </c>
      <c r="D7" s="22">
        <v>-2.1160289190618897</v>
      </c>
      <c r="E7" s="23">
        <v>3572</v>
      </c>
      <c r="F7" s="22">
        <v>3.1773541305603743</v>
      </c>
      <c r="G7" s="23">
        <v>1010</v>
      </c>
      <c r="H7" s="22">
        <v>-20.72213500784929</v>
      </c>
      <c r="I7" s="23">
        <v>73</v>
      </c>
      <c r="J7" s="22">
        <v>-34.82142857142857</v>
      </c>
      <c r="K7" s="23">
        <v>896</v>
      </c>
      <c r="L7" s="22">
        <v>8.869987849331707</v>
      </c>
      <c r="M7" s="23">
        <v>246</v>
      </c>
      <c r="N7" s="22">
        <v>75.71428571428572</v>
      </c>
      <c r="O7" s="23">
        <v>650</v>
      </c>
      <c r="P7" s="24">
        <v>-2.4024024024024015</v>
      </c>
      <c r="S7" s="63"/>
      <c r="T7" s="63"/>
      <c r="U7" s="63"/>
      <c r="V7" s="65"/>
      <c r="W7" s="65"/>
      <c r="X7" s="65"/>
      <c r="Y7" s="65"/>
      <c r="Z7" s="65"/>
      <c r="AA7" s="65"/>
      <c r="AB7" s="65"/>
    </row>
    <row r="8" spans="2:28" ht="15.75" customHeight="1">
      <c r="B8" s="62" t="s">
        <v>5</v>
      </c>
      <c r="C8" s="21">
        <v>6609</v>
      </c>
      <c r="D8" s="22">
        <v>10.963734049697791</v>
      </c>
      <c r="E8" s="23">
        <v>3649</v>
      </c>
      <c r="F8" s="22">
        <v>5.431956082057198</v>
      </c>
      <c r="G8" s="23">
        <v>2232</v>
      </c>
      <c r="H8" s="22">
        <v>16.129032258064527</v>
      </c>
      <c r="I8" s="23">
        <v>20</v>
      </c>
      <c r="J8" s="22">
        <v>-33.33333333333334</v>
      </c>
      <c r="K8" s="23">
        <v>708</v>
      </c>
      <c r="L8" s="22">
        <v>30.386740331491723</v>
      </c>
      <c r="M8" s="23">
        <v>94</v>
      </c>
      <c r="N8" s="22">
        <v>161.11111111111114</v>
      </c>
      <c r="O8" s="23">
        <v>614</v>
      </c>
      <c r="P8" s="24">
        <v>21.10453648915187</v>
      </c>
      <c r="S8" s="63"/>
      <c r="T8" s="63"/>
      <c r="U8" s="63"/>
      <c r="V8" s="65"/>
      <c r="W8" s="65"/>
      <c r="X8" s="65"/>
      <c r="Y8" s="65"/>
      <c r="Z8" s="65"/>
      <c r="AA8" s="65"/>
      <c r="AB8" s="65"/>
    </row>
    <row r="9" spans="2:28" ht="15.75" customHeight="1">
      <c r="B9" s="62" t="s">
        <v>6</v>
      </c>
      <c r="C9" s="21">
        <v>16271</v>
      </c>
      <c r="D9" s="22">
        <v>12.594284132585983</v>
      </c>
      <c r="E9" s="23">
        <v>5091</v>
      </c>
      <c r="F9" s="22">
        <v>9.933059814294978</v>
      </c>
      <c r="G9" s="23">
        <v>6830</v>
      </c>
      <c r="H9" s="22">
        <v>19.072524407252445</v>
      </c>
      <c r="I9" s="23">
        <v>48</v>
      </c>
      <c r="J9" s="22">
        <v>2.1276595744680833</v>
      </c>
      <c r="K9" s="23">
        <v>4302</v>
      </c>
      <c r="L9" s="22">
        <v>6.564280406242261</v>
      </c>
      <c r="M9" s="23">
        <v>964</v>
      </c>
      <c r="N9" s="22">
        <v>-14.690265486725664</v>
      </c>
      <c r="O9" s="23">
        <v>3320</v>
      </c>
      <c r="P9" s="24">
        <v>14.561766735679768</v>
      </c>
      <c r="S9" s="63"/>
      <c r="T9" s="63"/>
      <c r="U9" s="63"/>
      <c r="V9" s="65"/>
      <c r="W9" s="65"/>
      <c r="X9" s="65"/>
      <c r="Y9" s="65"/>
      <c r="Z9" s="65"/>
      <c r="AA9" s="65"/>
      <c r="AB9" s="65"/>
    </row>
    <row r="10" spans="2:28" ht="15.75" customHeight="1">
      <c r="B10" s="62" t="s">
        <v>7</v>
      </c>
      <c r="C10" s="21">
        <v>4071</v>
      </c>
      <c r="D10" s="22">
        <v>6.070870244919234</v>
      </c>
      <c r="E10" s="23">
        <v>2686</v>
      </c>
      <c r="F10" s="22">
        <v>7.655310621242492</v>
      </c>
      <c r="G10" s="23">
        <v>813</v>
      </c>
      <c r="H10" s="22">
        <v>-3.4441805225653184</v>
      </c>
      <c r="I10" s="23">
        <v>28</v>
      </c>
      <c r="J10" s="22">
        <v>-59.42028985507246</v>
      </c>
      <c r="K10" s="23">
        <v>544</v>
      </c>
      <c r="L10" s="22">
        <v>25.925925925925924</v>
      </c>
      <c r="M10" s="23">
        <v>135</v>
      </c>
      <c r="N10" s="22" t="s">
        <v>63</v>
      </c>
      <c r="O10" s="23">
        <v>409</v>
      </c>
      <c r="P10" s="24">
        <v>-5.324074074074076</v>
      </c>
      <c r="S10" s="63"/>
      <c r="T10" s="63"/>
      <c r="U10" s="63"/>
      <c r="V10" s="65"/>
      <c r="W10" s="65"/>
      <c r="X10" s="65"/>
      <c r="Y10" s="65"/>
      <c r="Z10" s="65"/>
      <c r="AA10" s="65"/>
      <c r="AB10" s="65"/>
    </row>
    <row r="11" spans="2:28" ht="15.75" customHeight="1">
      <c r="B11" s="62" t="s">
        <v>8</v>
      </c>
      <c r="C11" s="21">
        <v>5187</v>
      </c>
      <c r="D11" s="22">
        <v>3.6363636363636402</v>
      </c>
      <c r="E11" s="23">
        <v>2952</v>
      </c>
      <c r="F11" s="22">
        <v>0.4423273222184463</v>
      </c>
      <c r="G11" s="23">
        <v>1444</v>
      </c>
      <c r="H11" s="22">
        <v>7.922272047832578</v>
      </c>
      <c r="I11" s="23">
        <v>20</v>
      </c>
      <c r="J11" s="22">
        <v>185.71428571428572</v>
      </c>
      <c r="K11" s="23">
        <v>771</v>
      </c>
      <c r="L11" s="22">
        <v>6.934812760055479</v>
      </c>
      <c r="M11" s="23">
        <v>140</v>
      </c>
      <c r="N11" s="22">
        <v>2233.333333333333</v>
      </c>
      <c r="O11" s="23">
        <v>631</v>
      </c>
      <c r="P11" s="24">
        <v>-10.241820768136563</v>
      </c>
      <c r="S11" s="63"/>
      <c r="T11" s="63"/>
      <c r="U11" s="63"/>
      <c r="V11" s="65"/>
      <c r="W11" s="65"/>
      <c r="X11" s="65"/>
      <c r="Y11" s="65"/>
      <c r="Z11" s="65"/>
      <c r="AA11" s="65"/>
      <c r="AB11" s="65"/>
    </row>
    <row r="12" spans="2:28" ht="15.75" customHeight="1">
      <c r="B12" s="62" t="s">
        <v>9</v>
      </c>
      <c r="C12" s="21">
        <v>9791</v>
      </c>
      <c r="D12" s="22">
        <v>-0.7802999594649407</v>
      </c>
      <c r="E12" s="23">
        <v>5355</v>
      </c>
      <c r="F12" s="22">
        <v>4.4063170208617635</v>
      </c>
      <c r="G12" s="23">
        <v>2550</v>
      </c>
      <c r="H12" s="22">
        <v>-9.284951974386331</v>
      </c>
      <c r="I12" s="23">
        <v>72</v>
      </c>
      <c r="J12" s="22">
        <v>12.5</v>
      </c>
      <c r="K12" s="23">
        <v>1814</v>
      </c>
      <c r="L12" s="22">
        <v>-2.682403433476395</v>
      </c>
      <c r="M12" s="23">
        <v>0</v>
      </c>
      <c r="N12" s="22" t="s">
        <v>158</v>
      </c>
      <c r="O12" s="23">
        <v>1814</v>
      </c>
      <c r="P12" s="24">
        <v>9.739866908650939</v>
      </c>
      <c r="S12" s="63"/>
      <c r="T12" s="63"/>
      <c r="U12" s="63"/>
      <c r="V12" s="65"/>
      <c r="W12" s="65"/>
      <c r="X12" s="65"/>
      <c r="Y12" s="65"/>
      <c r="Z12" s="65"/>
      <c r="AA12" s="65"/>
      <c r="AB12" s="65"/>
    </row>
    <row r="13" spans="2:28" ht="15.75" customHeight="1">
      <c r="B13" s="62" t="s">
        <v>10</v>
      </c>
      <c r="C13" s="21">
        <v>18334</v>
      </c>
      <c r="D13" s="22">
        <v>12.210049574637367</v>
      </c>
      <c r="E13" s="23">
        <v>9559</v>
      </c>
      <c r="F13" s="22">
        <v>13.459940652818986</v>
      </c>
      <c r="G13" s="23">
        <v>4688</v>
      </c>
      <c r="H13" s="22">
        <v>7.968678028558273</v>
      </c>
      <c r="I13" s="23">
        <v>68</v>
      </c>
      <c r="J13" s="22">
        <v>-26.08695652173914</v>
      </c>
      <c r="K13" s="23">
        <v>4019</v>
      </c>
      <c r="L13" s="22">
        <v>15.488505747126439</v>
      </c>
      <c r="M13" s="23">
        <v>623</v>
      </c>
      <c r="N13" s="22">
        <v>-7.153502235469446</v>
      </c>
      <c r="O13" s="23">
        <v>3392</v>
      </c>
      <c r="P13" s="24">
        <v>20.883820384889518</v>
      </c>
      <c r="S13" s="63"/>
      <c r="T13" s="63"/>
      <c r="U13" s="63"/>
      <c r="V13" s="65"/>
      <c r="W13" s="65"/>
      <c r="X13" s="65"/>
      <c r="Y13" s="65"/>
      <c r="Z13" s="65"/>
      <c r="AA13" s="65"/>
      <c r="AB13" s="65"/>
    </row>
    <row r="14" spans="2:28" ht="15.75" customHeight="1">
      <c r="B14" s="62" t="s">
        <v>11</v>
      </c>
      <c r="C14" s="21">
        <v>11423</v>
      </c>
      <c r="D14" s="22">
        <v>3.1701589595375594</v>
      </c>
      <c r="E14" s="23">
        <v>6265</v>
      </c>
      <c r="F14" s="22">
        <v>5.970906630581865</v>
      </c>
      <c r="G14" s="23">
        <v>2388</v>
      </c>
      <c r="H14" s="22">
        <v>-12.334801762114537</v>
      </c>
      <c r="I14" s="23">
        <v>77</v>
      </c>
      <c r="J14" s="22">
        <v>75</v>
      </c>
      <c r="K14" s="23">
        <v>2693</v>
      </c>
      <c r="L14" s="22">
        <v>12.583612040133787</v>
      </c>
      <c r="M14" s="23">
        <v>423</v>
      </c>
      <c r="N14" s="22">
        <v>21.551724137931032</v>
      </c>
      <c r="O14" s="23">
        <v>2270</v>
      </c>
      <c r="P14" s="24">
        <v>11.05675146771037</v>
      </c>
      <c r="S14" s="63"/>
      <c r="T14" s="63"/>
      <c r="U14" s="63"/>
      <c r="V14" s="65"/>
      <c r="W14" s="65"/>
      <c r="X14" s="65"/>
      <c r="Y14" s="65"/>
      <c r="Z14" s="65"/>
      <c r="AA14" s="65"/>
      <c r="AB14" s="65"/>
    </row>
    <row r="15" spans="2:28" ht="15.75" customHeight="1">
      <c r="B15" s="62" t="s">
        <v>12</v>
      </c>
      <c r="C15" s="21">
        <v>10948</v>
      </c>
      <c r="D15" s="22">
        <v>7.55476962373514</v>
      </c>
      <c r="E15" s="23">
        <v>6088</v>
      </c>
      <c r="F15" s="22">
        <v>10.65067248273354</v>
      </c>
      <c r="G15" s="23">
        <v>2122</v>
      </c>
      <c r="H15" s="22">
        <v>4.480551452486466</v>
      </c>
      <c r="I15" s="23">
        <v>16</v>
      </c>
      <c r="J15" s="22">
        <v>-75.38461538461539</v>
      </c>
      <c r="K15" s="23">
        <v>2722</v>
      </c>
      <c r="L15" s="22">
        <v>5.462998837659811</v>
      </c>
      <c r="M15" s="23">
        <v>288</v>
      </c>
      <c r="N15" s="22">
        <v>-20</v>
      </c>
      <c r="O15" s="23">
        <v>2434</v>
      </c>
      <c r="P15" s="24">
        <v>9.887133182844238</v>
      </c>
      <c r="S15" s="63"/>
      <c r="T15" s="63"/>
      <c r="U15" s="63"/>
      <c r="V15" s="65"/>
      <c r="W15" s="65"/>
      <c r="X15" s="65"/>
      <c r="Y15" s="65"/>
      <c r="Z15" s="65"/>
      <c r="AA15" s="65"/>
      <c r="AB15" s="65"/>
    </row>
    <row r="16" spans="2:28" ht="15.75" customHeight="1">
      <c r="B16" s="62" t="s">
        <v>13</v>
      </c>
      <c r="C16" s="21">
        <v>50154</v>
      </c>
      <c r="D16" s="22">
        <v>4.402672828326985</v>
      </c>
      <c r="E16" s="23">
        <v>16129</v>
      </c>
      <c r="F16" s="22">
        <v>15.330711476582053</v>
      </c>
      <c r="G16" s="23">
        <v>15495</v>
      </c>
      <c r="H16" s="22">
        <v>4.625253207292374</v>
      </c>
      <c r="I16" s="23">
        <v>358</v>
      </c>
      <c r="J16" s="22">
        <v>102.25988700564969</v>
      </c>
      <c r="K16" s="23">
        <v>18172</v>
      </c>
      <c r="L16" s="22">
        <v>-4.693973881575502</v>
      </c>
      <c r="M16" s="23">
        <v>3975</v>
      </c>
      <c r="N16" s="22">
        <v>-33.65047571357036</v>
      </c>
      <c r="O16" s="23">
        <v>14129</v>
      </c>
      <c r="P16" s="24">
        <v>8.73480067723564</v>
      </c>
      <c r="S16" s="63"/>
      <c r="T16" s="63"/>
      <c r="U16" s="63"/>
      <c r="V16" s="65"/>
      <c r="W16" s="65"/>
      <c r="X16" s="65"/>
      <c r="Y16" s="65"/>
      <c r="Z16" s="65"/>
      <c r="AA16" s="65"/>
      <c r="AB16" s="65"/>
    </row>
    <row r="17" spans="2:28" ht="15.75" customHeight="1">
      <c r="B17" s="62" t="s">
        <v>14</v>
      </c>
      <c r="C17" s="21">
        <v>45042</v>
      </c>
      <c r="D17" s="22">
        <v>4.578592988158817</v>
      </c>
      <c r="E17" s="23">
        <v>13757</v>
      </c>
      <c r="F17" s="22">
        <v>12.375428851494846</v>
      </c>
      <c r="G17" s="23">
        <v>16335</v>
      </c>
      <c r="H17" s="22">
        <v>6.410005862810237</v>
      </c>
      <c r="I17" s="23">
        <v>303</v>
      </c>
      <c r="J17" s="22">
        <v>-18.766756032171585</v>
      </c>
      <c r="K17" s="23">
        <v>14647</v>
      </c>
      <c r="L17" s="22">
        <v>-3.0256885593220346</v>
      </c>
      <c r="M17" s="23">
        <v>3585</v>
      </c>
      <c r="N17" s="22">
        <v>-32.61278195488721</v>
      </c>
      <c r="O17" s="23">
        <v>10959</v>
      </c>
      <c r="P17" s="24">
        <v>13.247907409321073</v>
      </c>
      <c r="S17" s="63"/>
      <c r="T17" s="63"/>
      <c r="U17" s="63"/>
      <c r="V17" s="65"/>
      <c r="W17" s="65"/>
      <c r="X17" s="65"/>
      <c r="Y17" s="65"/>
      <c r="Z17" s="65"/>
      <c r="AA17" s="65"/>
      <c r="AB17" s="65"/>
    </row>
    <row r="18" spans="2:28" ht="15.75" customHeight="1">
      <c r="B18" s="62" t="s">
        <v>15</v>
      </c>
      <c r="C18" s="21">
        <v>134079</v>
      </c>
      <c r="D18" s="22">
        <v>1.8729010591578543</v>
      </c>
      <c r="E18" s="23">
        <v>16975</v>
      </c>
      <c r="F18" s="22">
        <v>11.253113120985716</v>
      </c>
      <c r="G18" s="23">
        <v>67248</v>
      </c>
      <c r="H18" s="22">
        <v>4.095848425745331</v>
      </c>
      <c r="I18" s="23">
        <v>813</v>
      </c>
      <c r="J18" s="22">
        <v>-13.326226012793171</v>
      </c>
      <c r="K18" s="23">
        <v>49043</v>
      </c>
      <c r="L18" s="22">
        <v>-3.4890585642317404</v>
      </c>
      <c r="M18" s="23">
        <v>31221</v>
      </c>
      <c r="N18" s="22">
        <v>-5.088919288645684</v>
      </c>
      <c r="O18" s="23">
        <v>17389</v>
      </c>
      <c r="P18" s="24">
        <v>-0.49782558937971544</v>
      </c>
      <c r="S18" s="63"/>
      <c r="T18" s="63"/>
      <c r="U18" s="63"/>
      <c r="V18" s="65"/>
      <c r="W18" s="65"/>
      <c r="X18" s="65"/>
      <c r="Y18" s="65"/>
      <c r="Z18" s="65"/>
      <c r="AA18" s="65"/>
      <c r="AB18" s="65"/>
    </row>
    <row r="19" spans="2:28" ht="15.75" customHeight="1">
      <c r="B19" s="62" t="s">
        <v>16</v>
      </c>
      <c r="C19" s="21">
        <v>63864</v>
      </c>
      <c r="D19" s="22">
        <v>5.148426823847089</v>
      </c>
      <c r="E19" s="23">
        <v>15001</v>
      </c>
      <c r="F19" s="22">
        <v>14.128119293974436</v>
      </c>
      <c r="G19" s="23">
        <v>22559</v>
      </c>
      <c r="H19" s="22">
        <v>-2.3842492427520625</v>
      </c>
      <c r="I19" s="23">
        <v>138</v>
      </c>
      <c r="J19" s="22">
        <v>-40</v>
      </c>
      <c r="K19" s="23">
        <v>26166</v>
      </c>
      <c r="L19" s="22">
        <v>7.88768399785593</v>
      </c>
      <c r="M19" s="23">
        <v>11181</v>
      </c>
      <c r="N19" s="22">
        <v>15.184918100339956</v>
      </c>
      <c r="O19" s="23">
        <v>14572</v>
      </c>
      <c r="P19" s="24">
        <v>2.6703304445853604</v>
      </c>
      <c r="S19" s="63"/>
      <c r="T19" s="63"/>
      <c r="U19" s="63"/>
      <c r="V19" s="65"/>
      <c r="W19" s="65"/>
      <c r="X19" s="65"/>
      <c r="Y19" s="65"/>
      <c r="Z19" s="65"/>
      <c r="AA19" s="65"/>
      <c r="AB19" s="65"/>
    </row>
    <row r="20" spans="2:28" ht="15.75" customHeight="1">
      <c r="B20" s="62" t="s">
        <v>17</v>
      </c>
      <c r="C20" s="21">
        <v>10708</v>
      </c>
      <c r="D20" s="22">
        <v>-1.3178508893189615</v>
      </c>
      <c r="E20" s="23">
        <v>6150</v>
      </c>
      <c r="F20" s="22">
        <v>3.5005048805116132</v>
      </c>
      <c r="G20" s="23">
        <v>3008</v>
      </c>
      <c r="H20" s="22">
        <v>-7.730061349693244</v>
      </c>
      <c r="I20" s="23">
        <v>25</v>
      </c>
      <c r="J20" s="22">
        <v>-47.916666666666664</v>
      </c>
      <c r="K20" s="23">
        <v>1525</v>
      </c>
      <c r="L20" s="22">
        <v>-4.747033104309807</v>
      </c>
      <c r="M20" s="23">
        <v>409</v>
      </c>
      <c r="N20" s="22">
        <v>-22.537878787878782</v>
      </c>
      <c r="O20" s="23">
        <v>1116</v>
      </c>
      <c r="P20" s="24">
        <v>4.007455731593666</v>
      </c>
      <c r="S20" s="63"/>
      <c r="T20" s="63"/>
      <c r="U20" s="63"/>
      <c r="V20" s="65"/>
      <c r="W20" s="65"/>
      <c r="X20" s="65"/>
      <c r="Y20" s="65"/>
      <c r="Z20" s="65"/>
      <c r="AA20" s="65"/>
      <c r="AB20" s="65"/>
    </row>
    <row r="21" spans="2:28" ht="15.75" customHeight="1">
      <c r="B21" s="62" t="s">
        <v>18</v>
      </c>
      <c r="C21" s="21">
        <v>5518</v>
      </c>
      <c r="D21" s="22">
        <v>5.044736341138403</v>
      </c>
      <c r="E21" s="23">
        <v>3158</v>
      </c>
      <c r="F21" s="22">
        <v>3.915761763738061</v>
      </c>
      <c r="G21" s="23">
        <v>1742</v>
      </c>
      <c r="H21" s="22">
        <v>4.436450839328529</v>
      </c>
      <c r="I21" s="23">
        <v>29</v>
      </c>
      <c r="J21" s="22">
        <v>163.63636363636363</v>
      </c>
      <c r="K21" s="23">
        <v>589</v>
      </c>
      <c r="L21" s="22">
        <v>10.093457943925245</v>
      </c>
      <c r="M21" s="23">
        <v>88</v>
      </c>
      <c r="N21" s="22">
        <v>-8.333333333333343</v>
      </c>
      <c r="O21" s="23">
        <v>487</v>
      </c>
      <c r="P21" s="24">
        <v>15.130023640661932</v>
      </c>
      <c r="S21" s="63"/>
      <c r="T21" s="63"/>
      <c r="U21" s="63"/>
      <c r="V21" s="65"/>
      <c r="W21" s="65"/>
      <c r="X21" s="65"/>
      <c r="Y21" s="65"/>
      <c r="Z21" s="65"/>
      <c r="AA21" s="65"/>
      <c r="AB21" s="65"/>
    </row>
    <row r="22" spans="2:28" ht="15.75" customHeight="1">
      <c r="B22" s="62" t="s">
        <v>19</v>
      </c>
      <c r="C22" s="21">
        <v>7265</v>
      </c>
      <c r="D22" s="22">
        <v>4.622695852534562</v>
      </c>
      <c r="E22" s="23">
        <v>3633</v>
      </c>
      <c r="F22" s="22">
        <v>6.821523081446628</v>
      </c>
      <c r="G22" s="23">
        <v>2506</v>
      </c>
      <c r="H22" s="22">
        <v>-6.422703510082144</v>
      </c>
      <c r="I22" s="23">
        <v>21</v>
      </c>
      <c r="J22" s="22">
        <v>50</v>
      </c>
      <c r="K22" s="23">
        <v>1105</v>
      </c>
      <c r="L22" s="22">
        <v>29.84723854289072</v>
      </c>
      <c r="M22" s="23">
        <v>385</v>
      </c>
      <c r="N22" s="22">
        <v>612.9629629629629</v>
      </c>
      <c r="O22" s="23">
        <v>720</v>
      </c>
      <c r="P22" s="24">
        <v>-7.573812580231063</v>
      </c>
      <c r="S22" s="63"/>
      <c r="T22" s="63"/>
      <c r="U22" s="63"/>
      <c r="V22" s="65"/>
      <c r="W22" s="65"/>
      <c r="X22" s="65"/>
      <c r="Y22" s="65"/>
      <c r="Z22" s="65"/>
      <c r="AA22" s="65"/>
      <c r="AB22" s="65"/>
    </row>
    <row r="23" spans="2:28" ht="15.75" customHeight="1">
      <c r="B23" s="62" t="s">
        <v>20</v>
      </c>
      <c r="C23" s="21">
        <v>5047</v>
      </c>
      <c r="D23" s="22">
        <v>25.891743576951853</v>
      </c>
      <c r="E23" s="23">
        <v>2526</v>
      </c>
      <c r="F23" s="22">
        <v>5.513784461152895</v>
      </c>
      <c r="G23" s="23">
        <v>1814</v>
      </c>
      <c r="H23" s="22">
        <v>46.29032258064515</v>
      </c>
      <c r="I23" s="23">
        <v>47</v>
      </c>
      <c r="J23" s="22">
        <v>291.66666666666663</v>
      </c>
      <c r="K23" s="23">
        <v>660</v>
      </c>
      <c r="L23" s="22">
        <v>81.81818181818181</v>
      </c>
      <c r="M23" s="23">
        <v>224</v>
      </c>
      <c r="N23" s="22" t="s">
        <v>63</v>
      </c>
      <c r="O23" s="23">
        <v>436</v>
      </c>
      <c r="P23" s="24">
        <v>20.11019283746556</v>
      </c>
      <c r="S23" s="63"/>
      <c r="T23" s="63"/>
      <c r="U23" s="63"/>
      <c r="V23" s="65"/>
      <c r="W23" s="65"/>
      <c r="X23" s="65"/>
      <c r="Y23" s="65"/>
      <c r="Z23" s="65"/>
      <c r="AA23" s="65"/>
      <c r="AB23" s="65"/>
    </row>
    <row r="24" spans="2:28" ht="15.75" customHeight="1">
      <c r="B24" s="62" t="s">
        <v>21</v>
      </c>
      <c r="C24" s="21">
        <v>4513</v>
      </c>
      <c r="D24" s="22">
        <v>10.04633016337479</v>
      </c>
      <c r="E24" s="23">
        <v>2997</v>
      </c>
      <c r="F24" s="22">
        <v>9.820447050201537</v>
      </c>
      <c r="G24" s="23">
        <v>960</v>
      </c>
      <c r="H24" s="22">
        <v>17.791411042944787</v>
      </c>
      <c r="I24" s="23">
        <v>60</v>
      </c>
      <c r="J24" s="22">
        <v>400</v>
      </c>
      <c r="K24" s="23">
        <v>496</v>
      </c>
      <c r="L24" s="22">
        <v>-8.990825688073386</v>
      </c>
      <c r="M24" s="23">
        <v>0</v>
      </c>
      <c r="N24" s="22" t="s">
        <v>158</v>
      </c>
      <c r="O24" s="23">
        <v>496</v>
      </c>
      <c r="P24" s="24">
        <v>4.421052631578945</v>
      </c>
      <c r="S24" s="63"/>
      <c r="T24" s="63"/>
      <c r="U24" s="63"/>
      <c r="V24" s="65"/>
      <c r="W24" s="65"/>
      <c r="X24" s="65"/>
      <c r="Y24" s="65"/>
      <c r="Z24" s="65"/>
      <c r="AA24" s="65"/>
      <c r="AB24" s="65"/>
    </row>
    <row r="25" spans="2:28" ht="15.75" customHeight="1">
      <c r="B25" s="62" t="s">
        <v>22</v>
      </c>
      <c r="C25" s="21">
        <v>12060</v>
      </c>
      <c r="D25" s="22">
        <v>2.8922446890197193</v>
      </c>
      <c r="E25" s="23">
        <v>7213</v>
      </c>
      <c r="F25" s="22">
        <v>12.264591439688715</v>
      </c>
      <c r="G25" s="23">
        <v>3002</v>
      </c>
      <c r="H25" s="22">
        <v>-5.745682888540031</v>
      </c>
      <c r="I25" s="23">
        <v>50</v>
      </c>
      <c r="J25" s="22">
        <v>-81.13207547169812</v>
      </c>
      <c r="K25" s="23">
        <v>1795</v>
      </c>
      <c r="L25" s="22">
        <v>-2.762730227518958</v>
      </c>
      <c r="M25" s="23">
        <v>321</v>
      </c>
      <c r="N25" s="22">
        <v>-43.08510638297872</v>
      </c>
      <c r="O25" s="23">
        <v>1457</v>
      </c>
      <c r="P25" s="24">
        <v>16.466826538768984</v>
      </c>
      <c r="S25" s="63"/>
      <c r="T25" s="63"/>
      <c r="U25" s="63"/>
      <c r="V25" s="65"/>
      <c r="W25" s="65"/>
      <c r="X25" s="65"/>
      <c r="Y25" s="65"/>
      <c r="Z25" s="65"/>
      <c r="AA25" s="65"/>
      <c r="AB25" s="65"/>
    </row>
    <row r="26" spans="2:28" ht="15.75" customHeight="1">
      <c r="B26" s="62" t="s">
        <v>23</v>
      </c>
      <c r="C26" s="21">
        <v>11364</v>
      </c>
      <c r="D26" s="22">
        <v>7.501655472519147</v>
      </c>
      <c r="E26" s="23">
        <v>6066</v>
      </c>
      <c r="F26" s="22">
        <v>8.768154922001074</v>
      </c>
      <c r="G26" s="23">
        <v>2919</v>
      </c>
      <c r="H26" s="22">
        <v>7.35564545788894</v>
      </c>
      <c r="I26" s="23">
        <v>6</v>
      </c>
      <c r="J26" s="22">
        <v>20</v>
      </c>
      <c r="K26" s="23">
        <v>2373</v>
      </c>
      <c r="L26" s="22">
        <v>4.537444933920696</v>
      </c>
      <c r="M26" s="23">
        <v>313</v>
      </c>
      <c r="N26" s="22">
        <v>-24.213075060532688</v>
      </c>
      <c r="O26" s="23">
        <v>2060</v>
      </c>
      <c r="P26" s="24">
        <v>11.051212938005392</v>
      </c>
      <c r="S26" s="63"/>
      <c r="T26" s="63"/>
      <c r="U26" s="63"/>
      <c r="V26" s="65"/>
      <c r="W26" s="65"/>
      <c r="X26" s="65"/>
      <c r="Y26" s="65"/>
      <c r="Z26" s="65"/>
      <c r="AA26" s="65"/>
      <c r="AB26" s="65"/>
    </row>
    <row r="27" spans="2:28" ht="15.75" customHeight="1">
      <c r="B27" s="62" t="s">
        <v>24</v>
      </c>
      <c r="C27" s="21">
        <v>21271</v>
      </c>
      <c r="D27" s="22">
        <v>4.284943864293766</v>
      </c>
      <c r="E27" s="23">
        <v>11425</v>
      </c>
      <c r="F27" s="22">
        <v>8.355462822458264</v>
      </c>
      <c r="G27" s="23">
        <v>5965</v>
      </c>
      <c r="H27" s="22">
        <v>3.0224525043177835</v>
      </c>
      <c r="I27" s="23">
        <v>126</v>
      </c>
      <c r="J27" s="22">
        <v>-64.50704225352112</v>
      </c>
      <c r="K27" s="23">
        <v>3755</v>
      </c>
      <c r="L27" s="22">
        <v>1.2675296655879151</v>
      </c>
      <c r="M27" s="23">
        <v>377</v>
      </c>
      <c r="N27" s="22">
        <v>-52.93383270911361</v>
      </c>
      <c r="O27" s="23">
        <v>3378</v>
      </c>
      <c r="P27" s="24">
        <v>16.202270381836954</v>
      </c>
      <c r="S27" s="63"/>
      <c r="T27" s="63"/>
      <c r="U27" s="63"/>
      <c r="V27" s="65"/>
      <c r="W27" s="65"/>
      <c r="X27" s="65"/>
      <c r="Y27" s="65"/>
      <c r="Z27" s="65"/>
      <c r="AA27" s="65"/>
      <c r="AB27" s="65"/>
    </row>
    <row r="28" spans="2:28" ht="15.75" customHeight="1">
      <c r="B28" s="62" t="s">
        <v>25</v>
      </c>
      <c r="C28" s="21">
        <v>58940</v>
      </c>
      <c r="D28" s="22">
        <v>7.259194555149136</v>
      </c>
      <c r="E28" s="23">
        <v>19172</v>
      </c>
      <c r="F28" s="22">
        <v>6.4519711271515945</v>
      </c>
      <c r="G28" s="23">
        <v>19806</v>
      </c>
      <c r="H28" s="22">
        <v>11.753089206116357</v>
      </c>
      <c r="I28" s="23">
        <v>209</v>
      </c>
      <c r="J28" s="22">
        <v>-65.84967320261438</v>
      </c>
      <c r="K28" s="23">
        <v>19753</v>
      </c>
      <c r="L28" s="22">
        <v>6.164678060840572</v>
      </c>
      <c r="M28" s="23">
        <v>7712</v>
      </c>
      <c r="N28" s="22">
        <v>-0.438936225148467</v>
      </c>
      <c r="O28" s="23">
        <v>11992</v>
      </c>
      <c r="P28" s="24">
        <v>10.811310293845878</v>
      </c>
      <c r="S28" s="63"/>
      <c r="T28" s="63"/>
      <c r="U28" s="63"/>
      <c r="V28" s="65"/>
      <c r="W28" s="65"/>
      <c r="X28" s="65"/>
      <c r="Y28" s="65"/>
      <c r="Z28" s="65"/>
      <c r="AA28" s="65"/>
      <c r="AB28" s="65"/>
    </row>
    <row r="29" spans="2:28" ht="15.75" customHeight="1">
      <c r="B29" s="62" t="s">
        <v>26</v>
      </c>
      <c r="C29" s="21">
        <v>10203</v>
      </c>
      <c r="D29" s="22">
        <v>6.748273697426228</v>
      </c>
      <c r="E29" s="23">
        <v>5231</v>
      </c>
      <c r="F29" s="22">
        <v>5.357502517623374</v>
      </c>
      <c r="G29" s="23">
        <v>3187</v>
      </c>
      <c r="H29" s="22">
        <v>19.85708913125235</v>
      </c>
      <c r="I29" s="23">
        <v>346</v>
      </c>
      <c r="J29" s="22">
        <v>-11.053984575835472</v>
      </c>
      <c r="K29" s="23">
        <v>1439</v>
      </c>
      <c r="L29" s="22">
        <v>-6.860841423948216</v>
      </c>
      <c r="M29" s="23">
        <v>283</v>
      </c>
      <c r="N29" s="22">
        <v>-53.60655737704918</v>
      </c>
      <c r="O29" s="23">
        <v>1156</v>
      </c>
      <c r="P29" s="24">
        <v>23.636363636363626</v>
      </c>
      <c r="S29" s="63"/>
      <c r="T29" s="63"/>
      <c r="U29" s="63"/>
      <c r="V29" s="65"/>
      <c r="W29" s="65"/>
      <c r="X29" s="65"/>
      <c r="Y29" s="65"/>
      <c r="Z29" s="65"/>
      <c r="AA29" s="65"/>
      <c r="AB29" s="65"/>
    </row>
    <row r="30" spans="2:28" ht="15.75" customHeight="1">
      <c r="B30" s="62" t="s">
        <v>27</v>
      </c>
      <c r="C30" s="21">
        <v>9715</v>
      </c>
      <c r="D30" s="22">
        <v>9.923059515727545</v>
      </c>
      <c r="E30" s="23">
        <v>4620</v>
      </c>
      <c r="F30" s="22">
        <v>9.843081312410845</v>
      </c>
      <c r="G30" s="23">
        <v>2320</v>
      </c>
      <c r="H30" s="22">
        <v>-5.882352941176478</v>
      </c>
      <c r="I30" s="23">
        <v>226</v>
      </c>
      <c r="J30" s="22">
        <v>3.1963470319634695</v>
      </c>
      <c r="K30" s="23">
        <v>2549</v>
      </c>
      <c r="L30" s="22">
        <v>30.85215605749488</v>
      </c>
      <c r="M30" s="23">
        <v>1381</v>
      </c>
      <c r="N30" s="22">
        <v>82.67195767195767</v>
      </c>
      <c r="O30" s="23">
        <v>1166</v>
      </c>
      <c r="P30" s="24">
        <v>-2.181208053691279</v>
      </c>
      <c r="S30" s="63"/>
      <c r="T30" s="63"/>
      <c r="U30" s="63"/>
      <c r="V30" s="65"/>
      <c r="W30" s="65"/>
      <c r="X30" s="65"/>
      <c r="Y30" s="65"/>
      <c r="Z30" s="65"/>
      <c r="AA30" s="65"/>
      <c r="AB30" s="65"/>
    </row>
    <row r="31" spans="2:28" ht="15.75" customHeight="1">
      <c r="B31" s="62" t="s">
        <v>28</v>
      </c>
      <c r="C31" s="21">
        <v>16286</v>
      </c>
      <c r="D31" s="22">
        <v>4.451000513083628</v>
      </c>
      <c r="E31" s="23">
        <v>4778</v>
      </c>
      <c r="F31" s="22">
        <v>8.516920281626156</v>
      </c>
      <c r="G31" s="23">
        <v>6785</v>
      </c>
      <c r="H31" s="22">
        <v>26.444278792396574</v>
      </c>
      <c r="I31" s="23">
        <v>65</v>
      </c>
      <c r="J31" s="22">
        <v>-20.731707317073173</v>
      </c>
      <c r="K31" s="23">
        <v>4658</v>
      </c>
      <c r="L31" s="22">
        <v>-18.86430935377112</v>
      </c>
      <c r="M31" s="23">
        <v>1929</v>
      </c>
      <c r="N31" s="22">
        <v>-36.21031746031746</v>
      </c>
      <c r="O31" s="23">
        <v>2728</v>
      </c>
      <c r="P31" s="24">
        <v>1.943198804185343</v>
      </c>
      <c r="S31" s="63"/>
      <c r="T31" s="63"/>
      <c r="U31" s="63"/>
      <c r="V31" s="65"/>
      <c r="W31" s="65"/>
      <c r="X31" s="65"/>
      <c r="Y31" s="65"/>
      <c r="Z31" s="65"/>
      <c r="AA31" s="65"/>
      <c r="AB31" s="65"/>
    </row>
    <row r="32" spans="2:28" ht="15.75" customHeight="1">
      <c r="B32" s="62" t="s">
        <v>29</v>
      </c>
      <c r="C32" s="21">
        <v>69000</v>
      </c>
      <c r="D32" s="22">
        <v>6.173447405674892</v>
      </c>
      <c r="E32" s="23">
        <v>11705</v>
      </c>
      <c r="F32" s="22">
        <v>9.443665264142126</v>
      </c>
      <c r="G32" s="23">
        <v>32134</v>
      </c>
      <c r="H32" s="22">
        <v>13.05632762199626</v>
      </c>
      <c r="I32" s="23">
        <v>416</v>
      </c>
      <c r="J32" s="22">
        <v>79.31034482758622</v>
      </c>
      <c r="K32" s="23">
        <v>24745</v>
      </c>
      <c r="L32" s="22">
        <v>-3.4831110070988416</v>
      </c>
      <c r="M32" s="23">
        <v>14205</v>
      </c>
      <c r="N32" s="22">
        <v>-7.126511932003922</v>
      </c>
      <c r="O32" s="23">
        <v>10343</v>
      </c>
      <c r="P32" s="24">
        <v>2.3653998416468767</v>
      </c>
      <c r="S32" s="63"/>
      <c r="T32" s="63"/>
      <c r="U32" s="63"/>
      <c r="V32" s="65"/>
      <c r="W32" s="65"/>
      <c r="X32" s="65"/>
      <c r="Y32" s="65"/>
      <c r="Z32" s="65"/>
      <c r="AA32" s="65"/>
      <c r="AB32" s="65"/>
    </row>
    <row r="33" spans="2:28" ht="15.75" customHeight="1">
      <c r="B33" s="62" t="s">
        <v>30</v>
      </c>
      <c r="C33" s="21">
        <v>30284</v>
      </c>
      <c r="D33" s="22">
        <v>-1.9427535293355902</v>
      </c>
      <c r="E33" s="23">
        <v>10031</v>
      </c>
      <c r="F33" s="22">
        <v>11.92814103994644</v>
      </c>
      <c r="G33" s="23">
        <v>11320</v>
      </c>
      <c r="H33" s="22">
        <v>14.900527811611866</v>
      </c>
      <c r="I33" s="23">
        <v>339</v>
      </c>
      <c r="J33" s="22">
        <v>-37.338262476894634</v>
      </c>
      <c r="K33" s="23">
        <v>8594</v>
      </c>
      <c r="L33" s="22">
        <v>-25.457541850984484</v>
      </c>
      <c r="M33" s="23">
        <v>3041</v>
      </c>
      <c r="N33" s="22">
        <v>-52.506637513665474</v>
      </c>
      <c r="O33" s="23">
        <v>5525</v>
      </c>
      <c r="P33" s="24">
        <v>9.427609427609426</v>
      </c>
      <c r="S33" s="63"/>
      <c r="T33" s="63"/>
      <c r="U33" s="63"/>
      <c r="V33" s="65"/>
      <c r="W33" s="65"/>
      <c r="X33" s="65"/>
      <c r="Y33" s="65"/>
      <c r="Z33" s="65"/>
      <c r="AA33" s="65"/>
      <c r="AB33" s="65"/>
    </row>
    <row r="34" spans="2:28" ht="15.75" customHeight="1">
      <c r="B34" s="62" t="s">
        <v>31</v>
      </c>
      <c r="C34" s="21">
        <v>5900</v>
      </c>
      <c r="D34" s="22">
        <v>14.76366465668157</v>
      </c>
      <c r="E34" s="23">
        <v>2846</v>
      </c>
      <c r="F34" s="22">
        <v>12.445673646779937</v>
      </c>
      <c r="G34" s="23">
        <v>1343</v>
      </c>
      <c r="H34" s="22">
        <v>17.497812773403325</v>
      </c>
      <c r="I34" s="23">
        <v>1</v>
      </c>
      <c r="J34" s="22">
        <v>-98.55072463768116</v>
      </c>
      <c r="K34" s="23">
        <v>1710</v>
      </c>
      <c r="L34" s="22">
        <v>22.317596566523605</v>
      </c>
      <c r="M34" s="23">
        <v>360</v>
      </c>
      <c r="N34" s="22">
        <v>79.1044776119403</v>
      </c>
      <c r="O34" s="23">
        <v>1348</v>
      </c>
      <c r="P34" s="24">
        <v>13.182199832073891</v>
      </c>
      <c r="S34" s="63"/>
      <c r="T34" s="63"/>
      <c r="U34" s="63"/>
      <c r="V34" s="65"/>
      <c r="W34" s="65"/>
      <c r="X34" s="65"/>
      <c r="Y34" s="65"/>
      <c r="Z34" s="65"/>
      <c r="AA34" s="65"/>
      <c r="AB34" s="65"/>
    </row>
    <row r="35" spans="2:28" ht="15.75" customHeight="1">
      <c r="B35" s="62" t="s">
        <v>32</v>
      </c>
      <c r="C35" s="21">
        <v>4591</v>
      </c>
      <c r="D35" s="22">
        <v>1.705804164820563</v>
      </c>
      <c r="E35" s="23">
        <v>2727</v>
      </c>
      <c r="F35" s="22">
        <v>7.616416732438822</v>
      </c>
      <c r="G35" s="23">
        <v>1278</v>
      </c>
      <c r="H35" s="22">
        <v>1.9138755980861362</v>
      </c>
      <c r="I35" s="23">
        <v>1</v>
      </c>
      <c r="J35" s="22">
        <v>-99.16666666666667</v>
      </c>
      <c r="K35" s="23">
        <v>585</v>
      </c>
      <c r="L35" s="22">
        <v>-3.465346534653463</v>
      </c>
      <c r="M35" s="23">
        <v>0</v>
      </c>
      <c r="N35" s="22" t="s">
        <v>158</v>
      </c>
      <c r="O35" s="23">
        <v>533</v>
      </c>
      <c r="P35" s="24">
        <v>4.1015625</v>
      </c>
      <c r="S35" s="63"/>
      <c r="T35" s="63"/>
      <c r="U35" s="63"/>
      <c r="V35" s="65"/>
      <c r="W35" s="65"/>
      <c r="X35" s="65"/>
      <c r="Y35" s="65"/>
      <c r="Z35" s="65"/>
      <c r="AA35" s="65"/>
      <c r="AB35" s="65"/>
    </row>
    <row r="36" spans="2:28" ht="15.75" customHeight="1">
      <c r="B36" s="62" t="s">
        <v>33</v>
      </c>
      <c r="C36" s="21">
        <v>2702</v>
      </c>
      <c r="D36" s="22">
        <v>7.60653126244523</v>
      </c>
      <c r="E36" s="23">
        <v>1680</v>
      </c>
      <c r="F36" s="22">
        <v>12.299465240641723</v>
      </c>
      <c r="G36" s="23">
        <v>692</v>
      </c>
      <c r="H36" s="22">
        <v>1.4662756598240492</v>
      </c>
      <c r="I36" s="23">
        <v>5</v>
      </c>
      <c r="J36" s="22">
        <v>-44.44444444444444</v>
      </c>
      <c r="K36" s="23">
        <v>325</v>
      </c>
      <c r="L36" s="22">
        <v>0.308641975308646</v>
      </c>
      <c r="M36" s="23">
        <v>158</v>
      </c>
      <c r="N36" s="22">
        <v>0</v>
      </c>
      <c r="O36" s="23">
        <v>167</v>
      </c>
      <c r="P36" s="24">
        <v>0.6024096385542208</v>
      </c>
      <c r="S36" s="63"/>
      <c r="T36" s="63"/>
      <c r="U36" s="63"/>
      <c r="V36" s="65"/>
      <c r="W36" s="65"/>
      <c r="X36" s="65"/>
      <c r="Y36" s="65"/>
      <c r="Z36" s="65"/>
      <c r="AA36" s="65"/>
      <c r="AB36" s="65"/>
    </row>
    <row r="37" spans="2:28" ht="15.75" customHeight="1">
      <c r="B37" s="62" t="s">
        <v>34</v>
      </c>
      <c r="C37" s="21">
        <v>2883</v>
      </c>
      <c r="D37" s="22">
        <v>-13.136486893642669</v>
      </c>
      <c r="E37" s="23">
        <v>1577</v>
      </c>
      <c r="F37" s="22">
        <v>0</v>
      </c>
      <c r="G37" s="23">
        <v>1015</v>
      </c>
      <c r="H37" s="22">
        <v>-28.36979534227241</v>
      </c>
      <c r="I37" s="23">
        <v>2</v>
      </c>
      <c r="J37" s="22">
        <v>-33.33333333333334</v>
      </c>
      <c r="K37" s="23">
        <v>289</v>
      </c>
      <c r="L37" s="22">
        <v>-10.24844720496894</v>
      </c>
      <c r="M37" s="23">
        <v>149</v>
      </c>
      <c r="N37" s="22">
        <v>55.208333333333314</v>
      </c>
      <c r="O37" s="23">
        <v>140</v>
      </c>
      <c r="P37" s="24">
        <v>-38.05309734513275</v>
      </c>
      <c r="S37" s="63"/>
      <c r="T37" s="63"/>
      <c r="U37" s="63"/>
      <c r="V37" s="65"/>
      <c r="W37" s="65"/>
      <c r="X37" s="65"/>
      <c r="Y37" s="65"/>
      <c r="Z37" s="65"/>
      <c r="AA37" s="65"/>
      <c r="AB37" s="65"/>
    </row>
    <row r="38" spans="2:28" ht="15.75" customHeight="1">
      <c r="B38" s="62" t="s">
        <v>35</v>
      </c>
      <c r="C38" s="21">
        <v>11316</v>
      </c>
      <c r="D38" s="22">
        <v>-6.502520036354625</v>
      </c>
      <c r="E38" s="23">
        <v>5222</v>
      </c>
      <c r="F38" s="22">
        <v>-0.38153376573826847</v>
      </c>
      <c r="G38" s="23">
        <v>3940</v>
      </c>
      <c r="H38" s="22">
        <v>-13.91741315272013</v>
      </c>
      <c r="I38" s="23">
        <v>70</v>
      </c>
      <c r="J38" s="22">
        <v>-67.44186046511628</v>
      </c>
      <c r="K38" s="23">
        <v>2084</v>
      </c>
      <c r="L38" s="22">
        <v>0.7249879168680593</v>
      </c>
      <c r="M38" s="23">
        <v>776</v>
      </c>
      <c r="N38" s="22">
        <v>-18.828451882845187</v>
      </c>
      <c r="O38" s="23">
        <v>1308</v>
      </c>
      <c r="P38" s="24">
        <v>17.52021563342319</v>
      </c>
      <c r="S38" s="63"/>
      <c r="T38" s="63"/>
      <c r="U38" s="63"/>
      <c r="V38" s="65"/>
      <c r="W38" s="65"/>
      <c r="X38" s="65"/>
      <c r="Y38" s="65"/>
      <c r="Z38" s="65"/>
      <c r="AA38" s="65"/>
      <c r="AB38" s="65"/>
    </row>
    <row r="39" spans="2:28" ht="15.75" customHeight="1">
      <c r="B39" s="62" t="s">
        <v>36</v>
      </c>
      <c r="C39" s="21">
        <v>17809</v>
      </c>
      <c r="D39" s="22">
        <v>10.959501557632393</v>
      </c>
      <c r="E39" s="23">
        <v>5463</v>
      </c>
      <c r="F39" s="22">
        <v>9.150849150849155</v>
      </c>
      <c r="G39" s="23">
        <v>6932</v>
      </c>
      <c r="H39" s="22">
        <v>14.730221780867268</v>
      </c>
      <c r="I39" s="23">
        <v>43</v>
      </c>
      <c r="J39" s="22">
        <v>-61.607142857142854</v>
      </c>
      <c r="K39" s="23">
        <v>5371</v>
      </c>
      <c r="L39" s="22">
        <v>9.813943978736447</v>
      </c>
      <c r="M39" s="23">
        <v>2192</v>
      </c>
      <c r="N39" s="22">
        <v>17.407605784681294</v>
      </c>
      <c r="O39" s="23">
        <v>3122</v>
      </c>
      <c r="P39" s="24">
        <v>4.240400667779639</v>
      </c>
      <c r="S39" s="63"/>
      <c r="T39" s="63"/>
      <c r="U39" s="63"/>
      <c r="V39" s="65"/>
      <c r="W39" s="65"/>
      <c r="X39" s="65"/>
      <c r="Y39" s="65"/>
      <c r="Z39" s="65"/>
      <c r="AA39" s="65"/>
      <c r="AB39" s="65"/>
    </row>
    <row r="40" spans="2:28" ht="15.75" customHeight="1">
      <c r="B40" s="62" t="s">
        <v>37</v>
      </c>
      <c r="C40" s="21">
        <v>7832</v>
      </c>
      <c r="D40" s="22">
        <v>25.977159401640677</v>
      </c>
      <c r="E40" s="23">
        <v>3606</v>
      </c>
      <c r="F40" s="22">
        <v>16.09787508048936</v>
      </c>
      <c r="G40" s="23">
        <v>2585</v>
      </c>
      <c r="H40" s="22">
        <v>25.424551188743337</v>
      </c>
      <c r="I40" s="23">
        <v>47</v>
      </c>
      <c r="J40" s="22">
        <v>261.53846153846155</v>
      </c>
      <c r="K40" s="23">
        <v>1594</v>
      </c>
      <c r="L40" s="22">
        <v>53.712632594021215</v>
      </c>
      <c r="M40" s="23">
        <v>656</v>
      </c>
      <c r="N40" s="22">
        <v>151.34099616858236</v>
      </c>
      <c r="O40" s="23">
        <v>938</v>
      </c>
      <c r="P40" s="24">
        <v>20.8762886597938</v>
      </c>
      <c r="S40" s="63"/>
      <c r="T40" s="63"/>
      <c r="U40" s="63"/>
      <c r="V40" s="65"/>
      <c r="W40" s="65"/>
      <c r="X40" s="65"/>
      <c r="Y40" s="65"/>
      <c r="Z40" s="65"/>
      <c r="AA40" s="65"/>
      <c r="AB40" s="65"/>
    </row>
    <row r="41" spans="2:28" ht="15.75" customHeight="1">
      <c r="B41" s="62" t="s">
        <v>38</v>
      </c>
      <c r="C41" s="21">
        <v>3044</v>
      </c>
      <c r="D41" s="22">
        <v>-14.350028137310076</v>
      </c>
      <c r="E41" s="23">
        <v>1970</v>
      </c>
      <c r="F41" s="22">
        <v>-1.1044176706827358</v>
      </c>
      <c r="G41" s="23">
        <v>738</v>
      </c>
      <c r="H41" s="22">
        <v>-24.385245901639337</v>
      </c>
      <c r="I41" s="23">
        <v>31</v>
      </c>
      <c r="J41" s="22">
        <v>520</v>
      </c>
      <c r="K41" s="23">
        <v>305</v>
      </c>
      <c r="L41" s="22">
        <v>-47.50430292598967</v>
      </c>
      <c r="M41" s="23">
        <v>0</v>
      </c>
      <c r="N41" s="22" t="s">
        <v>158</v>
      </c>
      <c r="O41" s="23">
        <v>305</v>
      </c>
      <c r="P41" s="24">
        <v>13.805970149253739</v>
      </c>
      <c r="S41" s="63"/>
      <c r="T41" s="63"/>
      <c r="U41" s="63"/>
      <c r="V41" s="65"/>
      <c r="W41" s="65"/>
      <c r="X41" s="65"/>
      <c r="Y41" s="65"/>
      <c r="Z41" s="65"/>
      <c r="AA41" s="65"/>
      <c r="AB41" s="65"/>
    </row>
    <row r="42" spans="2:28" ht="15.75" customHeight="1">
      <c r="B42" s="62" t="s">
        <v>39</v>
      </c>
      <c r="C42" s="21">
        <v>5718</v>
      </c>
      <c r="D42" s="22">
        <v>20.455024225826833</v>
      </c>
      <c r="E42" s="23">
        <v>2971</v>
      </c>
      <c r="F42" s="22">
        <v>14.666152064839835</v>
      </c>
      <c r="G42" s="23">
        <v>1571</v>
      </c>
      <c r="H42" s="22">
        <v>36.37152777777777</v>
      </c>
      <c r="I42" s="23">
        <v>13</v>
      </c>
      <c r="J42" s="22">
        <v>-38.095238095238095</v>
      </c>
      <c r="K42" s="23">
        <v>1163</v>
      </c>
      <c r="L42" s="22">
        <v>18.311291963377414</v>
      </c>
      <c r="M42" s="23">
        <v>607</v>
      </c>
      <c r="N42" s="22">
        <v>17.181467181467184</v>
      </c>
      <c r="O42" s="23">
        <v>556</v>
      </c>
      <c r="P42" s="24">
        <v>19.569892473118287</v>
      </c>
      <c r="S42" s="63"/>
      <c r="T42" s="63"/>
      <c r="U42" s="63"/>
      <c r="V42" s="65"/>
      <c r="W42" s="65"/>
      <c r="X42" s="65"/>
      <c r="Y42" s="65"/>
      <c r="Z42" s="65"/>
      <c r="AA42" s="65"/>
      <c r="AB42" s="65"/>
    </row>
    <row r="43" spans="2:28" ht="15.75" customHeight="1">
      <c r="B43" s="62" t="s">
        <v>40</v>
      </c>
      <c r="C43" s="21">
        <v>8069</v>
      </c>
      <c r="D43" s="22">
        <v>0.2484780718101689</v>
      </c>
      <c r="E43" s="23">
        <v>3688</v>
      </c>
      <c r="F43" s="22">
        <v>8.057427483152651</v>
      </c>
      <c r="G43" s="23">
        <v>3130</v>
      </c>
      <c r="H43" s="22">
        <v>-1.6650958215520006</v>
      </c>
      <c r="I43" s="23">
        <v>117</v>
      </c>
      <c r="J43" s="22">
        <v>-71.03960396039605</v>
      </c>
      <c r="K43" s="23">
        <v>1134</v>
      </c>
      <c r="L43" s="22">
        <v>8.102955195424215</v>
      </c>
      <c r="M43" s="23">
        <v>492</v>
      </c>
      <c r="N43" s="22">
        <v>38.98305084745763</v>
      </c>
      <c r="O43" s="23">
        <v>642</v>
      </c>
      <c r="P43" s="24">
        <v>-6.413994169096213</v>
      </c>
      <c r="S43" s="63"/>
      <c r="T43" s="63"/>
      <c r="U43" s="63"/>
      <c r="V43" s="65"/>
      <c r="W43" s="65"/>
      <c r="X43" s="65"/>
      <c r="Y43" s="65"/>
      <c r="Z43" s="65"/>
      <c r="AA43" s="65"/>
      <c r="AB43" s="65"/>
    </row>
    <row r="44" spans="2:28" ht="15.75" customHeight="1">
      <c r="B44" s="62" t="s">
        <v>41</v>
      </c>
      <c r="C44" s="21">
        <v>2790</v>
      </c>
      <c r="D44" s="22">
        <v>-18.82455629909805</v>
      </c>
      <c r="E44" s="23">
        <v>1551</v>
      </c>
      <c r="F44" s="22">
        <v>8.537438768369498</v>
      </c>
      <c r="G44" s="23">
        <v>749</v>
      </c>
      <c r="H44" s="22">
        <v>-26.99805068226121</v>
      </c>
      <c r="I44" s="23">
        <v>7</v>
      </c>
      <c r="J44" s="22">
        <v>-79.41176470588235</v>
      </c>
      <c r="K44" s="23">
        <v>483</v>
      </c>
      <c r="L44" s="22">
        <v>-49.0506329113924</v>
      </c>
      <c r="M44" s="23">
        <v>72</v>
      </c>
      <c r="N44" s="22">
        <v>-88.13838550247117</v>
      </c>
      <c r="O44" s="23">
        <v>409</v>
      </c>
      <c r="P44" s="24">
        <v>19.94134897360705</v>
      </c>
      <c r="S44" s="63"/>
      <c r="T44" s="63"/>
      <c r="U44" s="63"/>
      <c r="V44" s="65"/>
      <c r="W44" s="65"/>
      <c r="X44" s="65"/>
      <c r="Y44" s="65"/>
      <c r="Z44" s="65"/>
      <c r="AA44" s="65"/>
      <c r="AB44" s="65"/>
    </row>
    <row r="45" spans="2:28" ht="15.75" customHeight="1">
      <c r="B45" s="62" t="s">
        <v>42</v>
      </c>
      <c r="C45" s="21">
        <v>40298</v>
      </c>
      <c r="D45" s="22">
        <v>16.92780872794802</v>
      </c>
      <c r="E45" s="23">
        <v>9994</v>
      </c>
      <c r="F45" s="22">
        <v>12.078053156891315</v>
      </c>
      <c r="G45" s="23">
        <v>18038</v>
      </c>
      <c r="H45" s="22">
        <v>9.33446478361013</v>
      </c>
      <c r="I45" s="23">
        <v>142</v>
      </c>
      <c r="J45" s="22">
        <v>49.4736842105263</v>
      </c>
      <c r="K45" s="23">
        <v>12124</v>
      </c>
      <c r="L45" s="22">
        <v>35.40317176680813</v>
      </c>
      <c r="M45" s="23">
        <v>6339</v>
      </c>
      <c r="N45" s="22">
        <v>56.67325753830946</v>
      </c>
      <c r="O45" s="23">
        <v>5771</v>
      </c>
      <c r="P45" s="24">
        <v>18.088807039083292</v>
      </c>
      <c r="S45" s="63"/>
      <c r="T45" s="63"/>
      <c r="U45" s="63"/>
      <c r="V45" s="65"/>
      <c r="W45" s="65"/>
      <c r="X45" s="65"/>
      <c r="Y45" s="65"/>
      <c r="Z45" s="65"/>
      <c r="AA45" s="65"/>
      <c r="AB45" s="65"/>
    </row>
    <row r="46" spans="2:28" ht="15.75" customHeight="1">
      <c r="B46" s="62" t="s">
        <v>43</v>
      </c>
      <c r="C46" s="21">
        <v>5112</v>
      </c>
      <c r="D46" s="22">
        <v>15.94465865275572</v>
      </c>
      <c r="E46" s="23">
        <v>2415</v>
      </c>
      <c r="F46" s="22">
        <v>7.238010657193598</v>
      </c>
      <c r="G46" s="23">
        <v>1583</v>
      </c>
      <c r="H46" s="22">
        <v>13.966882649388054</v>
      </c>
      <c r="I46" s="23">
        <v>26</v>
      </c>
      <c r="J46" s="22">
        <v>-42.22222222222223</v>
      </c>
      <c r="K46" s="23">
        <v>1088</v>
      </c>
      <c r="L46" s="22">
        <v>50.48409405255879</v>
      </c>
      <c r="M46" s="23">
        <v>268</v>
      </c>
      <c r="N46" s="22">
        <v>168</v>
      </c>
      <c r="O46" s="23">
        <v>820</v>
      </c>
      <c r="P46" s="24">
        <v>31.62118780096307</v>
      </c>
      <c r="S46" s="63"/>
      <c r="T46" s="63"/>
      <c r="U46" s="63"/>
      <c r="V46" s="65"/>
      <c r="W46" s="65"/>
      <c r="X46" s="65"/>
      <c r="Y46" s="65"/>
      <c r="Z46" s="65"/>
      <c r="AA46" s="65"/>
      <c r="AB46" s="65"/>
    </row>
    <row r="47" spans="2:28" ht="15.75" customHeight="1">
      <c r="B47" s="62" t="s">
        <v>44</v>
      </c>
      <c r="C47" s="21">
        <v>6292</v>
      </c>
      <c r="D47" s="22">
        <v>6.212018906144493</v>
      </c>
      <c r="E47" s="23">
        <v>2812</v>
      </c>
      <c r="F47" s="22">
        <v>8.9500193723363</v>
      </c>
      <c r="G47" s="23">
        <v>2640</v>
      </c>
      <c r="H47" s="22">
        <v>7.491856677524439</v>
      </c>
      <c r="I47" s="23">
        <v>82</v>
      </c>
      <c r="J47" s="22">
        <v>30.15873015873015</v>
      </c>
      <c r="K47" s="23">
        <v>758</v>
      </c>
      <c r="L47" s="22">
        <v>-8.009708737864074</v>
      </c>
      <c r="M47" s="23">
        <v>321</v>
      </c>
      <c r="N47" s="22">
        <v>-25.694444444444443</v>
      </c>
      <c r="O47" s="23">
        <v>437</v>
      </c>
      <c r="P47" s="24">
        <v>14.397905759162313</v>
      </c>
      <c r="S47" s="63"/>
      <c r="T47" s="63"/>
      <c r="U47" s="63"/>
      <c r="V47" s="65"/>
      <c r="W47" s="65"/>
      <c r="X47" s="65"/>
      <c r="Y47" s="65"/>
      <c r="Z47" s="65"/>
      <c r="AA47" s="65"/>
      <c r="AB47" s="65"/>
    </row>
    <row r="48" spans="2:28" ht="15.75" customHeight="1">
      <c r="B48" s="62" t="s">
        <v>45</v>
      </c>
      <c r="C48" s="21">
        <v>13063</v>
      </c>
      <c r="D48" s="22">
        <v>1.2400217003797565</v>
      </c>
      <c r="E48" s="23">
        <v>5787</v>
      </c>
      <c r="F48" s="22">
        <v>8.513032064504017</v>
      </c>
      <c r="G48" s="23">
        <v>4922</v>
      </c>
      <c r="H48" s="22">
        <v>-6.211890243902445</v>
      </c>
      <c r="I48" s="23">
        <v>96</v>
      </c>
      <c r="J48" s="22">
        <v>269.2307692307692</v>
      </c>
      <c r="K48" s="23">
        <v>2258</v>
      </c>
      <c r="L48" s="22">
        <v>-1.6550522648083614</v>
      </c>
      <c r="M48" s="23">
        <v>532</v>
      </c>
      <c r="N48" s="22">
        <v>-33.5</v>
      </c>
      <c r="O48" s="23">
        <v>1717</v>
      </c>
      <c r="P48" s="24">
        <v>14.772727272727266</v>
      </c>
      <c r="S48" s="63"/>
      <c r="T48" s="63"/>
      <c r="U48" s="63"/>
      <c r="V48" s="65"/>
      <c r="W48" s="65"/>
      <c r="X48" s="65"/>
      <c r="Y48" s="65"/>
      <c r="Z48" s="65"/>
      <c r="AA48" s="65"/>
      <c r="AB48" s="65"/>
    </row>
    <row r="49" spans="2:28" ht="15.75" customHeight="1">
      <c r="B49" s="62" t="s">
        <v>46</v>
      </c>
      <c r="C49" s="21">
        <v>6260</v>
      </c>
      <c r="D49" s="22">
        <v>-9.170052234474753</v>
      </c>
      <c r="E49" s="23">
        <v>2848</v>
      </c>
      <c r="F49" s="22">
        <v>8.083491461100564</v>
      </c>
      <c r="G49" s="23">
        <v>2298</v>
      </c>
      <c r="H49" s="22">
        <v>-24.283360790774296</v>
      </c>
      <c r="I49" s="23">
        <v>19</v>
      </c>
      <c r="J49" s="22">
        <v>-32.14285714285714</v>
      </c>
      <c r="K49" s="23">
        <v>1095</v>
      </c>
      <c r="L49" s="22">
        <v>-8.291457286432163</v>
      </c>
      <c r="M49" s="23">
        <v>270</v>
      </c>
      <c r="N49" s="22">
        <v>-34.62469733656174</v>
      </c>
      <c r="O49" s="23">
        <v>821</v>
      </c>
      <c r="P49" s="24">
        <v>5.121638924455823</v>
      </c>
      <c r="S49" s="63"/>
      <c r="T49" s="63"/>
      <c r="U49" s="63"/>
      <c r="V49" s="65"/>
      <c r="W49" s="65"/>
      <c r="X49" s="65"/>
      <c r="Y49" s="65"/>
      <c r="Z49" s="65"/>
      <c r="AA49" s="65"/>
      <c r="AB49" s="65"/>
    </row>
    <row r="50" spans="2:32" ht="15.75" customHeight="1">
      <c r="B50" s="62" t="s">
        <v>47</v>
      </c>
      <c r="C50" s="21">
        <v>6796</v>
      </c>
      <c r="D50" s="22">
        <v>15.460414542983344</v>
      </c>
      <c r="E50" s="23">
        <v>3084</v>
      </c>
      <c r="F50" s="22">
        <v>5.870236869207005</v>
      </c>
      <c r="G50" s="23">
        <v>2242</v>
      </c>
      <c r="H50" s="22">
        <v>6.965648854961827</v>
      </c>
      <c r="I50" s="23">
        <v>17</v>
      </c>
      <c r="J50" s="22">
        <v>-66</v>
      </c>
      <c r="K50" s="23">
        <v>1453</v>
      </c>
      <c r="L50" s="22">
        <v>75.69528415961307</v>
      </c>
      <c r="M50" s="23">
        <v>617</v>
      </c>
      <c r="N50" s="22">
        <v>455.8558558558558</v>
      </c>
      <c r="O50" s="23">
        <v>834</v>
      </c>
      <c r="P50" s="24">
        <v>16.80672268907564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</row>
    <row r="51" spans="2:28" ht="15.75" customHeight="1">
      <c r="B51" s="62" t="s">
        <v>48</v>
      </c>
      <c r="C51" s="21">
        <v>9963</v>
      </c>
      <c r="D51" s="22">
        <v>14.76788388434511</v>
      </c>
      <c r="E51" s="23">
        <v>4760</v>
      </c>
      <c r="F51" s="22">
        <v>12.370160528800753</v>
      </c>
      <c r="G51" s="23">
        <v>3190</v>
      </c>
      <c r="H51" s="22">
        <v>10.075914423740514</v>
      </c>
      <c r="I51" s="23">
        <v>107</v>
      </c>
      <c r="J51" s="22">
        <v>18.888888888888886</v>
      </c>
      <c r="K51" s="23">
        <v>1906</v>
      </c>
      <c r="L51" s="22">
        <v>30.816746739876464</v>
      </c>
      <c r="M51" s="23">
        <v>716</v>
      </c>
      <c r="N51" s="22">
        <v>97.79005524861878</v>
      </c>
      <c r="O51" s="23">
        <v>1190</v>
      </c>
      <c r="P51" s="24">
        <v>9.576427255985266</v>
      </c>
      <c r="S51" s="63"/>
      <c r="T51" s="63"/>
      <c r="U51" s="63"/>
      <c r="V51" s="65"/>
      <c r="W51" s="65"/>
      <c r="X51" s="65"/>
      <c r="Y51" s="65"/>
      <c r="Z51" s="65"/>
      <c r="AA51" s="65"/>
      <c r="AB51" s="65"/>
    </row>
    <row r="52" spans="2:28" ht="15.75" customHeight="1" thickBot="1">
      <c r="B52" s="62" t="s">
        <v>49</v>
      </c>
      <c r="C52" s="25">
        <v>9668</v>
      </c>
      <c r="D52" s="26">
        <v>-9.670185929178729</v>
      </c>
      <c r="E52" s="27">
        <v>2782</v>
      </c>
      <c r="F52" s="26">
        <v>18.99059024807528</v>
      </c>
      <c r="G52" s="27">
        <v>4399</v>
      </c>
      <c r="H52" s="26">
        <v>-22.593700510293857</v>
      </c>
      <c r="I52" s="27">
        <v>194</v>
      </c>
      <c r="J52" s="26">
        <v>-59.41422594142259</v>
      </c>
      <c r="K52" s="27">
        <v>2293</v>
      </c>
      <c r="L52" s="26">
        <v>4.038112522686021</v>
      </c>
      <c r="M52" s="27">
        <v>981</v>
      </c>
      <c r="N52" s="26">
        <v>-0.9090909090909065</v>
      </c>
      <c r="O52" s="27">
        <v>1302</v>
      </c>
      <c r="P52" s="28">
        <v>11.282051282051285</v>
      </c>
      <c r="S52" s="63"/>
      <c r="T52" s="63"/>
      <c r="U52" s="63"/>
      <c r="V52" s="65"/>
      <c r="W52" s="65"/>
      <c r="X52" s="65"/>
      <c r="Y52" s="65"/>
      <c r="Z52" s="65"/>
      <c r="AA52" s="65"/>
      <c r="AB52" s="65"/>
    </row>
    <row r="53" spans="2:28" ht="15.75" customHeight="1" thickBot="1" thickTop="1">
      <c r="B53" s="67" t="s">
        <v>50</v>
      </c>
      <c r="C53" s="29">
        <v>856484</v>
      </c>
      <c r="D53" s="30">
        <v>5.046238379081117</v>
      </c>
      <c r="E53" s="31">
        <v>285575</v>
      </c>
      <c r="F53" s="30">
        <v>9.37883012624097</v>
      </c>
      <c r="G53" s="31">
        <v>321376</v>
      </c>
      <c r="H53" s="30">
        <v>4.767027543332915</v>
      </c>
      <c r="I53" s="31">
        <v>5589</v>
      </c>
      <c r="J53" s="30">
        <v>-22.7077859217259</v>
      </c>
      <c r="K53" s="31">
        <v>243944</v>
      </c>
      <c r="L53" s="30">
        <v>1.5299582133284417</v>
      </c>
      <c r="M53" s="31">
        <v>101292</v>
      </c>
      <c r="N53" s="30">
        <v>-6.110266582625783</v>
      </c>
      <c r="O53" s="31">
        <v>141094</v>
      </c>
      <c r="P53" s="32">
        <v>7.908805151698246</v>
      </c>
      <c r="Q53" s="66"/>
      <c r="S53" s="63"/>
      <c r="T53" s="63"/>
      <c r="U53" s="63"/>
      <c r="V53" s="65"/>
      <c r="W53" s="65"/>
      <c r="X53" s="65"/>
      <c r="Y53" s="65"/>
      <c r="Z53" s="65"/>
      <c r="AA53" s="65"/>
      <c r="AB53" s="65"/>
    </row>
    <row r="54" spans="2:28" ht="15.75" customHeight="1">
      <c r="B54" s="68" t="s">
        <v>3</v>
      </c>
      <c r="C54" s="23">
        <v>32880</v>
      </c>
      <c r="D54" s="22">
        <v>4.917195826286729</v>
      </c>
      <c r="E54" s="23">
        <v>12008</v>
      </c>
      <c r="F54" s="22">
        <v>8.277727682596932</v>
      </c>
      <c r="G54" s="23">
        <v>14909</v>
      </c>
      <c r="H54" s="22">
        <v>-1.9209262548516506</v>
      </c>
      <c r="I54" s="23">
        <v>570</v>
      </c>
      <c r="J54" s="22">
        <v>86.27450980392157</v>
      </c>
      <c r="K54" s="23">
        <v>5393</v>
      </c>
      <c r="L54" s="22">
        <v>13.728384647827923</v>
      </c>
      <c r="M54" s="23">
        <v>2243</v>
      </c>
      <c r="N54" s="22">
        <v>10.49261083743842</v>
      </c>
      <c r="O54" s="23">
        <v>3091</v>
      </c>
      <c r="P54" s="24">
        <v>14.18544514222387</v>
      </c>
      <c r="S54" s="63"/>
      <c r="T54" s="63"/>
      <c r="U54" s="63"/>
      <c r="V54" s="65"/>
      <c r="W54" s="65"/>
      <c r="X54" s="65"/>
      <c r="Y54" s="65"/>
      <c r="Z54" s="65"/>
      <c r="AA54" s="65"/>
      <c r="AB54" s="65"/>
    </row>
    <row r="55" spans="2:28" ht="15.75" customHeight="1">
      <c r="B55" s="68" t="s">
        <v>51</v>
      </c>
      <c r="C55" s="23">
        <v>47480</v>
      </c>
      <c r="D55" s="22">
        <v>6.008171649288883</v>
      </c>
      <c r="E55" s="23">
        <v>23305</v>
      </c>
      <c r="F55" s="22">
        <v>5.371433738752998</v>
      </c>
      <c r="G55" s="23">
        <v>14879</v>
      </c>
      <c r="H55" s="22">
        <v>6.866336278100988</v>
      </c>
      <c r="I55" s="23">
        <v>261</v>
      </c>
      <c r="J55" s="22">
        <v>-20.66869300911854</v>
      </c>
      <c r="K55" s="23">
        <v>9035</v>
      </c>
      <c r="L55" s="22">
        <v>7.304038004750595</v>
      </c>
      <c r="M55" s="23">
        <v>1579</v>
      </c>
      <c r="N55" s="22">
        <v>3.676953381483912</v>
      </c>
      <c r="O55" s="23">
        <v>7438</v>
      </c>
      <c r="P55" s="24">
        <v>8.441463770228893</v>
      </c>
      <c r="S55" s="63"/>
      <c r="T55" s="63"/>
      <c r="U55" s="63"/>
      <c r="V55" s="65"/>
      <c r="W55" s="65"/>
      <c r="X55" s="65"/>
      <c r="Y55" s="65"/>
      <c r="Z55" s="65"/>
      <c r="AA55" s="65"/>
      <c r="AB55" s="65"/>
    </row>
    <row r="56" spans="2:28" ht="15.75" customHeight="1">
      <c r="B56" s="68" t="s">
        <v>52</v>
      </c>
      <c r="C56" s="23">
        <v>350417</v>
      </c>
      <c r="D56" s="22">
        <v>4.020815027666288</v>
      </c>
      <c r="E56" s="23">
        <v>93984</v>
      </c>
      <c r="F56" s="22">
        <v>12.391475927387518</v>
      </c>
      <c r="G56" s="23">
        <v>134797</v>
      </c>
      <c r="H56" s="22">
        <v>2.9220432160036722</v>
      </c>
      <c r="I56" s="23">
        <v>1883</v>
      </c>
      <c r="J56" s="22">
        <v>-14.253187613843352</v>
      </c>
      <c r="K56" s="23">
        <v>119753</v>
      </c>
      <c r="L56" s="22">
        <v>-0.2756403850637952</v>
      </c>
      <c r="M56" s="23">
        <v>51617</v>
      </c>
      <c r="N56" s="22">
        <v>-7.704824232020883</v>
      </c>
      <c r="O56" s="23">
        <v>67098</v>
      </c>
      <c r="P56" s="24">
        <v>6.283759167445481</v>
      </c>
      <c r="S56" s="63"/>
      <c r="T56" s="63"/>
      <c r="U56" s="63"/>
      <c r="V56" s="65"/>
      <c r="W56" s="65"/>
      <c r="X56" s="65"/>
      <c r="Y56" s="65"/>
      <c r="Z56" s="65"/>
      <c r="AA56" s="65"/>
      <c r="AB56" s="65"/>
    </row>
    <row r="57" spans="2:28" ht="15.75" customHeight="1">
      <c r="B57" s="68" t="s">
        <v>53</v>
      </c>
      <c r="C57" s="23">
        <v>28538</v>
      </c>
      <c r="D57" s="22">
        <v>5.473629744613234</v>
      </c>
      <c r="E57" s="23">
        <v>15467</v>
      </c>
      <c r="F57" s="22">
        <v>4.6765024363833305</v>
      </c>
      <c r="G57" s="23">
        <v>9070</v>
      </c>
      <c r="H57" s="22">
        <v>2.532217951616559</v>
      </c>
      <c r="I57" s="23">
        <v>122</v>
      </c>
      <c r="J57" s="22">
        <v>43.529411764705884</v>
      </c>
      <c r="K57" s="23">
        <v>3879</v>
      </c>
      <c r="L57" s="22">
        <v>15.791044776119406</v>
      </c>
      <c r="M57" s="23">
        <v>1106</v>
      </c>
      <c r="N57" s="22">
        <v>63.12684365781712</v>
      </c>
      <c r="O57" s="23">
        <v>2759</v>
      </c>
      <c r="P57" s="24">
        <v>4.586808188021223</v>
      </c>
      <c r="S57" s="63"/>
      <c r="T57" s="63"/>
      <c r="U57" s="63"/>
      <c r="V57" s="65"/>
      <c r="W57" s="65"/>
      <c r="X57" s="65"/>
      <c r="Y57" s="65"/>
      <c r="Z57" s="65"/>
      <c r="AA57" s="65"/>
      <c r="AB57" s="65"/>
    </row>
    <row r="58" spans="2:28" ht="15.75" customHeight="1">
      <c r="B58" s="68" t="s">
        <v>54</v>
      </c>
      <c r="C58" s="23">
        <v>101778</v>
      </c>
      <c r="D58" s="22">
        <v>6.599495166375149</v>
      </c>
      <c r="E58" s="23">
        <v>41894</v>
      </c>
      <c r="F58" s="22">
        <v>7.1567423777368475</v>
      </c>
      <c r="G58" s="23">
        <v>31877</v>
      </c>
      <c r="H58" s="22">
        <v>10.33539856702778</v>
      </c>
      <c r="I58" s="23">
        <v>687</v>
      </c>
      <c r="J58" s="22">
        <v>-49.52240999265246</v>
      </c>
      <c r="K58" s="23">
        <v>27320</v>
      </c>
      <c r="L58" s="22">
        <v>4.558153775498482</v>
      </c>
      <c r="M58" s="23">
        <v>8685</v>
      </c>
      <c r="N58" s="22">
        <v>-9.247648902821311</v>
      </c>
      <c r="O58" s="23">
        <v>18586</v>
      </c>
      <c r="P58" s="24">
        <v>12.51286397481688</v>
      </c>
      <c r="S58" s="63"/>
      <c r="T58" s="63"/>
      <c r="U58" s="63"/>
      <c r="V58" s="65"/>
      <c r="W58" s="65"/>
      <c r="X58" s="65"/>
      <c r="Y58" s="65"/>
      <c r="Z58" s="65"/>
      <c r="AA58" s="65"/>
      <c r="AB58" s="65"/>
    </row>
    <row r="59" spans="2:28" ht="15.75" customHeight="1">
      <c r="B59" s="68" t="s">
        <v>55</v>
      </c>
      <c r="C59" s="23">
        <v>135776</v>
      </c>
      <c r="D59" s="22">
        <v>4.477634910008703</v>
      </c>
      <c r="E59" s="23">
        <v>36707</v>
      </c>
      <c r="F59" s="22">
        <v>10.128709009630683</v>
      </c>
      <c r="G59" s="23">
        <v>55180</v>
      </c>
      <c r="H59" s="22">
        <v>13.76615879430139</v>
      </c>
      <c r="I59" s="23">
        <v>1048</v>
      </c>
      <c r="J59" s="22">
        <v>-17.02296120348376</v>
      </c>
      <c r="K59" s="23">
        <v>42841</v>
      </c>
      <c r="L59" s="22">
        <v>-8.576611182244989</v>
      </c>
      <c r="M59" s="23">
        <v>20916</v>
      </c>
      <c r="N59" s="22">
        <v>-18.8453032243045</v>
      </c>
      <c r="O59" s="23">
        <v>21643</v>
      </c>
      <c r="P59" s="24">
        <v>4.4344721096313435</v>
      </c>
      <c r="S59" s="63"/>
      <c r="T59" s="63"/>
      <c r="U59" s="63"/>
      <c r="V59" s="65"/>
      <c r="W59" s="65"/>
      <c r="X59" s="65"/>
      <c r="Y59" s="65"/>
      <c r="Z59" s="65"/>
      <c r="AA59" s="65"/>
      <c r="AB59" s="65"/>
    </row>
    <row r="60" spans="2:28" ht="15.75" customHeight="1">
      <c r="B60" s="68" t="s">
        <v>56</v>
      </c>
      <c r="C60" s="23">
        <v>42542</v>
      </c>
      <c r="D60" s="22">
        <v>5.8258706467661625</v>
      </c>
      <c r="E60" s="23">
        <v>17548</v>
      </c>
      <c r="F60" s="22">
        <v>6.830634360160715</v>
      </c>
      <c r="G60" s="23">
        <v>15164</v>
      </c>
      <c r="H60" s="22">
        <v>2.6050477028215653</v>
      </c>
      <c r="I60" s="23">
        <v>167</v>
      </c>
      <c r="J60" s="22">
        <v>-52.55681818181818</v>
      </c>
      <c r="K60" s="23">
        <v>9663</v>
      </c>
      <c r="L60" s="22">
        <v>11.801457827143352</v>
      </c>
      <c r="M60" s="23">
        <v>3931</v>
      </c>
      <c r="N60" s="22">
        <v>17.76512881965249</v>
      </c>
      <c r="O60" s="23">
        <v>5675</v>
      </c>
      <c r="P60" s="24">
        <v>7.562547384382114</v>
      </c>
      <c r="S60" s="63"/>
      <c r="T60" s="63"/>
      <c r="U60" s="63"/>
      <c r="V60" s="65"/>
      <c r="W60" s="65"/>
      <c r="X60" s="65"/>
      <c r="Y60" s="65"/>
      <c r="Z60" s="65"/>
      <c r="AA60" s="65"/>
      <c r="AB60" s="65"/>
    </row>
    <row r="61" spans="2:28" ht="15.75" customHeight="1">
      <c r="B61" s="68" t="s">
        <v>57</v>
      </c>
      <c r="C61" s="23">
        <v>19621</v>
      </c>
      <c r="D61" s="22">
        <v>-0.8389346540658096</v>
      </c>
      <c r="E61" s="23">
        <v>10180</v>
      </c>
      <c r="F61" s="22">
        <v>8.0106100795756</v>
      </c>
      <c r="G61" s="23">
        <v>6188</v>
      </c>
      <c r="H61" s="22">
        <v>-2.3512703171847846</v>
      </c>
      <c r="I61" s="23">
        <v>168</v>
      </c>
      <c r="J61" s="22">
        <v>-63.793103448275865</v>
      </c>
      <c r="K61" s="23">
        <v>3085</v>
      </c>
      <c r="L61" s="22">
        <v>-13.367031732659356</v>
      </c>
      <c r="M61" s="23">
        <v>1171</v>
      </c>
      <c r="N61" s="22">
        <v>-34.65401785714286</v>
      </c>
      <c r="O61" s="23">
        <v>1912</v>
      </c>
      <c r="P61" s="24">
        <v>8.63636363636364</v>
      </c>
      <c r="S61" s="63"/>
      <c r="T61" s="63"/>
      <c r="U61" s="63"/>
      <c r="V61" s="65"/>
      <c r="W61" s="65"/>
      <c r="X61" s="65"/>
      <c r="Y61" s="65"/>
      <c r="Z61" s="65"/>
      <c r="AA61" s="65"/>
      <c r="AB61" s="65"/>
    </row>
    <row r="62" spans="2:28" ht="15.75" customHeight="1">
      <c r="B62" s="68" t="s">
        <v>58</v>
      </c>
      <c r="C62" s="23">
        <v>87784</v>
      </c>
      <c r="D62" s="22">
        <v>10.895792013542362</v>
      </c>
      <c r="E62" s="23">
        <v>31700</v>
      </c>
      <c r="F62" s="22">
        <v>9.813974434475355</v>
      </c>
      <c r="G62" s="23">
        <v>34913</v>
      </c>
      <c r="H62" s="22">
        <v>3.845925044616294</v>
      </c>
      <c r="I62" s="23">
        <v>489</v>
      </c>
      <c r="J62" s="22">
        <v>23.173803526448353</v>
      </c>
      <c r="K62" s="23">
        <v>20682</v>
      </c>
      <c r="L62" s="22">
        <v>27.078341013824897</v>
      </c>
      <c r="M62" s="23">
        <v>9063</v>
      </c>
      <c r="N62" s="22">
        <v>44.683908045977006</v>
      </c>
      <c r="O62" s="23">
        <v>11590</v>
      </c>
      <c r="P62" s="24">
        <v>16.26040726251378</v>
      </c>
      <c r="S62" s="63"/>
      <c r="T62" s="63"/>
      <c r="U62" s="63"/>
      <c r="V62" s="65"/>
      <c r="W62" s="65"/>
      <c r="X62" s="65"/>
      <c r="Y62" s="65"/>
      <c r="Z62" s="65"/>
      <c r="AA62" s="65"/>
      <c r="AB62" s="65"/>
    </row>
    <row r="63" spans="2:28" ht="15.75" customHeight="1" thickBot="1">
      <c r="B63" s="69" t="s">
        <v>49</v>
      </c>
      <c r="C63" s="31">
        <v>9668</v>
      </c>
      <c r="D63" s="30">
        <v>-9.670185929178729</v>
      </c>
      <c r="E63" s="31">
        <v>2782</v>
      </c>
      <c r="F63" s="30">
        <v>18.99059024807528</v>
      </c>
      <c r="G63" s="31">
        <v>4399</v>
      </c>
      <c r="H63" s="30">
        <v>-22.593700510293857</v>
      </c>
      <c r="I63" s="31">
        <v>194</v>
      </c>
      <c r="J63" s="30">
        <v>-59.41422594142259</v>
      </c>
      <c r="K63" s="31">
        <v>2293</v>
      </c>
      <c r="L63" s="30">
        <v>4.038112522686021</v>
      </c>
      <c r="M63" s="31">
        <v>981</v>
      </c>
      <c r="N63" s="30">
        <v>-0.9090909090909065</v>
      </c>
      <c r="O63" s="31">
        <v>1302</v>
      </c>
      <c r="P63" s="32">
        <v>11.282051282051285</v>
      </c>
      <c r="S63" s="63"/>
      <c r="T63" s="63"/>
      <c r="U63" s="63"/>
      <c r="V63" s="65"/>
      <c r="W63" s="65"/>
      <c r="X63" s="65"/>
      <c r="Y63" s="65"/>
      <c r="Z63" s="65"/>
      <c r="AA63" s="65"/>
      <c r="AB63" s="65"/>
    </row>
    <row r="64" spans="2:28" ht="15.75" customHeight="1">
      <c r="B64" s="68" t="s">
        <v>59</v>
      </c>
      <c r="C64" s="23">
        <v>293139</v>
      </c>
      <c r="D64" s="22">
        <v>3.4145911239681084</v>
      </c>
      <c r="E64" s="23">
        <v>61862</v>
      </c>
      <c r="F64" s="22">
        <v>13.240220395760488</v>
      </c>
      <c r="G64" s="23">
        <v>121637</v>
      </c>
      <c r="H64" s="22">
        <v>3.193267330092553</v>
      </c>
      <c r="I64" s="23">
        <v>1612</v>
      </c>
      <c r="J64" s="22">
        <v>-6.169965075669381</v>
      </c>
      <c r="K64" s="23">
        <v>108028</v>
      </c>
      <c r="L64" s="22">
        <v>-1.1094837056023437</v>
      </c>
      <c r="M64" s="23">
        <v>49962</v>
      </c>
      <c r="N64" s="22">
        <v>-7.328473651994884</v>
      </c>
      <c r="O64" s="23">
        <v>57049</v>
      </c>
      <c r="P64" s="24">
        <v>4.985277880014721</v>
      </c>
      <c r="S64" s="63"/>
      <c r="T64" s="63"/>
      <c r="U64" s="63"/>
      <c r="V64" s="65"/>
      <c r="W64" s="65"/>
      <c r="X64" s="65"/>
      <c r="Y64" s="65"/>
      <c r="Z64" s="65"/>
      <c r="AA64" s="65"/>
      <c r="AB64" s="65"/>
    </row>
    <row r="65" spans="2:28" ht="15.75" customHeight="1">
      <c r="B65" s="68" t="s">
        <v>60</v>
      </c>
      <c r="C65" s="23">
        <v>101778</v>
      </c>
      <c r="D65" s="22">
        <v>6.599495166375149</v>
      </c>
      <c r="E65" s="23">
        <v>41894</v>
      </c>
      <c r="F65" s="22">
        <v>7.1567423777368475</v>
      </c>
      <c r="G65" s="23">
        <v>31877</v>
      </c>
      <c r="H65" s="22">
        <v>10.33539856702778</v>
      </c>
      <c r="I65" s="23">
        <v>687</v>
      </c>
      <c r="J65" s="22">
        <v>-49.52240999265246</v>
      </c>
      <c r="K65" s="23">
        <v>27320</v>
      </c>
      <c r="L65" s="22">
        <v>4.558153775498482</v>
      </c>
      <c r="M65" s="23">
        <v>8685</v>
      </c>
      <c r="N65" s="22">
        <v>-9.247648902821311</v>
      </c>
      <c r="O65" s="23">
        <v>18586</v>
      </c>
      <c r="P65" s="24">
        <v>12.51286397481688</v>
      </c>
      <c r="S65" s="63"/>
      <c r="T65" s="63"/>
      <c r="U65" s="63"/>
      <c r="V65" s="65"/>
      <c r="W65" s="65"/>
      <c r="X65" s="65"/>
      <c r="Y65" s="65"/>
      <c r="Z65" s="65"/>
      <c r="AA65" s="65"/>
      <c r="AB65" s="65"/>
    </row>
    <row r="66" spans="2:28" ht="15.75" customHeight="1">
      <c r="B66" s="68" t="s">
        <v>61</v>
      </c>
      <c r="C66" s="23">
        <v>135776</v>
      </c>
      <c r="D66" s="22">
        <v>4.477634910008703</v>
      </c>
      <c r="E66" s="23">
        <v>36707</v>
      </c>
      <c r="F66" s="22">
        <v>10.128709009630683</v>
      </c>
      <c r="G66" s="23">
        <v>55180</v>
      </c>
      <c r="H66" s="22">
        <v>13.76615879430139</v>
      </c>
      <c r="I66" s="23">
        <v>1048</v>
      </c>
      <c r="J66" s="22">
        <v>-17.02296120348376</v>
      </c>
      <c r="K66" s="23">
        <v>42841</v>
      </c>
      <c r="L66" s="22">
        <v>-8.576611182244989</v>
      </c>
      <c r="M66" s="23">
        <v>20916</v>
      </c>
      <c r="N66" s="22">
        <v>-18.8453032243045</v>
      </c>
      <c r="O66" s="23">
        <v>21643</v>
      </c>
      <c r="P66" s="24">
        <v>4.4344721096313435</v>
      </c>
      <c r="S66" s="63"/>
      <c r="T66" s="63"/>
      <c r="U66" s="63"/>
      <c r="V66" s="65"/>
      <c r="W66" s="65"/>
      <c r="X66" s="65"/>
      <c r="Y66" s="65"/>
      <c r="Z66" s="65"/>
      <c r="AA66" s="65"/>
      <c r="AB66" s="65"/>
    </row>
    <row r="67" spans="2:28" ht="15.75" customHeight="1" thickBot="1">
      <c r="B67" s="70" t="s">
        <v>62</v>
      </c>
      <c r="C67" s="31">
        <v>325791</v>
      </c>
      <c r="D67" s="30">
        <v>6.3126945693531695</v>
      </c>
      <c r="E67" s="31">
        <v>145112</v>
      </c>
      <c r="F67" s="30">
        <v>8.266682583263702</v>
      </c>
      <c r="G67" s="31">
        <v>112682</v>
      </c>
      <c r="H67" s="30">
        <v>1.0727804387994837</v>
      </c>
      <c r="I67" s="31">
        <v>2242</v>
      </c>
      <c r="J67" s="30">
        <v>-22.395292488750428</v>
      </c>
      <c r="K67" s="31">
        <v>65755</v>
      </c>
      <c r="L67" s="30">
        <v>13.294508864728897</v>
      </c>
      <c r="M67" s="31">
        <v>21729</v>
      </c>
      <c r="N67" s="30">
        <v>16.64698303628947</v>
      </c>
      <c r="O67" s="31">
        <v>43816</v>
      </c>
      <c r="P67" s="32">
        <v>11.861118202706137</v>
      </c>
      <c r="S67" s="63"/>
      <c r="T67" s="63"/>
      <c r="U67" s="63"/>
      <c r="V67" s="65"/>
      <c r="W67" s="65"/>
      <c r="X67" s="65"/>
      <c r="Y67" s="65"/>
      <c r="Z67" s="65"/>
      <c r="AA67" s="65"/>
      <c r="AB67" s="65"/>
    </row>
    <row r="68" spans="19:28" ht="15.75" customHeight="1">
      <c r="S68" s="63"/>
      <c r="T68" s="63"/>
      <c r="U68" s="63"/>
      <c r="V68" s="65"/>
      <c r="W68" s="65"/>
      <c r="X68" s="65"/>
      <c r="Y68" s="65"/>
      <c r="Z68" s="65"/>
      <c r="AA68" s="65"/>
      <c r="AB68" s="65"/>
    </row>
    <row r="69" spans="19:28" ht="15.75" customHeight="1">
      <c r="S69" s="63"/>
      <c r="T69" s="63"/>
      <c r="U69" s="63"/>
      <c r="V69" s="65"/>
      <c r="W69" s="65"/>
      <c r="X69" s="65"/>
      <c r="Y69" s="65"/>
      <c r="Z69" s="65"/>
      <c r="AA69" s="65"/>
      <c r="AB69" s="65"/>
    </row>
    <row r="70" spans="19:28" ht="15.75" customHeight="1">
      <c r="S70" s="63"/>
      <c r="T70" s="63"/>
      <c r="U70" s="63"/>
      <c r="V70" s="65"/>
      <c r="W70" s="65"/>
      <c r="X70" s="65"/>
      <c r="Y70" s="65"/>
      <c r="Z70" s="65"/>
      <c r="AA70" s="65"/>
      <c r="AB70" s="65"/>
    </row>
    <row r="71" spans="19:28" ht="12">
      <c r="S71" s="63"/>
      <c r="T71" s="63"/>
      <c r="U71" s="63"/>
      <c r="V71" s="65"/>
      <c r="W71" s="65"/>
      <c r="X71" s="65"/>
      <c r="Y71" s="65"/>
      <c r="Z71" s="65"/>
      <c r="AA71" s="65"/>
      <c r="AB71" s="65"/>
    </row>
    <row r="72" spans="19:28" ht="12">
      <c r="S72" s="63"/>
      <c r="T72" s="63"/>
      <c r="U72" s="63"/>
      <c r="V72" s="65"/>
      <c r="W72" s="65"/>
      <c r="X72" s="65"/>
      <c r="Y72" s="65"/>
      <c r="Z72" s="65"/>
      <c r="AA72" s="65"/>
      <c r="AB72" s="65"/>
    </row>
    <row r="73" spans="19:28" ht="12">
      <c r="S73" s="63"/>
      <c r="T73" s="63"/>
      <c r="U73" s="63"/>
      <c r="V73" s="65"/>
      <c r="W73" s="65"/>
      <c r="X73" s="65"/>
      <c r="Y73" s="65"/>
      <c r="Z73" s="65"/>
      <c r="AA73" s="65"/>
      <c r="AB73" s="65"/>
    </row>
    <row r="74" spans="19:28" ht="12">
      <c r="S74" s="63"/>
      <c r="T74" s="63"/>
      <c r="U74" s="63"/>
      <c r="V74" s="65"/>
      <c r="W74" s="65"/>
      <c r="X74" s="65"/>
      <c r="Y74" s="65"/>
      <c r="Z74" s="65"/>
      <c r="AA74" s="65"/>
      <c r="AB74" s="65"/>
    </row>
    <row r="75" spans="19:28" ht="12">
      <c r="S75" s="63"/>
      <c r="T75" s="63"/>
      <c r="U75" s="63"/>
      <c r="V75" s="65"/>
      <c r="W75" s="65"/>
      <c r="X75" s="65"/>
      <c r="Y75" s="65"/>
      <c r="Z75" s="65"/>
      <c r="AA75" s="65"/>
      <c r="AB75" s="65"/>
    </row>
    <row r="76" spans="19:28" ht="12">
      <c r="S76" s="63"/>
      <c r="T76" s="63"/>
      <c r="U76" s="63"/>
      <c r="V76" s="65"/>
      <c r="W76" s="65"/>
      <c r="X76" s="65"/>
      <c r="Y76" s="65"/>
      <c r="Z76" s="65"/>
      <c r="AA76" s="65"/>
      <c r="AB76" s="65"/>
    </row>
    <row r="77" spans="19:28" ht="12">
      <c r="S77" s="63"/>
      <c r="T77" s="63"/>
      <c r="U77" s="63"/>
      <c r="V77" s="65"/>
      <c r="W77" s="65"/>
      <c r="X77" s="65"/>
      <c r="Y77" s="65"/>
      <c r="Z77" s="65"/>
      <c r="AA77" s="65"/>
      <c r="AB77" s="65"/>
    </row>
    <row r="78" spans="19:28" ht="12">
      <c r="S78" s="63" t="s">
        <v>106</v>
      </c>
      <c r="T78" s="63" t="s">
        <v>83</v>
      </c>
      <c r="U78" s="63" t="s">
        <v>84</v>
      </c>
      <c r="V78" s="65">
        <v>17600</v>
      </c>
      <c r="W78" s="65">
        <v>4508</v>
      </c>
      <c r="X78" s="65">
        <v>7361</v>
      </c>
      <c r="Y78" s="65">
        <v>90</v>
      </c>
      <c r="Z78" s="65">
        <v>5641</v>
      </c>
      <c r="AA78" s="65">
        <v>2554</v>
      </c>
      <c r="AB78" s="65">
        <v>3075</v>
      </c>
    </row>
    <row r="79" spans="19:28" ht="12">
      <c r="S79" s="63" t="s">
        <v>106</v>
      </c>
      <c r="T79" s="63" t="s">
        <v>83</v>
      </c>
      <c r="U79" s="63" t="s">
        <v>85</v>
      </c>
      <c r="V79" s="65">
        <v>64528</v>
      </c>
      <c r="W79" s="65">
        <v>9963</v>
      </c>
      <c r="X79" s="65">
        <v>29104</v>
      </c>
      <c r="Y79" s="65">
        <v>280</v>
      </c>
      <c r="Z79" s="65">
        <v>25181</v>
      </c>
      <c r="AA79" s="65">
        <v>14402</v>
      </c>
      <c r="AB79" s="65">
        <v>10726</v>
      </c>
    </row>
    <row r="80" spans="19:28" ht="12">
      <c r="S80" s="63" t="s">
        <v>106</v>
      </c>
      <c r="T80" s="63" t="s">
        <v>83</v>
      </c>
      <c r="U80" s="63" t="s">
        <v>86</v>
      </c>
      <c r="V80" s="65">
        <v>34322</v>
      </c>
      <c r="W80" s="65">
        <v>9995</v>
      </c>
      <c r="X80" s="65">
        <v>12398</v>
      </c>
      <c r="Y80" s="65">
        <v>441</v>
      </c>
      <c r="Z80" s="65">
        <v>11488</v>
      </c>
      <c r="AA80" s="65">
        <v>5619</v>
      </c>
      <c r="AB80" s="65">
        <v>5863</v>
      </c>
    </row>
    <row r="81" spans="19:28" ht="12">
      <c r="S81" s="63" t="s">
        <v>106</v>
      </c>
      <c r="T81" s="63" t="s">
        <v>83</v>
      </c>
      <c r="U81" s="63" t="s">
        <v>87</v>
      </c>
      <c r="V81" s="65">
        <v>5847</v>
      </c>
      <c r="W81" s="65">
        <v>2551</v>
      </c>
      <c r="X81" s="65">
        <v>1853</v>
      </c>
      <c r="Y81" s="65">
        <v>0</v>
      </c>
      <c r="Z81" s="65">
        <v>1443</v>
      </c>
      <c r="AA81" s="65">
        <v>80</v>
      </c>
      <c r="AB81" s="65">
        <v>1361</v>
      </c>
    </row>
    <row r="82" spans="19:28" ht="12">
      <c r="S82" s="63" t="s">
        <v>106</v>
      </c>
      <c r="T82" s="63" t="s">
        <v>83</v>
      </c>
      <c r="U82" s="63" t="s">
        <v>88</v>
      </c>
      <c r="V82" s="65">
        <v>5014</v>
      </c>
      <c r="W82" s="65">
        <v>2715</v>
      </c>
      <c r="X82" s="65">
        <v>1546</v>
      </c>
      <c r="Y82" s="65">
        <v>5</v>
      </c>
      <c r="Z82" s="65">
        <v>748</v>
      </c>
      <c r="AA82" s="65">
        <v>256</v>
      </c>
      <c r="AB82" s="65">
        <v>492</v>
      </c>
    </row>
    <row r="83" spans="19:28" ht="12">
      <c r="S83" s="63" t="s">
        <v>106</v>
      </c>
      <c r="T83" s="63" t="s">
        <v>83</v>
      </c>
      <c r="U83" s="63" t="s">
        <v>89</v>
      </c>
      <c r="V83" s="65">
        <v>2454</v>
      </c>
      <c r="W83" s="65">
        <v>1244</v>
      </c>
      <c r="X83" s="65">
        <v>1016</v>
      </c>
      <c r="Y83" s="65">
        <v>6</v>
      </c>
      <c r="Z83" s="65">
        <v>188</v>
      </c>
      <c r="AA83" s="65">
        <v>112</v>
      </c>
      <c r="AB83" s="65">
        <v>76</v>
      </c>
    </row>
    <row r="84" spans="19:28" ht="12">
      <c r="S84" s="63" t="s">
        <v>106</v>
      </c>
      <c r="T84" s="63" t="s">
        <v>83</v>
      </c>
      <c r="U84" s="63" t="s">
        <v>90</v>
      </c>
      <c r="V84" s="65">
        <v>3003</v>
      </c>
      <c r="W84" s="65">
        <v>1547</v>
      </c>
      <c r="X84" s="65">
        <v>1274</v>
      </c>
      <c r="Y84" s="65">
        <v>6</v>
      </c>
      <c r="Z84" s="65">
        <v>176</v>
      </c>
      <c r="AA84" s="65">
        <v>59</v>
      </c>
      <c r="AB84" s="65">
        <v>117</v>
      </c>
    </row>
    <row r="85" spans="19:28" ht="12">
      <c r="S85" s="63" t="s">
        <v>106</v>
      </c>
      <c r="T85" s="63" t="s">
        <v>83</v>
      </c>
      <c r="U85" s="63" t="s">
        <v>91</v>
      </c>
      <c r="V85" s="65">
        <v>10960</v>
      </c>
      <c r="W85" s="65">
        <v>5172</v>
      </c>
      <c r="X85" s="65">
        <v>4528</v>
      </c>
      <c r="Y85" s="65">
        <v>32</v>
      </c>
      <c r="Z85" s="65">
        <v>1228</v>
      </c>
      <c r="AA85" s="65">
        <v>377</v>
      </c>
      <c r="AB85" s="65">
        <v>843</v>
      </c>
    </row>
    <row r="86" spans="19:28" ht="12">
      <c r="S86" s="63" t="s">
        <v>106</v>
      </c>
      <c r="T86" s="63" t="s">
        <v>83</v>
      </c>
      <c r="U86" s="63" t="s">
        <v>92</v>
      </c>
      <c r="V86" s="65">
        <v>16451</v>
      </c>
      <c r="W86" s="65">
        <v>5416</v>
      </c>
      <c r="X86" s="65">
        <v>5815</v>
      </c>
      <c r="Y86" s="65">
        <v>139</v>
      </c>
      <c r="Z86" s="65">
        <v>5081</v>
      </c>
      <c r="AA86" s="65">
        <v>2645</v>
      </c>
      <c r="AB86" s="65">
        <v>2436</v>
      </c>
    </row>
    <row r="87" spans="19:28" ht="12">
      <c r="S87" s="63" t="s">
        <v>106</v>
      </c>
      <c r="T87" s="63" t="s">
        <v>83</v>
      </c>
      <c r="U87" s="63" t="s">
        <v>93</v>
      </c>
      <c r="V87" s="65">
        <v>7714</v>
      </c>
      <c r="W87" s="65">
        <v>3351</v>
      </c>
      <c r="X87" s="65">
        <v>3452</v>
      </c>
      <c r="Y87" s="65">
        <v>66</v>
      </c>
      <c r="Z87" s="65">
        <v>845</v>
      </c>
      <c r="AA87" s="65">
        <v>457</v>
      </c>
      <c r="AB87" s="65">
        <v>388</v>
      </c>
    </row>
    <row r="88" spans="19:28" ht="12">
      <c r="S88" s="63" t="s">
        <v>106</v>
      </c>
      <c r="T88" s="63" t="s">
        <v>83</v>
      </c>
      <c r="U88" s="63" t="s">
        <v>94</v>
      </c>
      <c r="V88" s="65">
        <v>4023</v>
      </c>
      <c r="W88" s="65">
        <v>2062</v>
      </c>
      <c r="X88" s="65">
        <v>1633</v>
      </c>
      <c r="Y88" s="65">
        <v>28</v>
      </c>
      <c r="Z88" s="65">
        <v>300</v>
      </c>
      <c r="AA88" s="65">
        <v>157</v>
      </c>
      <c r="AB88" s="65">
        <v>135</v>
      </c>
    </row>
    <row r="89" spans="19:28" ht="12">
      <c r="S89" s="63" t="s">
        <v>106</v>
      </c>
      <c r="T89" s="63" t="s">
        <v>83</v>
      </c>
      <c r="U89" s="63" t="s">
        <v>95</v>
      </c>
      <c r="V89" s="65">
        <v>5899</v>
      </c>
      <c r="W89" s="65">
        <v>3012</v>
      </c>
      <c r="X89" s="65">
        <v>2269</v>
      </c>
      <c r="Y89" s="65">
        <v>25</v>
      </c>
      <c r="Z89" s="65">
        <v>593</v>
      </c>
      <c r="AA89" s="65">
        <v>303</v>
      </c>
      <c r="AB89" s="65">
        <v>276</v>
      </c>
    </row>
    <row r="90" spans="19:28" ht="12">
      <c r="S90" s="63" t="s">
        <v>106</v>
      </c>
      <c r="T90" s="63" t="s">
        <v>83</v>
      </c>
      <c r="U90" s="63" t="s">
        <v>96</v>
      </c>
      <c r="V90" s="65">
        <v>6937</v>
      </c>
      <c r="W90" s="65">
        <v>3569</v>
      </c>
      <c r="X90" s="65">
        <v>2595</v>
      </c>
      <c r="Y90" s="65">
        <v>4</v>
      </c>
      <c r="Z90" s="65">
        <v>769</v>
      </c>
      <c r="AA90" s="65">
        <v>297</v>
      </c>
      <c r="AB90" s="65">
        <v>468</v>
      </c>
    </row>
    <row r="91" spans="19:28" ht="12">
      <c r="S91" s="63" t="s">
        <v>106</v>
      </c>
      <c r="T91" s="63" t="s">
        <v>83</v>
      </c>
      <c r="U91" s="63" t="s">
        <v>97</v>
      </c>
      <c r="V91" s="65">
        <v>2706</v>
      </c>
      <c r="W91" s="65">
        <v>1521</v>
      </c>
      <c r="X91" s="65">
        <v>758</v>
      </c>
      <c r="Y91" s="65">
        <v>25</v>
      </c>
      <c r="Z91" s="65">
        <v>402</v>
      </c>
      <c r="AA91" s="65">
        <v>136</v>
      </c>
      <c r="AB91" s="65">
        <v>264</v>
      </c>
    </row>
    <row r="92" spans="19:28" ht="12">
      <c r="S92" s="63" t="s">
        <v>106</v>
      </c>
      <c r="T92" s="63" t="s">
        <v>83</v>
      </c>
      <c r="U92" s="63" t="s">
        <v>98</v>
      </c>
      <c r="V92" s="65">
        <v>37035</v>
      </c>
      <c r="W92" s="65">
        <v>9476</v>
      </c>
      <c r="X92" s="65">
        <v>19247</v>
      </c>
      <c r="Y92" s="65">
        <v>67</v>
      </c>
      <c r="Z92" s="65">
        <v>8245</v>
      </c>
      <c r="AA92" s="65">
        <v>4587</v>
      </c>
      <c r="AB92" s="65">
        <v>3572</v>
      </c>
    </row>
    <row r="93" spans="19:28" ht="12">
      <c r="S93" s="63" t="s">
        <v>106</v>
      </c>
      <c r="T93" s="63" t="s">
        <v>83</v>
      </c>
      <c r="U93" s="63" t="s">
        <v>99</v>
      </c>
      <c r="V93" s="65">
        <v>4830</v>
      </c>
      <c r="W93" s="65">
        <v>2126</v>
      </c>
      <c r="X93" s="65">
        <v>1979</v>
      </c>
      <c r="Y93" s="65">
        <v>21</v>
      </c>
      <c r="Z93" s="65">
        <v>704</v>
      </c>
      <c r="AA93" s="65">
        <v>409</v>
      </c>
      <c r="AB93" s="65">
        <v>295</v>
      </c>
    </row>
    <row r="94" spans="19:28" ht="12">
      <c r="S94" s="63" t="s">
        <v>106</v>
      </c>
      <c r="T94" s="63" t="s">
        <v>83</v>
      </c>
      <c r="U94" s="63" t="s">
        <v>100</v>
      </c>
      <c r="V94" s="65">
        <v>6283</v>
      </c>
      <c r="W94" s="65">
        <v>2887</v>
      </c>
      <c r="X94" s="65">
        <v>2477</v>
      </c>
      <c r="Y94" s="65">
        <v>71</v>
      </c>
      <c r="Z94" s="65">
        <v>848</v>
      </c>
      <c r="AA94" s="65">
        <v>581</v>
      </c>
      <c r="AB94" s="65">
        <v>267</v>
      </c>
    </row>
    <row r="95" spans="19:28" ht="12">
      <c r="S95" s="63" t="s">
        <v>106</v>
      </c>
      <c r="T95" s="63" t="s">
        <v>83</v>
      </c>
      <c r="U95" s="63" t="s">
        <v>101</v>
      </c>
      <c r="V95" s="65">
        <v>11267</v>
      </c>
      <c r="W95" s="65">
        <v>4503</v>
      </c>
      <c r="X95" s="65">
        <v>4929</v>
      </c>
      <c r="Y95" s="65">
        <v>39</v>
      </c>
      <c r="Z95" s="65">
        <v>1796</v>
      </c>
      <c r="AA95" s="65">
        <v>860</v>
      </c>
      <c r="AB95" s="65">
        <v>936</v>
      </c>
    </row>
    <row r="96" spans="19:28" ht="12">
      <c r="S96" s="63" t="s">
        <v>106</v>
      </c>
      <c r="T96" s="63" t="s">
        <v>83</v>
      </c>
      <c r="U96" s="63" t="s">
        <v>102</v>
      </c>
      <c r="V96" s="65">
        <v>6165</v>
      </c>
      <c r="W96" s="65">
        <v>2717</v>
      </c>
      <c r="X96" s="65">
        <v>2678</v>
      </c>
      <c r="Y96" s="65">
        <v>34</v>
      </c>
      <c r="Z96" s="65">
        <v>736</v>
      </c>
      <c r="AA96" s="65">
        <v>285</v>
      </c>
      <c r="AB96" s="65">
        <v>451</v>
      </c>
    </row>
    <row r="97" spans="19:28" ht="12">
      <c r="S97" s="63" t="s">
        <v>106</v>
      </c>
      <c r="T97" s="63" t="s">
        <v>83</v>
      </c>
      <c r="U97" s="63" t="s">
        <v>103</v>
      </c>
      <c r="V97" s="65">
        <v>6440</v>
      </c>
      <c r="W97" s="65">
        <v>3090</v>
      </c>
      <c r="X97" s="65">
        <v>2514</v>
      </c>
      <c r="Y97" s="65">
        <v>28</v>
      </c>
      <c r="Z97" s="65">
        <v>808</v>
      </c>
      <c r="AA97" s="65">
        <v>299</v>
      </c>
      <c r="AB97" s="65">
        <v>509</v>
      </c>
    </row>
    <row r="98" spans="19:28" ht="12">
      <c r="S98" s="63" t="s">
        <v>106</v>
      </c>
      <c r="T98" s="63" t="s">
        <v>83</v>
      </c>
      <c r="U98" s="63" t="s">
        <v>104</v>
      </c>
      <c r="V98" s="65">
        <v>9980</v>
      </c>
      <c r="W98" s="65">
        <v>4353</v>
      </c>
      <c r="X98" s="65">
        <v>4284</v>
      </c>
      <c r="Y98" s="65">
        <v>84</v>
      </c>
      <c r="Z98" s="65">
        <v>1259</v>
      </c>
      <c r="AA98" s="65">
        <v>533</v>
      </c>
      <c r="AB98" s="65">
        <v>702</v>
      </c>
    </row>
    <row r="99" spans="19:28" ht="12">
      <c r="S99" s="63" t="s">
        <v>106</v>
      </c>
      <c r="T99" s="63" t="s">
        <v>83</v>
      </c>
      <c r="U99" s="63" t="s">
        <v>105</v>
      </c>
      <c r="V99" s="65">
        <v>15426</v>
      </c>
      <c r="W99" s="65">
        <v>3148</v>
      </c>
      <c r="X99" s="65">
        <v>10914</v>
      </c>
      <c r="Y99" s="65">
        <v>25</v>
      </c>
      <c r="Z99" s="65">
        <v>1339</v>
      </c>
      <c r="AA99" s="65">
        <v>1102</v>
      </c>
      <c r="AB99" s="65">
        <v>228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6" sqref="G16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150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3468</v>
      </c>
      <c r="D6" s="22">
        <v>17.559322033898297</v>
      </c>
      <c r="E6" s="23">
        <v>1135</v>
      </c>
      <c r="F6" s="22">
        <v>20.233050847457633</v>
      </c>
      <c r="G6" s="23">
        <v>1809</v>
      </c>
      <c r="H6" s="22">
        <v>9.769417475728147</v>
      </c>
      <c r="I6" s="23">
        <v>29</v>
      </c>
      <c r="J6" s="22">
        <v>11.538461538461547</v>
      </c>
      <c r="K6" s="23">
        <v>495</v>
      </c>
      <c r="L6" s="22">
        <v>49.09638554216869</v>
      </c>
      <c r="M6" s="23">
        <v>219</v>
      </c>
      <c r="N6" s="22">
        <v>177.21518987341773</v>
      </c>
      <c r="O6" s="23">
        <v>276</v>
      </c>
      <c r="P6" s="24">
        <v>9.09090909090908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637</v>
      </c>
      <c r="D7" s="22">
        <v>6.700167504187604</v>
      </c>
      <c r="E7" s="23">
        <v>360</v>
      </c>
      <c r="F7" s="22">
        <v>-12.408759124087581</v>
      </c>
      <c r="G7" s="23">
        <v>132</v>
      </c>
      <c r="H7" s="22">
        <v>24.52830188679245</v>
      </c>
      <c r="I7" s="23">
        <v>8</v>
      </c>
      <c r="J7" s="22" t="s">
        <v>63</v>
      </c>
      <c r="K7" s="23">
        <v>137</v>
      </c>
      <c r="L7" s="22">
        <v>71.25</v>
      </c>
      <c r="M7" s="23">
        <v>82</v>
      </c>
      <c r="N7" s="22" t="s">
        <v>63</v>
      </c>
      <c r="O7" s="23">
        <v>55</v>
      </c>
      <c r="P7" s="24">
        <v>-31.25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552</v>
      </c>
      <c r="D8" s="22">
        <v>25.17006802721089</v>
      </c>
      <c r="E8" s="23">
        <v>279</v>
      </c>
      <c r="F8" s="22">
        <v>0.3597122302158198</v>
      </c>
      <c r="G8" s="23">
        <v>237</v>
      </c>
      <c r="H8" s="22">
        <v>89.6</v>
      </c>
      <c r="I8" s="23">
        <v>1</v>
      </c>
      <c r="J8" s="22">
        <v>0</v>
      </c>
      <c r="K8" s="23">
        <v>35</v>
      </c>
      <c r="L8" s="22">
        <v>-5.4054054054054035</v>
      </c>
      <c r="M8" s="23">
        <v>0</v>
      </c>
      <c r="N8" s="22" t="s">
        <v>72</v>
      </c>
      <c r="O8" s="23">
        <v>35</v>
      </c>
      <c r="P8" s="24">
        <v>-5.4054054054054035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1428</v>
      </c>
      <c r="D9" s="22">
        <v>4.845814977973561</v>
      </c>
      <c r="E9" s="23">
        <v>428</v>
      </c>
      <c r="F9" s="22">
        <v>7.268170426065154</v>
      </c>
      <c r="G9" s="23">
        <v>593</v>
      </c>
      <c r="H9" s="22">
        <v>19.3158953722334</v>
      </c>
      <c r="I9" s="23">
        <v>3</v>
      </c>
      <c r="J9" s="22">
        <v>0</v>
      </c>
      <c r="K9" s="23">
        <v>404</v>
      </c>
      <c r="L9" s="22">
        <v>-12.742980561555072</v>
      </c>
      <c r="M9" s="23">
        <v>99</v>
      </c>
      <c r="N9" s="22">
        <v>-26.11940298507463</v>
      </c>
      <c r="O9" s="23">
        <v>305</v>
      </c>
      <c r="P9" s="24">
        <v>-7.294832826747722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247</v>
      </c>
      <c r="D10" s="22">
        <v>-27.777777777777786</v>
      </c>
      <c r="E10" s="23">
        <v>216</v>
      </c>
      <c r="F10" s="22">
        <v>-4.424778761061944</v>
      </c>
      <c r="G10" s="23">
        <v>6</v>
      </c>
      <c r="H10" s="22">
        <v>-92.5925925925926</v>
      </c>
      <c r="I10" s="23">
        <v>2</v>
      </c>
      <c r="J10" s="22" t="s">
        <v>63</v>
      </c>
      <c r="K10" s="23">
        <v>23</v>
      </c>
      <c r="L10" s="22">
        <v>-34.28571428571429</v>
      </c>
      <c r="M10" s="23">
        <v>0</v>
      </c>
      <c r="N10" s="22" t="s">
        <v>72</v>
      </c>
      <c r="O10" s="23">
        <v>23</v>
      </c>
      <c r="P10" s="24">
        <v>-34.28571428571429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455</v>
      </c>
      <c r="D11" s="22">
        <v>-16.20626151012891</v>
      </c>
      <c r="E11" s="23">
        <v>283</v>
      </c>
      <c r="F11" s="22">
        <v>-4.067796610169495</v>
      </c>
      <c r="G11" s="23">
        <v>122</v>
      </c>
      <c r="H11" s="22">
        <v>-34.05405405405405</v>
      </c>
      <c r="I11" s="23">
        <v>0</v>
      </c>
      <c r="J11" s="22" t="s">
        <v>72</v>
      </c>
      <c r="K11" s="23">
        <v>50</v>
      </c>
      <c r="L11" s="22">
        <v>-20.634920634920633</v>
      </c>
      <c r="M11" s="23">
        <v>0</v>
      </c>
      <c r="N11" s="22" t="s">
        <v>72</v>
      </c>
      <c r="O11" s="23">
        <v>50</v>
      </c>
      <c r="P11" s="24">
        <v>-20.634920634920633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852</v>
      </c>
      <c r="D12" s="22">
        <v>-6.167400881057276</v>
      </c>
      <c r="E12" s="23">
        <v>417</v>
      </c>
      <c r="F12" s="22">
        <v>-2.1126760563380316</v>
      </c>
      <c r="G12" s="23">
        <v>270</v>
      </c>
      <c r="H12" s="22">
        <v>25.581395348837205</v>
      </c>
      <c r="I12" s="23">
        <v>1</v>
      </c>
      <c r="J12" s="22">
        <v>-95.45454545454545</v>
      </c>
      <c r="K12" s="23">
        <v>164</v>
      </c>
      <c r="L12" s="22">
        <v>-33.06122448979592</v>
      </c>
      <c r="M12" s="23">
        <v>0</v>
      </c>
      <c r="N12" s="22">
        <v>-100</v>
      </c>
      <c r="O12" s="23">
        <v>164</v>
      </c>
      <c r="P12" s="24">
        <v>6.493506493506487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1854</v>
      </c>
      <c r="D13" s="22">
        <v>31.3031161473088</v>
      </c>
      <c r="E13" s="23">
        <v>708</v>
      </c>
      <c r="F13" s="22">
        <v>2.164502164502167</v>
      </c>
      <c r="G13" s="23">
        <v>339</v>
      </c>
      <c r="H13" s="22">
        <v>-16.50246305418719</v>
      </c>
      <c r="I13" s="23">
        <v>11</v>
      </c>
      <c r="J13" s="22">
        <v>175</v>
      </c>
      <c r="K13" s="23">
        <v>796</v>
      </c>
      <c r="L13" s="22">
        <v>157.6051779935275</v>
      </c>
      <c r="M13" s="23">
        <v>442</v>
      </c>
      <c r="N13" s="22" t="s">
        <v>63</v>
      </c>
      <c r="O13" s="23">
        <v>354</v>
      </c>
      <c r="P13" s="24">
        <v>14.5631067961165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739</v>
      </c>
      <c r="D14" s="22">
        <v>6.79190751445087</v>
      </c>
      <c r="E14" s="23">
        <v>394</v>
      </c>
      <c r="F14" s="22">
        <v>-3.1941031941031923</v>
      </c>
      <c r="G14" s="23">
        <v>111</v>
      </c>
      <c r="H14" s="22">
        <v>-6.722689075630257</v>
      </c>
      <c r="I14" s="23">
        <v>3</v>
      </c>
      <c r="J14" s="22" t="s">
        <v>63</v>
      </c>
      <c r="K14" s="23">
        <v>231</v>
      </c>
      <c r="L14" s="22">
        <v>39.15662650602408</v>
      </c>
      <c r="M14" s="23">
        <v>90</v>
      </c>
      <c r="N14" s="22" t="s">
        <v>63</v>
      </c>
      <c r="O14" s="23">
        <v>141</v>
      </c>
      <c r="P14" s="24">
        <v>-15.06024096385542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858</v>
      </c>
      <c r="D15" s="22">
        <v>-7.841031149301827</v>
      </c>
      <c r="E15" s="23">
        <v>495</v>
      </c>
      <c r="F15" s="22">
        <v>23.75</v>
      </c>
      <c r="G15" s="23">
        <v>171</v>
      </c>
      <c r="H15" s="22">
        <v>-20.833333333333343</v>
      </c>
      <c r="I15" s="23">
        <v>1</v>
      </c>
      <c r="J15" s="22">
        <v>0</v>
      </c>
      <c r="K15" s="23">
        <v>191</v>
      </c>
      <c r="L15" s="22">
        <v>-39.171974522293</v>
      </c>
      <c r="M15" s="23">
        <v>0</v>
      </c>
      <c r="N15" s="22">
        <v>-100</v>
      </c>
      <c r="O15" s="23">
        <v>191</v>
      </c>
      <c r="P15" s="24">
        <v>-10.328638497652591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3676</v>
      </c>
      <c r="D16" s="22">
        <v>-8.89714993804212</v>
      </c>
      <c r="E16" s="23">
        <v>1285</v>
      </c>
      <c r="F16" s="22">
        <v>14.937388193202139</v>
      </c>
      <c r="G16" s="23">
        <v>1152</v>
      </c>
      <c r="H16" s="22">
        <v>-8.860759493670884</v>
      </c>
      <c r="I16" s="23">
        <v>2</v>
      </c>
      <c r="J16" s="22">
        <v>-94.11764705882354</v>
      </c>
      <c r="K16" s="23">
        <v>1237</v>
      </c>
      <c r="L16" s="22">
        <v>-23.59481161210624</v>
      </c>
      <c r="M16" s="23">
        <v>87</v>
      </c>
      <c r="N16" s="22">
        <v>-78.62407862407862</v>
      </c>
      <c r="O16" s="23">
        <v>1144</v>
      </c>
      <c r="P16" s="24">
        <v>-5.61056105610561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4134</v>
      </c>
      <c r="D17" s="22">
        <v>7.656250000000014</v>
      </c>
      <c r="E17" s="23">
        <v>1271</v>
      </c>
      <c r="F17" s="22">
        <v>21.04761904761905</v>
      </c>
      <c r="G17" s="23">
        <v>1519</v>
      </c>
      <c r="H17" s="22">
        <v>11.691176470588232</v>
      </c>
      <c r="I17" s="23">
        <v>37</v>
      </c>
      <c r="J17" s="22">
        <v>516.6666666666667</v>
      </c>
      <c r="K17" s="23">
        <v>1307</v>
      </c>
      <c r="L17" s="22">
        <v>-8.216292134831463</v>
      </c>
      <c r="M17" s="23">
        <v>240</v>
      </c>
      <c r="N17" s="22">
        <v>-51.515151515151516</v>
      </c>
      <c r="O17" s="23">
        <v>1041</v>
      </c>
      <c r="P17" s="24">
        <v>12.662337662337663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12176</v>
      </c>
      <c r="D18" s="22">
        <v>4.8119135749332855</v>
      </c>
      <c r="E18" s="23">
        <v>1363</v>
      </c>
      <c r="F18" s="22">
        <v>18.52173913043478</v>
      </c>
      <c r="G18" s="23">
        <v>5819</v>
      </c>
      <c r="H18" s="22">
        <v>5.569666182873732</v>
      </c>
      <c r="I18" s="23">
        <v>43</v>
      </c>
      <c r="J18" s="22">
        <v>-77.60416666666666</v>
      </c>
      <c r="K18" s="23">
        <v>4951</v>
      </c>
      <c r="L18" s="22">
        <v>3.947092168801177</v>
      </c>
      <c r="M18" s="23">
        <v>3423</v>
      </c>
      <c r="N18" s="22">
        <v>8.701174976182926</v>
      </c>
      <c r="O18" s="23">
        <v>1512</v>
      </c>
      <c r="P18" s="24">
        <v>-4.060913705583758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4487</v>
      </c>
      <c r="D19" s="22">
        <v>-22.864019253910953</v>
      </c>
      <c r="E19" s="23">
        <v>873</v>
      </c>
      <c r="F19" s="22">
        <v>-10.91836734693878</v>
      </c>
      <c r="G19" s="23">
        <v>1409</v>
      </c>
      <c r="H19" s="22">
        <v>-25.05319148936171</v>
      </c>
      <c r="I19" s="23">
        <v>3</v>
      </c>
      <c r="J19" s="22">
        <v>-86.36363636363636</v>
      </c>
      <c r="K19" s="23">
        <v>2202</v>
      </c>
      <c r="L19" s="22">
        <v>-24.974446337308336</v>
      </c>
      <c r="M19" s="23">
        <v>1367</v>
      </c>
      <c r="N19" s="22">
        <v>-14.455569461827295</v>
      </c>
      <c r="O19" s="23">
        <v>809</v>
      </c>
      <c r="P19" s="24">
        <v>-37.23816912335144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937</v>
      </c>
      <c r="D20" s="22">
        <v>-6.3936063936064045</v>
      </c>
      <c r="E20" s="23">
        <v>565</v>
      </c>
      <c r="F20" s="22">
        <v>0</v>
      </c>
      <c r="G20" s="23">
        <v>190</v>
      </c>
      <c r="H20" s="22">
        <v>-25.196850393700785</v>
      </c>
      <c r="I20" s="23">
        <v>0</v>
      </c>
      <c r="J20" s="22">
        <v>-100</v>
      </c>
      <c r="K20" s="23">
        <v>182</v>
      </c>
      <c r="L20" s="22">
        <v>0.552486187845318</v>
      </c>
      <c r="M20" s="23">
        <v>82</v>
      </c>
      <c r="N20" s="22">
        <v>-6.818181818181827</v>
      </c>
      <c r="O20" s="23">
        <v>100</v>
      </c>
      <c r="P20" s="24">
        <v>7.526881720430097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371</v>
      </c>
      <c r="D21" s="22">
        <v>-2.6246719160104988</v>
      </c>
      <c r="E21" s="23">
        <v>232</v>
      </c>
      <c r="F21" s="22">
        <v>-15.94202898550725</v>
      </c>
      <c r="G21" s="23">
        <v>103</v>
      </c>
      <c r="H21" s="22">
        <v>68.85245901639345</v>
      </c>
      <c r="I21" s="23">
        <v>0</v>
      </c>
      <c r="J21" s="22">
        <v>-100</v>
      </c>
      <c r="K21" s="23">
        <v>36</v>
      </c>
      <c r="L21" s="22">
        <v>-14.285714285714292</v>
      </c>
      <c r="M21" s="23">
        <v>0</v>
      </c>
      <c r="N21" s="22" t="s">
        <v>72</v>
      </c>
      <c r="O21" s="23">
        <v>36</v>
      </c>
      <c r="P21" s="24">
        <v>-10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614</v>
      </c>
      <c r="D22" s="22">
        <v>7.908611599297018</v>
      </c>
      <c r="E22" s="23">
        <v>322</v>
      </c>
      <c r="F22" s="22">
        <v>7.692307692307693</v>
      </c>
      <c r="G22" s="23">
        <v>200</v>
      </c>
      <c r="H22" s="22">
        <v>-2.9126213592232943</v>
      </c>
      <c r="I22" s="23">
        <v>0</v>
      </c>
      <c r="J22" s="22">
        <v>-100</v>
      </c>
      <c r="K22" s="23">
        <v>92</v>
      </c>
      <c r="L22" s="22">
        <v>46.031746031746025</v>
      </c>
      <c r="M22" s="23">
        <v>26</v>
      </c>
      <c r="N22" s="22" t="s">
        <v>63</v>
      </c>
      <c r="O22" s="23">
        <v>66</v>
      </c>
      <c r="P22" s="24">
        <v>4.761904761904773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365</v>
      </c>
      <c r="D23" s="22">
        <v>22.483221476510067</v>
      </c>
      <c r="E23" s="23">
        <v>209</v>
      </c>
      <c r="F23" s="22">
        <v>8.854166666666671</v>
      </c>
      <c r="G23" s="23">
        <v>100</v>
      </c>
      <c r="H23" s="22">
        <v>42.85714285714286</v>
      </c>
      <c r="I23" s="23">
        <v>17</v>
      </c>
      <c r="J23" s="22">
        <v>750</v>
      </c>
      <c r="K23" s="23">
        <v>39</v>
      </c>
      <c r="L23" s="22">
        <v>14.705882352941174</v>
      </c>
      <c r="M23" s="23">
        <v>0</v>
      </c>
      <c r="N23" s="22" t="s">
        <v>72</v>
      </c>
      <c r="O23" s="23">
        <v>39</v>
      </c>
      <c r="P23" s="24">
        <v>14.705882352941174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198</v>
      </c>
      <c r="D24" s="22">
        <v>-36.94267515923567</v>
      </c>
      <c r="E24" s="23">
        <v>142</v>
      </c>
      <c r="F24" s="22">
        <v>-36.03603603603604</v>
      </c>
      <c r="G24" s="23">
        <v>26</v>
      </c>
      <c r="H24" s="22">
        <v>-45.833333333333336</v>
      </c>
      <c r="I24" s="23">
        <v>3</v>
      </c>
      <c r="J24" s="22">
        <v>200</v>
      </c>
      <c r="K24" s="23">
        <v>27</v>
      </c>
      <c r="L24" s="22">
        <v>-37.2093023255814</v>
      </c>
      <c r="M24" s="23">
        <v>0</v>
      </c>
      <c r="N24" s="22" t="s">
        <v>72</v>
      </c>
      <c r="O24" s="23">
        <v>27</v>
      </c>
      <c r="P24" s="24">
        <v>-37.2093023255814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829</v>
      </c>
      <c r="D25" s="22">
        <v>-13.825363825363823</v>
      </c>
      <c r="E25" s="23">
        <v>563</v>
      </c>
      <c r="F25" s="22">
        <v>5.037313432835816</v>
      </c>
      <c r="G25" s="23">
        <v>142</v>
      </c>
      <c r="H25" s="22">
        <v>-48.17518248175182</v>
      </c>
      <c r="I25" s="23">
        <v>3</v>
      </c>
      <c r="J25" s="22">
        <v>-40</v>
      </c>
      <c r="K25" s="23">
        <v>121</v>
      </c>
      <c r="L25" s="22">
        <v>-17.687074829931973</v>
      </c>
      <c r="M25" s="23">
        <v>19</v>
      </c>
      <c r="N25" s="22" t="s">
        <v>63</v>
      </c>
      <c r="O25" s="23">
        <v>102</v>
      </c>
      <c r="P25" s="24">
        <v>-17.74193548387096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1046</v>
      </c>
      <c r="D26" s="22">
        <v>-5.935251798561154</v>
      </c>
      <c r="E26" s="23">
        <v>538</v>
      </c>
      <c r="F26" s="22">
        <v>6.324110671936765</v>
      </c>
      <c r="G26" s="23">
        <v>305</v>
      </c>
      <c r="H26" s="22">
        <v>36.77130044843048</v>
      </c>
      <c r="I26" s="23">
        <v>1</v>
      </c>
      <c r="J26" s="22" t="s">
        <v>63</v>
      </c>
      <c r="K26" s="23">
        <v>202</v>
      </c>
      <c r="L26" s="22">
        <v>-47.25848563968669</v>
      </c>
      <c r="M26" s="23">
        <v>54</v>
      </c>
      <c r="N26" s="22">
        <v>-76</v>
      </c>
      <c r="O26" s="23">
        <v>148</v>
      </c>
      <c r="P26" s="24">
        <v>-6.329113924050631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1931</v>
      </c>
      <c r="D27" s="22">
        <v>8.85005636978579</v>
      </c>
      <c r="E27" s="23">
        <v>987</v>
      </c>
      <c r="F27" s="22">
        <v>6.702702702702695</v>
      </c>
      <c r="G27" s="23">
        <v>617</v>
      </c>
      <c r="H27" s="22">
        <v>20.980392156862735</v>
      </c>
      <c r="I27" s="23">
        <v>5</v>
      </c>
      <c r="J27" s="22">
        <v>0</v>
      </c>
      <c r="K27" s="23">
        <v>322</v>
      </c>
      <c r="L27" s="22">
        <v>-3.592814371257475</v>
      </c>
      <c r="M27" s="23">
        <v>0</v>
      </c>
      <c r="N27" s="22">
        <v>-100</v>
      </c>
      <c r="O27" s="23">
        <v>322</v>
      </c>
      <c r="P27" s="24">
        <v>27.77777777777777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5224</v>
      </c>
      <c r="D28" s="22">
        <v>-3.312974273551731</v>
      </c>
      <c r="E28" s="23">
        <v>1536</v>
      </c>
      <c r="F28" s="22">
        <v>3.7837837837837895</v>
      </c>
      <c r="G28" s="23">
        <v>1741</v>
      </c>
      <c r="H28" s="22">
        <v>9.290646578782173</v>
      </c>
      <c r="I28" s="23">
        <v>61</v>
      </c>
      <c r="J28" s="22">
        <v>258.8235294117647</v>
      </c>
      <c r="K28" s="23">
        <v>1886</v>
      </c>
      <c r="L28" s="22">
        <v>-18.46087332468656</v>
      </c>
      <c r="M28" s="23">
        <v>905</v>
      </c>
      <c r="N28" s="22">
        <v>-32.36173393124065</v>
      </c>
      <c r="O28" s="23">
        <v>981</v>
      </c>
      <c r="P28" s="24">
        <v>0.6153846153846132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923</v>
      </c>
      <c r="D29" s="22">
        <v>33.18903318903318</v>
      </c>
      <c r="E29" s="23">
        <v>417</v>
      </c>
      <c r="F29" s="22">
        <v>6.92307692307692</v>
      </c>
      <c r="G29" s="23">
        <v>386</v>
      </c>
      <c r="H29" s="22">
        <v>100</v>
      </c>
      <c r="I29" s="23">
        <v>23</v>
      </c>
      <c r="J29" s="22">
        <v>2200</v>
      </c>
      <c r="K29" s="23">
        <v>97</v>
      </c>
      <c r="L29" s="22">
        <v>-11.0091743119266</v>
      </c>
      <c r="M29" s="23">
        <v>0</v>
      </c>
      <c r="N29" s="22" t="s">
        <v>72</v>
      </c>
      <c r="O29" s="23">
        <v>97</v>
      </c>
      <c r="P29" s="24">
        <v>-11.0091743119266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695</v>
      </c>
      <c r="D30" s="22">
        <v>11.916264090177137</v>
      </c>
      <c r="E30" s="23">
        <v>392</v>
      </c>
      <c r="F30" s="22">
        <v>28.104575163398692</v>
      </c>
      <c r="G30" s="23">
        <v>223</v>
      </c>
      <c r="H30" s="22">
        <v>41.139240506329116</v>
      </c>
      <c r="I30" s="23">
        <v>2</v>
      </c>
      <c r="J30" s="22">
        <v>100</v>
      </c>
      <c r="K30" s="23">
        <v>78</v>
      </c>
      <c r="L30" s="22">
        <v>-50</v>
      </c>
      <c r="M30" s="23">
        <v>0</v>
      </c>
      <c r="N30" s="22">
        <v>-100</v>
      </c>
      <c r="O30" s="23">
        <v>78</v>
      </c>
      <c r="P30" s="24">
        <v>-22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1798</v>
      </c>
      <c r="D31" s="22">
        <v>57.71929824561403</v>
      </c>
      <c r="E31" s="23">
        <v>407</v>
      </c>
      <c r="F31" s="22">
        <v>33.88157894736844</v>
      </c>
      <c r="G31" s="23">
        <v>995</v>
      </c>
      <c r="H31" s="22">
        <v>141.50485436893203</v>
      </c>
      <c r="I31" s="23">
        <v>1</v>
      </c>
      <c r="J31" s="22">
        <v>0</v>
      </c>
      <c r="K31" s="23">
        <v>395</v>
      </c>
      <c r="L31" s="22">
        <v>-6.619385342789599</v>
      </c>
      <c r="M31" s="23">
        <v>147</v>
      </c>
      <c r="N31" s="22">
        <v>-24.226804123711347</v>
      </c>
      <c r="O31" s="23">
        <v>248</v>
      </c>
      <c r="P31" s="24">
        <v>8.296943231441062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7150</v>
      </c>
      <c r="D32" s="22">
        <v>77.77225261064146</v>
      </c>
      <c r="E32" s="23">
        <v>992</v>
      </c>
      <c r="F32" s="22">
        <v>41.714285714285694</v>
      </c>
      <c r="G32" s="23">
        <v>3592</v>
      </c>
      <c r="H32" s="22">
        <v>79.33100349475785</v>
      </c>
      <c r="I32" s="23">
        <v>13</v>
      </c>
      <c r="J32" s="22">
        <v>-27.777777777777786</v>
      </c>
      <c r="K32" s="23">
        <v>2553</v>
      </c>
      <c r="L32" s="22">
        <v>96.23366641045351</v>
      </c>
      <c r="M32" s="23">
        <v>1579</v>
      </c>
      <c r="N32" s="22">
        <v>169.9145299145299</v>
      </c>
      <c r="O32" s="23">
        <v>950</v>
      </c>
      <c r="P32" s="24">
        <v>39.91163475699557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2620</v>
      </c>
      <c r="D33" s="22">
        <v>-19.384615384615387</v>
      </c>
      <c r="E33" s="23">
        <v>727</v>
      </c>
      <c r="F33" s="22">
        <v>9.65309200603319</v>
      </c>
      <c r="G33" s="23">
        <v>1181</v>
      </c>
      <c r="H33" s="22">
        <v>72.4087591240876</v>
      </c>
      <c r="I33" s="23">
        <v>2</v>
      </c>
      <c r="J33" s="22">
        <v>-98.33333333333333</v>
      </c>
      <c r="K33" s="23">
        <v>710</v>
      </c>
      <c r="L33" s="22">
        <v>-60.15712682379349</v>
      </c>
      <c r="M33" s="23">
        <v>238</v>
      </c>
      <c r="N33" s="22">
        <v>-82.13213213213213</v>
      </c>
      <c r="O33" s="23">
        <v>462</v>
      </c>
      <c r="P33" s="24">
        <v>5.720823798626995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456</v>
      </c>
      <c r="D34" s="22">
        <v>29.914529914529908</v>
      </c>
      <c r="E34" s="23">
        <v>224</v>
      </c>
      <c r="F34" s="22">
        <v>14.285714285714278</v>
      </c>
      <c r="G34" s="23">
        <v>110</v>
      </c>
      <c r="H34" s="22">
        <v>37.5</v>
      </c>
      <c r="I34" s="23">
        <v>0</v>
      </c>
      <c r="J34" s="22">
        <v>-100</v>
      </c>
      <c r="K34" s="23">
        <v>122</v>
      </c>
      <c r="L34" s="22">
        <v>64.86486486486487</v>
      </c>
      <c r="M34" s="23">
        <v>0</v>
      </c>
      <c r="N34" s="22" t="s">
        <v>72</v>
      </c>
      <c r="O34" s="23">
        <v>122</v>
      </c>
      <c r="P34" s="24">
        <v>64.86486486486487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463</v>
      </c>
      <c r="D35" s="22">
        <v>-28.328173374613</v>
      </c>
      <c r="E35" s="23">
        <v>299</v>
      </c>
      <c r="F35" s="22">
        <v>7.942238267148014</v>
      </c>
      <c r="G35" s="23">
        <v>94</v>
      </c>
      <c r="H35" s="22">
        <v>-68.77076411960132</v>
      </c>
      <c r="I35" s="23">
        <v>0</v>
      </c>
      <c r="J35" s="22">
        <v>-100</v>
      </c>
      <c r="K35" s="23">
        <v>70</v>
      </c>
      <c r="L35" s="22">
        <v>59.09090909090909</v>
      </c>
      <c r="M35" s="23">
        <v>0</v>
      </c>
      <c r="N35" s="22" t="s">
        <v>72</v>
      </c>
      <c r="O35" s="23">
        <v>66</v>
      </c>
      <c r="P35" s="24">
        <v>50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181</v>
      </c>
      <c r="D36" s="22">
        <v>18.300653594771248</v>
      </c>
      <c r="E36" s="23">
        <v>129</v>
      </c>
      <c r="F36" s="22">
        <v>16.21621621621621</v>
      </c>
      <c r="G36" s="23">
        <v>39</v>
      </c>
      <c r="H36" s="22">
        <v>39.28571428571428</v>
      </c>
      <c r="I36" s="23">
        <v>0</v>
      </c>
      <c r="J36" s="22">
        <v>-100</v>
      </c>
      <c r="K36" s="23">
        <v>13</v>
      </c>
      <c r="L36" s="22">
        <v>0</v>
      </c>
      <c r="M36" s="23">
        <v>0</v>
      </c>
      <c r="N36" s="22" t="s">
        <v>72</v>
      </c>
      <c r="O36" s="23">
        <v>13</v>
      </c>
      <c r="P36" s="24">
        <v>0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232</v>
      </c>
      <c r="D37" s="22">
        <v>-1.6949152542372872</v>
      </c>
      <c r="E37" s="23">
        <v>114</v>
      </c>
      <c r="F37" s="22">
        <v>-20.833333333333343</v>
      </c>
      <c r="G37" s="23">
        <v>45</v>
      </c>
      <c r="H37" s="22">
        <v>-39.189189189189186</v>
      </c>
      <c r="I37" s="23">
        <v>0</v>
      </c>
      <c r="J37" s="22" t="s">
        <v>72</v>
      </c>
      <c r="K37" s="23">
        <v>73</v>
      </c>
      <c r="L37" s="22">
        <v>305.55555555555554</v>
      </c>
      <c r="M37" s="23">
        <v>65</v>
      </c>
      <c r="N37" s="22" t="s">
        <v>63</v>
      </c>
      <c r="O37" s="23">
        <v>8</v>
      </c>
      <c r="P37" s="24">
        <v>-55.55555555555556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1091</v>
      </c>
      <c r="D38" s="22">
        <v>35.1920693928129</v>
      </c>
      <c r="E38" s="23">
        <v>480</v>
      </c>
      <c r="F38" s="22">
        <v>26.315789473684205</v>
      </c>
      <c r="G38" s="23">
        <v>341</v>
      </c>
      <c r="H38" s="22">
        <v>30.651340996168585</v>
      </c>
      <c r="I38" s="23">
        <v>2</v>
      </c>
      <c r="J38" s="22">
        <v>-33.33333333333334</v>
      </c>
      <c r="K38" s="23">
        <v>268</v>
      </c>
      <c r="L38" s="22">
        <v>64.41717791411043</v>
      </c>
      <c r="M38" s="23">
        <v>146</v>
      </c>
      <c r="N38" s="22">
        <v>121.21212121212119</v>
      </c>
      <c r="O38" s="23">
        <v>122</v>
      </c>
      <c r="P38" s="24">
        <v>25.773195876288653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1353</v>
      </c>
      <c r="D39" s="22">
        <v>33.69565217391303</v>
      </c>
      <c r="E39" s="23">
        <v>442</v>
      </c>
      <c r="F39" s="22">
        <v>13.917525773195877</v>
      </c>
      <c r="G39" s="23">
        <v>517</v>
      </c>
      <c r="H39" s="22">
        <v>153.43137254901958</v>
      </c>
      <c r="I39" s="23">
        <v>0</v>
      </c>
      <c r="J39" s="22">
        <v>-100</v>
      </c>
      <c r="K39" s="23">
        <v>394</v>
      </c>
      <c r="L39" s="22">
        <v>8.241758241758234</v>
      </c>
      <c r="M39" s="23">
        <v>129</v>
      </c>
      <c r="N39" s="22">
        <v>-12.837837837837839</v>
      </c>
      <c r="O39" s="23">
        <v>265</v>
      </c>
      <c r="P39" s="24">
        <v>22.68518518518519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591</v>
      </c>
      <c r="D40" s="22">
        <v>13.0019120458891</v>
      </c>
      <c r="E40" s="23">
        <v>248</v>
      </c>
      <c r="F40" s="22">
        <v>-1.1952191235059786</v>
      </c>
      <c r="G40" s="23">
        <v>173</v>
      </c>
      <c r="H40" s="22">
        <v>9.49367088607596</v>
      </c>
      <c r="I40" s="23">
        <v>2</v>
      </c>
      <c r="J40" s="22">
        <v>0</v>
      </c>
      <c r="K40" s="23">
        <v>168</v>
      </c>
      <c r="L40" s="22">
        <v>50</v>
      </c>
      <c r="M40" s="23">
        <v>87</v>
      </c>
      <c r="N40" s="22">
        <v>97.72727272727272</v>
      </c>
      <c r="O40" s="23">
        <v>81</v>
      </c>
      <c r="P40" s="24">
        <v>19.117647058823522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223</v>
      </c>
      <c r="D41" s="22">
        <v>-32.21884498480243</v>
      </c>
      <c r="E41" s="23">
        <v>148</v>
      </c>
      <c r="F41" s="22">
        <v>-19.12568306010928</v>
      </c>
      <c r="G41" s="23">
        <v>52</v>
      </c>
      <c r="H41" s="22">
        <v>-53.982300884955755</v>
      </c>
      <c r="I41" s="23">
        <v>1</v>
      </c>
      <c r="J41" s="22" t="s">
        <v>63</v>
      </c>
      <c r="K41" s="23">
        <v>22</v>
      </c>
      <c r="L41" s="22">
        <v>-33.33333333333334</v>
      </c>
      <c r="M41" s="23">
        <v>0</v>
      </c>
      <c r="N41" s="22" t="s">
        <v>72</v>
      </c>
      <c r="O41" s="23">
        <v>22</v>
      </c>
      <c r="P41" s="24">
        <v>-33.33333333333334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602</v>
      </c>
      <c r="D42" s="22">
        <v>56.770833333333314</v>
      </c>
      <c r="E42" s="23">
        <v>244</v>
      </c>
      <c r="F42" s="22">
        <v>6.08695652173914</v>
      </c>
      <c r="G42" s="23">
        <v>87</v>
      </c>
      <c r="H42" s="22">
        <v>77.55102040816325</v>
      </c>
      <c r="I42" s="23">
        <v>0</v>
      </c>
      <c r="J42" s="22">
        <v>-100</v>
      </c>
      <c r="K42" s="23">
        <v>271</v>
      </c>
      <c r="L42" s="22">
        <v>171</v>
      </c>
      <c r="M42" s="23">
        <v>210</v>
      </c>
      <c r="N42" s="22">
        <v>288.88888888888886</v>
      </c>
      <c r="O42" s="23">
        <v>61</v>
      </c>
      <c r="P42" s="24">
        <v>32.60869565217391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453</v>
      </c>
      <c r="D43" s="22">
        <v>-22.030981067125637</v>
      </c>
      <c r="E43" s="23">
        <v>273</v>
      </c>
      <c r="F43" s="22">
        <v>-6.506849315068493</v>
      </c>
      <c r="G43" s="23">
        <v>92</v>
      </c>
      <c r="H43" s="22">
        <v>-59.825327510917035</v>
      </c>
      <c r="I43" s="23">
        <v>1</v>
      </c>
      <c r="J43" s="22" t="s">
        <v>63</v>
      </c>
      <c r="K43" s="23">
        <v>87</v>
      </c>
      <c r="L43" s="22">
        <v>45</v>
      </c>
      <c r="M43" s="23">
        <v>48</v>
      </c>
      <c r="N43" s="22" t="s">
        <v>63</v>
      </c>
      <c r="O43" s="23">
        <v>39</v>
      </c>
      <c r="P43" s="24">
        <v>-35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217</v>
      </c>
      <c r="D44" s="22">
        <v>-26.689189189189193</v>
      </c>
      <c r="E44" s="23">
        <v>111</v>
      </c>
      <c r="F44" s="22">
        <v>-5.128205128205138</v>
      </c>
      <c r="G44" s="23">
        <v>64</v>
      </c>
      <c r="H44" s="22">
        <v>-8.57142857142857</v>
      </c>
      <c r="I44" s="23">
        <v>1</v>
      </c>
      <c r="J44" s="22">
        <v>-94.73684210526316</v>
      </c>
      <c r="K44" s="23">
        <v>41</v>
      </c>
      <c r="L44" s="22">
        <v>-54.44444444444444</v>
      </c>
      <c r="M44" s="23">
        <v>0</v>
      </c>
      <c r="N44" s="22">
        <v>-100</v>
      </c>
      <c r="O44" s="23">
        <v>41</v>
      </c>
      <c r="P44" s="24">
        <v>70.83333333333331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3531</v>
      </c>
      <c r="D45" s="22">
        <v>14.013561511139812</v>
      </c>
      <c r="E45" s="23">
        <v>768</v>
      </c>
      <c r="F45" s="22">
        <v>24.271844660194162</v>
      </c>
      <c r="G45" s="23">
        <v>1897</v>
      </c>
      <c r="H45" s="22">
        <v>10.870835768556404</v>
      </c>
      <c r="I45" s="23">
        <v>2</v>
      </c>
      <c r="J45" s="22">
        <v>100</v>
      </c>
      <c r="K45" s="23">
        <v>864</v>
      </c>
      <c r="L45" s="22">
        <v>12.646675358539767</v>
      </c>
      <c r="M45" s="23">
        <v>431</v>
      </c>
      <c r="N45" s="22">
        <v>33.85093167701862</v>
      </c>
      <c r="O45" s="23">
        <v>433</v>
      </c>
      <c r="P45" s="24">
        <v>-2.696629213483149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504</v>
      </c>
      <c r="D46" s="22">
        <v>99.2094861660079</v>
      </c>
      <c r="E46" s="23">
        <v>207</v>
      </c>
      <c r="F46" s="22">
        <v>36.18421052631581</v>
      </c>
      <c r="G46" s="23">
        <v>81</v>
      </c>
      <c r="H46" s="22">
        <v>22.727272727272734</v>
      </c>
      <c r="I46" s="23">
        <v>11</v>
      </c>
      <c r="J46" s="22">
        <v>1000</v>
      </c>
      <c r="K46" s="23">
        <v>205</v>
      </c>
      <c r="L46" s="22">
        <v>502.9411764705882</v>
      </c>
      <c r="M46" s="23">
        <v>148</v>
      </c>
      <c r="N46" s="22" t="s">
        <v>63</v>
      </c>
      <c r="O46" s="23">
        <v>57</v>
      </c>
      <c r="P46" s="24">
        <v>67.64705882352942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477</v>
      </c>
      <c r="D47" s="22">
        <v>42.81437125748505</v>
      </c>
      <c r="E47" s="23">
        <v>213</v>
      </c>
      <c r="F47" s="22">
        <v>33.96226415094338</v>
      </c>
      <c r="G47" s="23">
        <v>227</v>
      </c>
      <c r="H47" s="22">
        <v>44.5859872611465</v>
      </c>
      <c r="I47" s="23">
        <v>0</v>
      </c>
      <c r="J47" s="22" t="s">
        <v>72</v>
      </c>
      <c r="K47" s="23">
        <v>37</v>
      </c>
      <c r="L47" s="22">
        <v>105.55555555555554</v>
      </c>
      <c r="M47" s="23">
        <v>0</v>
      </c>
      <c r="N47" s="22" t="s">
        <v>72</v>
      </c>
      <c r="O47" s="23">
        <v>37</v>
      </c>
      <c r="P47" s="24">
        <v>105.55555555555554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1282</v>
      </c>
      <c r="D48" s="22">
        <v>62.27848101265823</v>
      </c>
      <c r="E48" s="23">
        <v>442</v>
      </c>
      <c r="F48" s="22">
        <v>5.995203836930457</v>
      </c>
      <c r="G48" s="23">
        <v>554</v>
      </c>
      <c r="H48" s="22">
        <v>122.48995983935745</v>
      </c>
      <c r="I48" s="23">
        <v>30</v>
      </c>
      <c r="J48" s="22" t="s">
        <v>63</v>
      </c>
      <c r="K48" s="23">
        <v>256</v>
      </c>
      <c r="L48" s="22">
        <v>106.4516129032258</v>
      </c>
      <c r="M48" s="23">
        <v>103</v>
      </c>
      <c r="N48" s="22" t="s">
        <v>63</v>
      </c>
      <c r="O48" s="23">
        <v>153</v>
      </c>
      <c r="P48" s="24">
        <v>23.38709677419355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390</v>
      </c>
      <c r="D49" s="22">
        <v>-25</v>
      </c>
      <c r="E49" s="23">
        <v>172</v>
      </c>
      <c r="F49" s="22">
        <v>-19.626168224299064</v>
      </c>
      <c r="G49" s="23">
        <v>171</v>
      </c>
      <c r="H49" s="22">
        <v>-26.923076923076934</v>
      </c>
      <c r="I49" s="23">
        <v>0</v>
      </c>
      <c r="J49" s="22">
        <v>-100</v>
      </c>
      <c r="K49" s="23">
        <v>47</v>
      </c>
      <c r="L49" s="22">
        <v>-33.80281690140845</v>
      </c>
      <c r="M49" s="23">
        <v>0</v>
      </c>
      <c r="N49" s="22" t="s">
        <v>72</v>
      </c>
      <c r="O49" s="23">
        <v>47</v>
      </c>
      <c r="P49" s="24">
        <v>-33.80281690140845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596</v>
      </c>
      <c r="D50" s="22">
        <v>14.615384615384613</v>
      </c>
      <c r="E50" s="23">
        <v>260</v>
      </c>
      <c r="F50" s="22">
        <v>9.704641350210963</v>
      </c>
      <c r="G50" s="23">
        <v>102</v>
      </c>
      <c r="H50" s="22">
        <v>-53.63636363636364</v>
      </c>
      <c r="I50" s="23">
        <v>3</v>
      </c>
      <c r="J50" s="22">
        <v>0</v>
      </c>
      <c r="K50" s="23">
        <v>231</v>
      </c>
      <c r="L50" s="22">
        <v>285</v>
      </c>
      <c r="M50" s="23">
        <v>153</v>
      </c>
      <c r="N50" s="22" t="s">
        <v>63</v>
      </c>
      <c r="O50" s="23">
        <v>78</v>
      </c>
      <c r="P50" s="24">
        <v>30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702</v>
      </c>
      <c r="D51" s="22">
        <v>21.034482758620697</v>
      </c>
      <c r="E51" s="23">
        <v>349</v>
      </c>
      <c r="F51" s="22">
        <v>8.04953560371517</v>
      </c>
      <c r="G51" s="23">
        <v>246</v>
      </c>
      <c r="H51" s="22">
        <v>73.2394366197183</v>
      </c>
      <c r="I51" s="23">
        <v>1</v>
      </c>
      <c r="J51" s="22">
        <v>-90.9090909090909</v>
      </c>
      <c r="K51" s="23">
        <v>106</v>
      </c>
      <c r="L51" s="22">
        <v>1.9230769230769198</v>
      </c>
      <c r="M51" s="23">
        <v>0</v>
      </c>
      <c r="N51" s="22">
        <v>-100</v>
      </c>
      <c r="O51" s="23">
        <v>106</v>
      </c>
      <c r="P51" s="24">
        <v>23.25581395348837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913</v>
      </c>
      <c r="D52" s="26">
        <v>-19.131975199291404</v>
      </c>
      <c r="E52" s="27">
        <v>218</v>
      </c>
      <c r="F52" s="26">
        <v>15.957446808510639</v>
      </c>
      <c r="G52" s="27">
        <v>443</v>
      </c>
      <c r="H52" s="26">
        <v>-39.2318244170096</v>
      </c>
      <c r="I52" s="27">
        <v>7</v>
      </c>
      <c r="J52" s="26" t="s">
        <v>63</v>
      </c>
      <c r="K52" s="27">
        <v>245</v>
      </c>
      <c r="L52" s="26">
        <v>15.566037735849065</v>
      </c>
      <c r="M52" s="27">
        <v>157</v>
      </c>
      <c r="N52" s="26">
        <v>207.843137254902</v>
      </c>
      <c r="O52" s="27">
        <v>88</v>
      </c>
      <c r="P52" s="28">
        <v>-44.30379746835443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74521</v>
      </c>
      <c r="D53" s="30">
        <v>7.1196527138914405</v>
      </c>
      <c r="E53" s="31">
        <v>22877</v>
      </c>
      <c r="F53" s="30">
        <v>8.844799695499091</v>
      </c>
      <c r="G53" s="31">
        <v>28825</v>
      </c>
      <c r="H53" s="30">
        <v>13.578155167658295</v>
      </c>
      <c r="I53" s="31">
        <v>336</v>
      </c>
      <c r="J53" s="30">
        <v>-45.27687296416938</v>
      </c>
      <c r="K53" s="31">
        <v>22483</v>
      </c>
      <c r="L53" s="30">
        <v>-0.3280578091058146</v>
      </c>
      <c r="M53" s="31">
        <v>10776</v>
      </c>
      <c r="N53" s="30">
        <v>0.4942646647393474</v>
      </c>
      <c r="O53" s="31">
        <v>11595</v>
      </c>
      <c r="P53" s="32">
        <v>-0.600085726532356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3468</v>
      </c>
      <c r="D54" s="22">
        <v>17.559322033898297</v>
      </c>
      <c r="E54" s="23">
        <v>1135</v>
      </c>
      <c r="F54" s="22">
        <v>20.233050847457633</v>
      </c>
      <c r="G54" s="23">
        <v>1809</v>
      </c>
      <c r="H54" s="22">
        <v>9.769417475728147</v>
      </c>
      <c r="I54" s="23">
        <v>29</v>
      </c>
      <c r="J54" s="22">
        <v>11.538461538461547</v>
      </c>
      <c r="K54" s="23">
        <v>495</v>
      </c>
      <c r="L54" s="22">
        <v>49.09638554216869</v>
      </c>
      <c r="M54" s="23">
        <v>219</v>
      </c>
      <c r="N54" s="22">
        <v>177.21518987341773</v>
      </c>
      <c r="O54" s="23">
        <v>276</v>
      </c>
      <c r="P54" s="24">
        <v>9.09090909090908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4171</v>
      </c>
      <c r="D55" s="22">
        <v>-0.5246839971380837</v>
      </c>
      <c r="E55" s="23">
        <v>1983</v>
      </c>
      <c r="F55" s="22">
        <v>-2.5552825552825595</v>
      </c>
      <c r="G55" s="23">
        <v>1360</v>
      </c>
      <c r="H55" s="22">
        <v>12.489660876757654</v>
      </c>
      <c r="I55" s="23">
        <v>15</v>
      </c>
      <c r="J55" s="22">
        <v>-42.307692307692314</v>
      </c>
      <c r="K55" s="23">
        <v>813</v>
      </c>
      <c r="L55" s="22">
        <v>-11.917659804983742</v>
      </c>
      <c r="M55" s="23">
        <v>181</v>
      </c>
      <c r="N55" s="22">
        <v>-19.555555555555557</v>
      </c>
      <c r="O55" s="23">
        <v>632</v>
      </c>
      <c r="P55" s="24">
        <v>-9.455587392550143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28951</v>
      </c>
      <c r="D56" s="22">
        <v>-2.258609047940581</v>
      </c>
      <c r="E56" s="23">
        <v>7094</v>
      </c>
      <c r="F56" s="22">
        <v>8.206223306894444</v>
      </c>
      <c r="G56" s="23">
        <v>10688</v>
      </c>
      <c r="H56" s="22">
        <v>-3.529199386226196</v>
      </c>
      <c r="I56" s="23">
        <v>106</v>
      </c>
      <c r="J56" s="22">
        <v>-60</v>
      </c>
      <c r="K56" s="23">
        <v>11063</v>
      </c>
      <c r="L56" s="22">
        <v>-5.605802047781566</v>
      </c>
      <c r="M56" s="23">
        <v>5668</v>
      </c>
      <c r="N56" s="22">
        <v>-1.4260869565217433</v>
      </c>
      <c r="O56" s="23">
        <v>5321</v>
      </c>
      <c r="P56" s="24">
        <v>-9.135928961748633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2287</v>
      </c>
      <c r="D57" s="22">
        <v>1.6896398399288444</v>
      </c>
      <c r="E57" s="23">
        <v>1328</v>
      </c>
      <c r="F57" s="22">
        <v>-0.3003003003003073</v>
      </c>
      <c r="G57" s="23">
        <v>593</v>
      </c>
      <c r="H57" s="22">
        <v>0.33840947546531197</v>
      </c>
      <c r="I57" s="23">
        <v>17</v>
      </c>
      <c r="J57" s="22">
        <v>183.33333333333337</v>
      </c>
      <c r="K57" s="23">
        <v>349</v>
      </c>
      <c r="L57" s="22">
        <v>9.0625</v>
      </c>
      <c r="M57" s="23">
        <v>108</v>
      </c>
      <c r="N57" s="22">
        <v>22.727272727272734</v>
      </c>
      <c r="O57" s="23">
        <v>241</v>
      </c>
      <c r="P57" s="24">
        <v>4.782608695652172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9124</v>
      </c>
      <c r="D58" s="22">
        <v>1.5809396570919603</v>
      </c>
      <c r="E58" s="23">
        <v>3478</v>
      </c>
      <c r="F58" s="22">
        <v>5.362011511663127</v>
      </c>
      <c r="G58" s="23">
        <v>3049</v>
      </c>
      <c r="H58" s="22">
        <v>21.04009527590314</v>
      </c>
      <c r="I58" s="23">
        <v>90</v>
      </c>
      <c r="J58" s="22">
        <v>291.30434782608694</v>
      </c>
      <c r="K58" s="23">
        <v>2507</v>
      </c>
      <c r="L58" s="22">
        <v>-20.13380057343103</v>
      </c>
      <c r="M58" s="23">
        <v>959</v>
      </c>
      <c r="N58" s="22">
        <v>-41.70212765957447</v>
      </c>
      <c r="O58" s="23">
        <v>1548</v>
      </c>
      <c r="P58" s="24">
        <v>3.6144578313252964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13182</v>
      </c>
      <c r="D59" s="22">
        <v>31.42572283150548</v>
      </c>
      <c r="E59" s="23">
        <v>3041</v>
      </c>
      <c r="F59" s="22">
        <v>24.32542927228127</v>
      </c>
      <c r="G59" s="23">
        <v>6195</v>
      </c>
      <c r="H59" s="22">
        <v>70.23907666941466</v>
      </c>
      <c r="I59" s="23">
        <v>18</v>
      </c>
      <c r="J59" s="22">
        <v>-89.0909090909091</v>
      </c>
      <c r="K59" s="23">
        <v>3928</v>
      </c>
      <c r="L59" s="22">
        <v>3.915343915343911</v>
      </c>
      <c r="M59" s="23">
        <v>1964</v>
      </c>
      <c r="N59" s="22">
        <v>-9.367789570835257</v>
      </c>
      <c r="O59" s="23">
        <v>1926</v>
      </c>
      <c r="P59" s="24">
        <v>23.224568138195778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3448</v>
      </c>
      <c r="D60" s="22">
        <v>26.25411937019406</v>
      </c>
      <c r="E60" s="23">
        <v>1413</v>
      </c>
      <c r="F60" s="22">
        <v>10.910518053375199</v>
      </c>
      <c r="G60" s="23">
        <v>1115</v>
      </c>
      <c r="H60" s="22">
        <v>53.79310344827587</v>
      </c>
      <c r="I60" s="23">
        <v>4</v>
      </c>
      <c r="J60" s="22">
        <v>-93.54838709677419</v>
      </c>
      <c r="K60" s="23">
        <v>916</v>
      </c>
      <c r="L60" s="22">
        <v>36.716417910447745</v>
      </c>
      <c r="M60" s="23">
        <v>427</v>
      </c>
      <c r="N60" s="22">
        <v>65.50387596899225</v>
      </c>
      <c r="O60" s="23">
        <v>489</v>
      </c>
      <c r="P60" s="24">
        <v>18.689320388349515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1495</v>
      </c>
      <c r="D61" s="22">
        <v>-5.974842767295598</v>
      </c>
      <c r="E61" s="23">
        <v>776</v>
      </c>
      <c r="F61" s="22">
        <v>-5.59610705596107</v>
      </c>
      <c r="G61" s="23">
        <v>295</v>
      </c>
      <c r="H61" s="22">
        <v>-36.00867678958786</v>
      </c>
      <c r="I61" s="23">
        <v>3</v>
      </c>
      <c r="J61" s="22">
        <v>-87.5</v>
      </c>
      <c r="K61" s="23">
        <v>421</v>
      </c>
      <c r="L61" s="22">
        <v>48.76325088339223</v>
      </c>
      <c r="M61" s="23">
        <v>258</v>
      </c>
      <c r="N61" s="22">
        <v>115</v>
      </c>
      <c r="O61" s="23">
        <v>163</v>
      </c>
      <c r="P61" s="24">
        <v>0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7482</v>
      </c>
      <c r="D62" s="22">
        <v>22.776501476862492</v>
      </c>
      <c r="E62" s="23">
        <v>2411</v>
      </c>
      <c r="F62" s="22">
        <v>13.726415094339629</v>
      </c>
      <c r="G62" s="23">
        <v>3278</v>
      </c>
      <c r="H62" s="22">
        <v>17.956099316300822</v>
      </c>
      <c r="I62" s="23">
        <v>47</v>
      </c>
      <c r="J62" s="22">
        <v>176.4705882352941</v>
      </c>
      <c r="K62" s="23">
        <v>1746</v>
      </c>
      <c r="L62" s="22">
        <v>48.21731748726657</v>
      </c>
      <c r="M62" s="23">
        <v>835</v>
      </c>
      <c r="N62" s="22">
        <v>145.58823529411765</v>
      </c>
      <c r="O62" s="23">
        <v>911</v>
      </c>
      <c r="P62" s="24">
        <v>8.711217183770884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913</v>
      </c>
      <c r="D63" s="30">
        <v>-19.131975199291404</v>
      </c>
      <c r="E63" s="31">
        <v>218</v>
      </c>
      <c r="F63" s="30">
        <v>15.957446808510639</v>
      </c>
      <c r="G63" s="31">
        <v>443</v>
      </c>
      <c r="H63" s="30">
        <v>-39.2318244170096</v>
      </c>
      <c r="I63" s="31">
        <v>7</v>
      </c>
      <c r="J63" s="30" t="e">
        <v>#DIV/0!</v>
      </c>
      <c r="K63" s="31">
        <v>245</v>
      </c>
      <c r="L63" s="30">
        <v>15.566037735849065</v>
      </c>
      <c r="M63" s="31">
        <v>157</v>
      </c>
      <c r="N63" s="30">
        <v>207.843137254902</v>
      </c>
      <c r="O63" s="31">
        <v>88</v>
      </c>
      <c r="P63" s="32">
        <v>-44.30379746835443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24473</v>
      </c>
      <c r="D64" s="22">
        <v>-3.303172784384998</v>
      </c>
      <c r="E64" s="23">
        <v>4792</v>
      </c>
      <c r="F64" s="22">
        <v>11.493718008375993</v>
      </c>
      <c r="G64" s="23">
        <v>9899</v>
      </c>
      <c r="H64" s="22">
        <v>-1.1681309904153352</v>
      </c>
      <c r="I64" s="23">
        <v>85</v>
      </c>
      <c r="J64" s="22">
        <v>-66.53543307086613</v>
      </c>
      <c r="K64" s="23">
        <v>9697</v>
      </c>
      <c r="L64" s="22">
        <v>-9.71976538497347</v>
      </c>
      <c r="M64" s="23">
        <v>5117</v>
      </c>
      <c r="N64" s="22">
        <v>-9.417596034696402</v>
      </c>
      <c r="O64" s="23">
        <v>4506</v>
      </c>
      <c r="P64" s="24">
        <v>-9.89802039592081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9124</v>
      </c>
      <c r="D65" s="22">
        <v>1.5809396570919603</v>
      </c>
      <c r="E65" s="23">
        <v>3478</v>
      </c>
      <c r="F65" s="22">
        <v>5.362011511663127</v>
      </c>
      <c r="G65" s="23">
        <v>3049</v>
      </c>
      <c r="H65" s="22">
        <v>21.04009527590314</v>
      </c>
      <c r="I65" s="23">
        <v>90</v>
      </c>
      <c r="J65" s="22">
        <v>291.30434782608694</v>
      </c>
      <c r="K65" s="23">
        <v>2507</v>
      </c>
      <c r="L65" s="22">
        <v>-20.13380057343103</v>
      </c>
      <c r="M65" s="23">
        <v>959</v>
      </c>
      <c r="N65" s="22">
        <v>-41.70212765957447</v>
      </c>
      <c r="O65" s="23">
        <v>1548</v>
      </c>
      <c r="P65" s="24">
        <v>3.6144578313252964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13182</v>
      </c>
      <c r="D66" s="22">
        <v>31.42572283150548</v>
      </c>
      <c r="E66" s="23">
        <v>3041</v>
      </c>
      <c r="F66" s="22">
        <v>24.32542927228127</v>
      </c>
      <c r="G66" s="23">
        <v>6195</v>
      </c>
      <c r="H66" s="22">
        <v>70.23907666941466</v>
      </c>
      <c r="I66" s="23">
        <v>18</v>
      </c>
      <c r="J66" s="22">
        <v>-89.0909090909091</v>
      </c>
      <c r="K66" s="23">
        <v>3928</v>
      </c>
      <c r="L66" s="22">
        <v>3.915343915343911</v>
      </c>
      <c r="M66" s="23">
        <v>1964</v>
      </c>
      <c r="N66" s="22">
        <v>-9.367789570835257</v>
      </c>
      <c r="O66" s="23">
        <v>1926</v>
      </c>
      <c r="P66" s="24">
        <v>23.224568138195778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27742</v>
      </c>
      <c r="D67" s="30">
        <v>9.882362260862678</v>
      </c>
      <c r="E67" s="31">
        <v>11566</v>
      </c>
      <c r="F67" s="30">
        <v>5.404173881345116</v>
      </c>
      <c r="G67" s="31">
        <v>9682</v>
      </c>
      <c r="H67" s="30">
        <v>5.181966322650737</v>
      </c>
      <c r="I67" s="31">
        <v>143</v>
      </c>
      <c r="J67" s="30">
        <v>-16.860465116279073</v>
      </c>
      <c r="K67" s="31">
        <v>6351</v>
      </c>
      <c r="L67" s="30">
        <v>29.691647947723112</v>
      </c>
      <c r="M67" s="31">
        <v>2736</v>
      </c>
      <c r="N67" s="30">
        <v>116.7987321711569</v>
      </c>
      <c r="O67" s="31">
        <v>3615</v>
      </c>
      <c r="P67" s="32">
        <v>0.2217909620182894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3" activePane="bottomRight" state="frozen"/>
      <selection pane="topLeft" activeCell="F5" sqref="F5"/>
      <selection pane="topRight" activeCell="F5" sqref="F5"/>
      <selection pane="bottomLeft" activeCell="F5" sqref="F5"/>
      <selection pane="bottomRight" activeCell="I13" sqref="I13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149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2655</v>
      </c>
      <c r="D6" s="22">
        <v>12.882653061224488</v>
      </c>
      <c r="E6" s="23">
        <v>769</v>
      </c>
      <c r="F6" s="22">
        <v>-13.692480359147027</v>
      </c>
      <c r="G6" s="23">
        <v>1473</v>
      </c>
      <c r="H6" s="22">
        <v>23.263598326359826</v>
      </c>
      <c r="I6" s="23">
        <v>27</v>
      </c>
      <c r="J6" s="22">
        <v>575</v>
      </c>
      <c r="K6" s="23">
        <v>386</v>
      </c>
      <c r="L6" s="22">
        <v>47.32824427480915</v>
      </c>
      <c r="M6" s="23">
        <v>164</v>
      </c>
      <c r="N6" s="22">
        <v>192.85714285714283</v>
      </c>
      <c r="O6" s="23">
        <v>222</v>
      </c>
      <c r="P6" s="24">
        <v>7.7669902912621325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314</v>
      </c>
      <c r="D7" s="22">
        <v>-26.63551401869158</v>
      </c>
      <c r="E7" s="23">
        <v>230</v>
      </c>
      <c r="F7" s="22">
        <v>-19.298245614035096</v>
      </c>
      <c r="G7" s="23">
        <v>31</v>
      </c>
      <c r="H7" s="22">
        <v>-61.25</v>
      </c>
      <c r="I7" s="23">
        <v>2</v>
      </c>
      <c r="J7" s="22" t="s">
        <v>63</v>
      </c>
      <c r="K7" s="23">
        <v>51</v>
      </c>
      <c r="L7" s="22">
        <v>-19.04761904761905</v>
      </c>
      <c r="M7" s="23">
        <v>0</v>
      </c>
      <c r="N7" s="22" t="s">
        <v>72</v>
      </c>
      <c r="O7" s="23">
        <v>51</v>
      </c>
      <c r="P7" s="24">
        <v>-19.04761904761905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357</v>
      </c>
      <c r="D8" s="22">
        <v>-27.142857142857153</v>
      </c>
      <c r="E8" s="23">
        <v>257</v>
      </c>
      <c r="F8" s="22">
        <v>-12.286689419795223</v>
      </c>
      <c r="G8" s="23">
        <v>62</v>
      </c>
      <c r="H8" s="22">
        <v>-43.63636363636364</v>
      </c>
      <c r="I8" s="23">
        <v>0</v>
      </c>
      <c r="J8" s="22" t="s">
        <v>72</v>
      </c>
      <c r="K8" s="23">
        <v>38</v>
      </c>
      <c r="L8" s="22">
        <v>-56.32183908045977</v>
      </c>
      <c r="M8" s="23">
        <v>0</v>
      </c>
      <c r="N8" s="22" t="s">
        <v>72</v>
      </c>
      <c r="O8" s="23">
        <v>38</v>
      </c>
      <c r="P8" s="24">
        <v>-56.32183908045977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1277</v>
      </c>
      <c r="D9" s="22">
        <v>15.775158658204887</v>
      </c>
      <c r="E9" s="23">
        <v>332</v>
      </c>
      <c r="F9" s="22">
        <v>-8.791208791208788</v>
      </c>
      <c r="G9" s="23">
        <v>401</v>
      </c>
      <c r="H9" s="22">
        <v>11.0803324099723</v>
      </c>
      <c r="I9" s="23">
        <v>4</v>
      </c>
      <c r="J9" s="22">
        <v>0</v>
      </c>
      <c r="K9" s="23">
        <v>540</v>
      </c>
      <c r="L9" s="22">
        <v>44.385026737967905</v>
      </c>
      <c r="M9" s="23">
        <v>286</v>
      </c>
      <c r="N9" s="22">
        <v>175</v>
      </c>
      <c r="O9" s="23">
        <v>236</v>
      </c>
      <c r="P9" s="24">
        <v>-12.592592592592595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459</v>
      </c>
      <c r="D10" s="22">
        <v>9.808612440191382</v>
      </c>
      <c r="E10" s="23">
        <v>271</v>
      </c>
      <c r="F10" s="22">
        <v>1.119402985074629</v>
      </c>
      <c r="G10" s="23">
        <v>93</v>
      </c>
      <c r="H10" s="22">
        <v>-3.125</v>
      </c>
      <c r="I10" s="23">
        <v>5</v>
      </c>
      <c r="J10" s="22">
        <v>150</v>
      </c>
      <c r="K10" s="23">
        <v>90</v>
      </c>
      <c r="L10" s="22">
        <v>73.0769230769231</v>
      </c>
      <c r="M10" s="23">
        <v>52</v>
      </c>
      <c r="N10" s="22" t="s">
        <v>63</v>
      </c>
      <c r="O10" s="23">
        <v>38</v>
      </c>
      <c r="P10" s="24">
        <v>-26.923076923076934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362</v>
      </c>
      <c r="D11" s="22">
        <v>-12.560386473429958</v>
      </c>
      <c r="E11" s="23">
        <v>215</v>
      </c>
      <c r="F11" s="22">
        <v>-23.487544483985772</v>
      </c>
      <c r="G11" s="23">
        <v>94</v>
      </c>
      <c r="H11" s="22">
        <v>27.027027027027017</v>
      </c>
      <c r="I11" s="23">
        <v>2</v>
      </c>
      <c r="J11" s="22" t="s">
        <v>63</v>
      </c>
      <c r="K11" s="23">
        <v>51</v>
      </c>
      <c r="L11" s="22">
        <v>-13.559322033898297</v>
      </c>
      <c r="M11" s="23">
        <v>0</v>
      </c>
      <c r="N11" s="22" t="s">
        <v>72</v>
      </c>
      <c r="O11" s="23">
        <v>51</v>
      </c>
      <c r="P11" s="24">
        <v>-13.559322033898297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640</v>
      </c>
      <c r="D12" s="22">
        <v>-20.98765432098766</v>
      </c>
      <c r="E12" s="23">
        <v>386</v>
      </c>
      <c r="F12" s="22">
        <v>-2.030456852791872</v>
      </c>
      <c r="G12" s="23">
        <v>139</v>
      </c>
      <c r="H12" s="22">
        <v>-43.49593495934959</v>
      </c>
      <c r="I12" s="23">
        <v>4</v>
      </c>
      <c r="J12" s="22">
        <v>300</v>
      </c>
      <c r="K12" s="23">
        <v>111</v>
      </c>
      <c r="L12" s="22">
        <v>-34.319526627218934</v>
      </c>
      <c r="M12" s="23">
        <v>0</v>
      </c>
      <c r="N12" s="22" t="s">
        <v>72</v>
      </c>
      <c r="O12" s="23">
        <v>111</v>
      </c>
      <c r="P12" s="24">
        <v>-34.319526627218934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1474</v>
      </c>
      <c r="D13" s="22">
        <v>0.3403675970047715</v>
      </c>
      <c r="E13" s="23">
        <v>798</v>
      </c>
      <c r="F13" s="22">
        <v>6.54205607476635</v>
      </c>
      <c r="G13" s="23">
        <v>360</v>
      </c>
      <c r="H13" s="22">
        <v>-7.928388746803066</v>
      </c>
      <c r="I13" s="23">
        <v>7</v>
      </c>
      <c r="J13" s="22" t="s">
        <v>63</v>
      </c>
      <c r="K13" s="23">
        <v>309</v>
      </c>
      <c r="L13" s="22">
        <v>-6.079027355623097</v>
      </c>
      <c r="M13" s="23">
        <v>0</v>
      </c>
      <c r="N13" s="22">
        <v>-100</v>
      </c>
      <c r="O13" s="23">
        <v>309</v>
      </c>
      <c r="P13" s="24">
        <v>-1.5923566878980893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1092</v>
      </c>
      <c r="D14" s="22">
        <v>-10.711365494685197</v>
      </c>
      <c r="E14" s="23">
        <v>563</v>
      </c>
      <c r="F14" s="22">
        <v>0.1779359430605041</v>
      </c>
      <c r="G14" s="23">
        <v>339</v>
      </c>
      <c r="H14" s="22">
        <v>-6.094182825484765</v>
      </c>
      <c r="I14" s="23">
        <v>4</v>
      </c>
      <c r="J14" s="22">
        <v>33.333333333333314</v>
      </c>
      <c r="K14" s="23">
        <v>186</v>
      </c>
      <c r="L14" s="22">
        <v>-37.37373737373737</v>
      </c>
      <c r="M14" s="23">
        <v>0</v>
      </c>
      <c r="N14" s="22">
        <v>-100</v>
      </c>
      <c r="O14" s="23">
        <v>186</v>
      </c>
      <c r="P14" s="24">
        <v>1.639344262295083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824</v>
      </c>
      <c r="D15" s="22">
        <v>-8.035714285714292</v>
      </c>
      <c r="E15" s="23">
        <v>484</v>
      </c>
      <c r="F15" s="22">
        <v>-10.865561694290975</v>
      </c>
      <c r="G15" s="23">
        <v>109</v>
      </c>
      <c r="H15" s="22">
        <v>-35.502958579881664</v>
      </c>
      <c r="I15" s="23">
        <v>1</v>
      </c>
      <c r="J15" s="22">
        <v>-50</v>
      </c>
      <c r="K15" s="23">
        <v>230</v>
      </c>
      <c r="L15" s="22">
        <v>26.373626373626365</v>
      </c>
      <c r="M15" s="23">
        <v>0</v>
      </c>
      <c r="N15" s="22" t="s">
        <v>72</v>
      </c>
      <c r="O15" s="23">
        <v>230</v>
      </c>
      <c r="P15" s="24">
        <v>26.373626373626365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4101</v>
      </c>
      <c r="D16" s="22">
        <v>9.740433502809736</v>
      </c>
      <c r="E16" s="23">
        <v>1341</v>
      </c>
      <c r="F16" s="22">
        <v>21.909090909090907</v>
      </c>
      <c r="G16" s="23">
        <v>1257</v>
      </c>
      <c r="H16" s="22">
        <v>-2.708978328173373</v>
      </c>
      <c r="I16" s="23">
        <v>2</v>
      </c>
      <c r="J16" s="22">
        <v>-33.33333333333334</v>
      </c>
      <c r="K16" s="23">
        <v>1501</v>
      </c>
      <c r="L16" s="22">
        <v>11.847988077496268</v>
      </c>
      <c r="M16" s="23">
        <v>334</v>
      </c>
      <c r="N16" s="22">
        <v>6.031746031746039</v>
      </c>
      <c r="O16" s="23">
        <v>1156</v>
      </c>
      <c r="P16" s="24">
        <v>12.670565302144254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3313</v>
      </c>
      <c r="D17" s="22">
        <v>7.216828478964416</v>
      </c>
      <c r="E17" s="23">
        <v>855</v>
      </c>
      <c r="F17" s="22">
        <v>10.038610038610045</v>
      </c>
      <c r="G17" s="23">
        <v>1206</v>
      </c>
      <c r="H17" s="22">
        <v>5.604203152364278</v>
      </c>
      <c r="I17" s="23">
        <v>7</v>
      </c>
      <c r="J17" s="22">
        <v>250</v>
      </c>
      <c r="K17" s="23">
        <v>1245</v>
      </c>
      <c r="L17" s="22">
        <v>6.501283147989739</v>
      </c>
      <c r="M17" s="23">
        <v>499</v>
      </c>
      <c r="N17" s="22">
        <v>11.383928571428584</v>
      </c>
      <c r="O17" s="23">
        <v>740</v>
      </c>
      <c r="P17" s="24">
        <v>3.207810320781036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13516</v>
      </c>
      <c r="D18" s="22">
        <v>9.370448292603982</v>
      </c>
      <c r="E18" s="23">
        <v>1387</v>
      </c>
      <c r="F18" s="22">
        <v>0.07215007215006608</v>
      </c>
      <c r="G18" s="23">
        <v>6552</v>
      </c>
      <c r="H18" s="22">
        <v>14.24585876198779</v>
      </c>
      <c r="I18" s="23">
        <v>124</v>
      </c>
      <c r="J18" s="22">
        <v>-32.97297297297297</v>
      </c>
      <c r="K18" s="23">
        <v>5453</v>
      </c>
      <c r="L18" s="22">
        <v>7.937450514647665</v>
      </c>
      <c r="M18" s="23">
        <v>3933</v>
      </c>
      <c r="N18" s="22">
        <v>15.91511936339522</v>
      </c>
      <c r="O18" s="23">
        <v>1487</v>
      </c>
      <c r="P18" s="24">
        <v>-6.477987421383645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5338</v>
      </c>
      <c r="D19" s="22">
        <v>8.319805194805198</v>
      </c>
      <c r="E19" s="23">
        <v>1242</v>
      </c>
      <c r="F19" s="22">
        <v>19.42307692307692</v>
      </c>
      <c r="G19" s="23">
        <v>1929</v>
      </c>
      <c r="H19" s="22">
        <v>7.46518105849583</v>
      </c>
      <c r="I19" s="23">
        <v>3</v>
      </c>
      <c r="J19" s="22" t="s">
        <v>63</v>
      </c>
      <c r="K19" s="23">
        <v>2164</v>
      </c>
      <c r="L19" s="22">
        <v>3.3922599139990552</v>
      </c>
      <c r="M19" s="23">
        <v>982</v>
      </c>
      <c r="N19" s="22">
        <v>6.739130434782609</v>
      </c>
      <c r="O19" s="23">
        <v>1173</v>
      </c>
      <c r="P19" s="24">
        <v>0.8598452278589832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1068</v>
      </c>
      <c r="D20" s="22">
        <v>-18.160919540229884</v>
      </c>
      <c r="E20" s="23">
        <v>514</v>
      </c>
      <c r="F20" s="22">
        <v>-27.092198581560282</v>
      </c>
      <c r="G20" s="23">
        <v>410</v>
      </c>
      <c r="H20" s="22">
        <v>-6.605922551252846</v>
      </c>
      <c r="I20" s="23">
        <v>3</v>
      </c>
      <c r="J20" s="22">
        <v>50</v>
      </c>
      <c r="K20" s="23">
        <v>141</v>
      </c>
      <c r="L20" s="22">
        <v>-11.320754716981128</v>
      </c>
      <c r="M20" s="23">
        <v>56</v>
      </c>
      <c r="N20" s="22" t="s">
        <v>63</v>
      </c>
      <c r="O20" s="23">
        <v>85</v>
      </c>
      <c r="P20" s="24">
        <v>-46.540880503144656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478</v>
      </c>
      <c r="D21" s="22">
        <v>6.93512304250558</v>
      </c>
      <c r="E21" s="23">
        <v>274</v>
      </c>
      <c r="F21" s="22">
        <v>-8.970099667774093</v>
      </c>
      <c r="G21" s="23">
        <v>172</v>
      </c>
      <c r="H21" s="22">
        <v>57.79816513761469</v>
      </c>
      <c r="I21" s="23">
        <v>2</v>
      </c>
      <c r="J21" s="22">
        <v>-66.66666666666667</v>
      </c>
      <c r="K21" s="23">
        <v>30</v>
      </c>
      <c r="L21" s="22">
        <v>-3.225806451612897</v>
      </c>
      <c r="M21" s="23">
        <v>0</v>
      </c>
      <c r="N21" s="22" t="s">
        <v>72</v>
      </c>
      <c r="O21" s="23">
        <v>30</v>
      </c>
      <c r="P21" s="24">
        <v>-3.225806451612897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567</v>
      </c>
      <c r="D22" s="22">
        <v>-6.280991735537185</v>
      </c>
      <c r="E22" s="23">
        <v>305</v>
      </c>
      <c r="F22" s="22">
        <v>0</v>
      </c>
      <c r="G22" s="23">
        <v>200</v>
      </c>
      <c r="H22" s="22">
        <v>-12.280701754385973</v>
      </c>
      <c r="I22" s="23">
        <v>1</v>
      </c>
      <c r="J22" s="22" t="s">
        <v>63</v>
      </c>
      <c r="K22" s="23">
        <v>61</v>
      </c>
      <c r="L22" s="22">
        <v>-15.277777777777786</v>
      </c>
      <c r="M22" s="23">
        <v>0</v>
      </c>
      <c r="N22" s="22" t="s">
        <v>72</v>
      </c>
      <c r="O22" s="23">
        <v>61</v>
      </c>
      <c r="P22" s="24">
        <v>-15.277777777777786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371</v>
      </c>
      <c r="D23" s="22">
        <v>-6.313131313131322</v>
      </c>
      <c r="E23" s="23">
        <v>249</v>
      </c>
      <c r="F23" s="22">
        <v>-3.4883720930232442</v>
      </c>
      <c r="G23" s="23">
        <v>96</v>
      </c>
      <c r="H23" s="22">
        <v>-12.727272727272734</v>
      </c>
      <c r="I23" s="23">
        <v>0</v>
      </c>
      <c r="J23" s="22">
        <v>-100</v>
      </c>
      <c r="K23" s="23">
        <v>26</v>
      </c>
      <c r="L23" s="22">
        <v>-3.7037037037037095</v>
      </c>
      <c r="M23" s="23">
        <v>0</v>
      </c>
      <c r="N23" s="22" t="s">
        <v>72</v>
      </c>
      <c r="O23" s="23">
        <v>26</v>
      </c>
      <c r="P23" s="24">
        <v>-3.7037037037037095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333</v>
      </c>
      <c r="D24" s="22">
        <v>10.631229235880397</v>
      </c>
      <c r="E24" s="23">
        <v>250</v>
      </c>
      <c r="F24" s="22">
        <v>15.740740740740748</v>
      </c>
      <c r="G24" s="23">
        <v>51</v>
      </c>
      <c r="H24" s="22">
        <v>18.604651162790702</v>
      </c>
      <c r="I24" s="23">
        <v>1</v>
      </c>
      <c r="J24" s="22" t="s">
        <v>63</v>
      </c>
      <c r="K24" s="23">
        <v>31</v>
      </c>
      <c r="L24" s="22">
        <v>-26.19047619047619</v>
      </c>
      <c r="M24" s="23">
        <v>0</v>
      </c>
      <c r="N24" s="22" t="s">
        <v>72</v>
      </c>
      <c r="O24" s="23">
        <v>31</v>
      </c>
      <c r="P24" s="24">
        <v>-26.19047619047619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962</v>
      </c>
      <c r="D25" s="22">
        <v>10.19473081328752</v>
      </c>
      <c r="E25" s="23">
        <v>562</v>
      </c>
      <c r="F25" s="22">
        <v>15.637860082304528</v>
      </c>
      <c r="G25" s="23">
        <v>208</v>
      </c>
      <c r="H25" s="22">
        <v>-21.50943396226414</v>
      </c>
      <c r="I25" s="23">
        <v>0</v>
      </c>
      <c r="J25" s="22" t="s">
        <v>72</v>
      </c>
      <c r="K25" s="23">
        <v>192</v>
      </c>
      <c r="L25" s="22">
        <v>57.37704918032787</v>
      </c>
      <c r="M25" s="23">
        <v>42</v>
      </c>
      <c r="N25" s="22" t="s">
        <v>63</v>
      </c>
      <c r="O25" s="23">
        <v>150</v>
      </c>
      <c r="P25" s="24">
        <v>22.950819672131146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798</v>
      </c>
      <c r="D26" s="22">
        <v>-18.73727087576374</v>
      </c>
      <c r="E26" s="23">
        <v>439</v>
      </c>
      <c r="F26" s="22">
        <v>-11.1336032388664</v>
      </c>
      <c r="G26" s="23">
        <v>129</v>
      </c>
      <c r="H26" s="22">
        <v>-50.950570342205324</v>
      </c>
      <c r="I26" s="23">
        <v>0</v>
      </c>
      <c r="J26" s="22" t="s">
        <v>72</v>
      </c>
      <c r="K26" s="23">
        <v>230</v>
      </c>
      <c r="L26" s="22">
        <v>2.2222222222222143</v>
      </c>
      <c r="M26" s="23">
        <v>54</v>
      </c>
      <c r="N26" s="22">
        <v>35</v>
      </c>
      <c r="O26" s="23">
        <v>176</v>
      </c>
      <c r="P26" s="24">
        <v>-4.864864864864856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1648</v>
      </c>
      <c r="D27" s="22">
        <v>1.477832512315274</v>
      </c>
      <c r="E27" s="23">
        <v>873</v>
      </c>
      <c r="F27" s="22">
        <v>-8.201892744479494</v>
      </c>
      <c r="G27" s="23">
        <v>508</v>
      </c>
      <c r="H27" s="22">
        <v>28.28282828282829</v>
      </c>
      <c r="I27" s="23">
        <v>4</v>
      </c>
      <c r="J27" s="22">
        <v>0</v>
      </c>
      <c r="K27" s="23">
        <v>263</v>
      </c>
      <c r="L27" s="22">
        <v>-3.663003663003664</v>
      </c>
      <c r="M27" s="23">
        <v>0</v>
      </c>
      <c r="N27" s="22" t="s">
        <v>72</v>
      </c>
      <c r="O27" s="23">
        <v>263</v>
      </c>
      <c r="P27" s="24">
        <v>-3.663003663003664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5076</v>
      </c>
      <c r="D28" s="22">
        <v>-4.027226318774808</v>
      </c>
      <c r="E28" s="23">
        <v>1503</v>
      </c>
      <c r="F28" s="22">
        <v>-5.412208936438006</v>
      </c>
      <c r="G28" s="23">
        <v>1788</v>
      </c>
      <c r="H28" s="22">
        <v>8.363636363636374</v>
      </c>
      <c r="I28" s="23">
        <v>32</v>
      </c>
      <c r="J28" s="22">
        <v>-80.3680981595092</v>
      </c>
      <c r="K28" s="23">
        <v>1753</v>
      </c>
      <c r="L28" s="22">
        <v>-7.10121886592475</v>
      </c>
      <c r="M28" s="23">
        <v>800</v>
      </c>
      <c r="N28" s="22">
        <v>6.1007957559681785</v>
      </c>
      <c r="O28" s="23">
        <v>944</v>
      </c>
      <c r="P28" s="24">
        <v>-15.939447907390914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817</v>
      </c>
      <c r="D29" s="22">
        <v>-0.8495145631067942</v>
      </c>
      <c r="E29" s="23">
        <v>416</v>
      </c>
      <c r="F29" s="22">
        <v>-0.4784688995215305</v>
      </c>
      <c r="G29" s="23">
        <v>267</v>
      </c>
      <c r="H29" s="22">
        <v>-5.985915492957744</v>
      </c>
      <c r="I29" s="23">
        <v>26</v>
      </c>
      <c r="J29" s="22">
        <v>550</v>
      </c>
      <c r="K29" s="23">
        <v>108</v>
      </c>
      <c r="L29" s="22">
        <v>-8.474576271186436</v>
      </c>
      <c r="M29" s="23">
        <v>0</v>
      </c>
      <c r="N29" s="22">
        <v>-100</v>
      </c>
      <c r="O29" s="23">
        <v>108</v>
      </c>
      <c r="P29" s="24">
        <v>44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733</v>
      </c>
      <c r="D30" s="22">
        <v>-16.036655211912944</v>
      </c>
      <c r="E30" s="23">
        <v>392</v>
      </c>
      <c r="F30" s="22">
        <v>-0.2544529262086428</v>
      </c>
      <c r="G30" s="23">
        <v>141</v>
      </c>
      <c r="H30" s="22">
        <v>-30.19801980198021</v>
      </c>
      <c r="I30" s="23">
        <v>0</v>
      </c>
      <c r="J30" s="22" t="s">
        <v>72</v>
      </c>
      <c r="K30" s="23">
        <v>200</v>
      </c>
      <c r="L30" s="22">
        <v>-28.05755395683454</v>
      </c>
      <c r="M30" s="23">
        <v>84</v>
      </c>
      <c r="N30" s="22">
        <v>-46.15384615384615</v>
      </c>
      <c r="O30" s="23">
        <v>116</v>
      </c>
      <c r="P30" s="24">
        <v>-4.918032786885249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1196</v>
      </c>
      <c r="D31" s="22">
        <v>2.837489251934656</v>
      </c>
      <c r="E31" s="23">
        <v>418</v>
      </c>
      <c r="F31" s="22">
        <v>17.415730337078656</v>
      </c>
      <c r="G31" s="23">
        <v>383</v>
      </c>
      <c r="H31" s="22">
        <v>-26.768642447418728</v>
      </c>
      <c r="I31" s="23">
        <v>3</v>
      </c>
      <c r="J31" s="22">
        <v>50</v>
      </c>
      <c r="K31" s="23">
        <v>392</v>
      </c>
      <c r="L31" s="22">
        <v>39.007092198581574</v>
      </c>
      <c r="M31" s="23">
        <v>154</v>
      </c>
      <c r="N31" s="22">
        <v>175</v>
      </c>
      <c r="O31" s="23">
        <v>238</v>
      </c>
      <c r="P31" s="24">
        <v>5.30973451327435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6566</v>
      </c>
      <c r="D32" s="22">
        <v>11.571792693288032</v>
      </c>
      <c r="E32" s="23">
        <v>1006</v>
      </c>
      <c r="F32" s="22">
        <v>14.18842224744607</v>
      </c>
      <c r="G32" s="23">
        <v>3178</v>
      </c>
      <c r="H32" s="22">
        <v>37.27861771058315</v>
      </c>
      <c r="I32" s="23">
        <v>34</v>
      </c>
      <c r="J32" s="22">
        <v>-76.05633802816902</v>
      </c>
      <c r="K32" s="23">
        <v>2348</v>
      </c>
      <c r="L32" s="22">
        <v>-7.813113466823722</v>
      </c>
      <c r="M32" s="23">
        <v>1559</v>
      </c>
      <c r="N32" s="22">
        <v>-5.857487922705317</v>
      </c>
      <c r="O32" s="23">
        <v>771</v>
      </c>
      <c r="P32" s="24">
        <v>-13.468013468013467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2400</v>
      </c>
      <c r="D33" s="22">
        <v>-16.288803627485166</v>
      </c>
      <c r="E33" s="23">
        <v>778</v>
      </c>
      <c r="F33" s="22">
        <v>-3.233830845771152</v>
      </c>
      <c r="G33" s="23">
        <v>708</v>
      </c>
      <c r="H33" s="22">
        <v>-39.279588336192106</v>
      </c>
      <c r="I33" s="23">
        <v>11</v>
      </c>
      <c r="J33" s="22">
        <v>-56</v>
      </c>
      <c r="K33" s="23">
        <v>903</v>
      </c>
      <c r="L33" s="22">
        <v>3.555045871559642</v>
      </c>
      <c r="M33" s="23">
        <v>443</v>
      </c>
      <c r="N33" s="22">
        <v>14.175257731958752</v>
      </c>
      <c r="O33" s="23">
        <v>453</v>
      </c>
      <c r="P33" s="24">
        <v>-6.40495867768594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368</v>
      </c>
      <c r="D34" s="22">
        <v>-35.32513181019333</v>
      </c>
      <c r="E34" s="23">
        <v>188</v>
      </c>
      <c r="F34" s="22">
        <v>-22.950819672131146</v>
      </c>
      <c r="G34" s="23">
        <v>73</v>
      </c>
      <c r="H34" s="22">
        <v>-57.80346820809248</v>
      </c>
      <c r="I34" s="23">
        <v>0</v>
      </c>
      <c r="J34" s="22" t="s">
        <v>72</v>
      </c>
      <c r="K34" s="23">
        <v>107</v>
      </c>
      <c r="L34" s="22">
        <v>-29.60526315789474</v>
      </c>
      <c r="M34" s="23">
        <v>0</v>
      </c>
      <c r="N34" s="22">
        <v>-100</v>
      </c>
      <c r="O34" s="23">
        <v>105</v>
      </c>
      <c r="P34" s="24">
        <v>-6.25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234</v>
      </c>
      <c r="D35" s="22">
        <v>-19.03114186851211</v>
      </c>
      <c r="E35" s="23">
        <v>120</v>
      </c>
      <c r="F35" s="22">
        <v>-35.82887700534759</v>
      </c>
      <c r="G35" s="23">
        <v>88</v>
      </c>
      <c r="H35" s="22">
        <v>0</v>
      </c>
      <c r="I35" s="23">
        <v>0</v>
      </c>
      <c r="J35" s="22" t="s">
        <v>72</v>
      </c>
      <c r="K35" s="23">
        <v>26</v>
      </c>
      <c r="L35" s="22">
        <v>85.71428571428572</v>
      </c>
      <c r="M35" s="23">
        <v>0</v>
      </c>
      <c r="N35" s="22" t="s">
        <v>72</v>
      </c>
      <c r="O35" s="23">
        <v>26</v>
      </c>
      <c r="P35" s="24">
        <v>85.71428571428572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275</v>
      </c>
      <c r="D36" s="22">
        <v>-16.41337386018236</v>
      </c>
      <c r="E36" s="23">
        <v>136</v>
      </c>
      <c r="F36" s="22">
        <v>0.7407407407407334</v>
      </c>
      <c r="G36" s="23">
        <v>77</v>
      </c>
      <c r="H36" s="22">
        <v>-31.25</v>
      </c>
      <c r="I36" s="23">
        <v>0</v>
      </c>
      <c r="J36" s="22" t="s">
        <v>72</v>
      </c>
      <c r="K36" s="23">
        <v>62</v>
      </c>
      <c r="L36" s="22">
        <v>-24.390243902439025</v>
      </c>
      <c r="M36" s="23">
        <v>49</v>
      </c>
      <c r="N36" s="22">
        <v>-27.941176470588232</v>
      </c>
      <c r="O36" s="23">
        <v>13</v>
      </c>
      <c r="P36" s="24">
        <v>-7.142857142857139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252</v>
      </c>
      <c r="D37" s="22">
        <v>-23.170731707317074</v>
      </c>
      <c r="E37" s="23">
        <v>162</v>
      </c>
      <c r="F37" s="22">
        <v>9.459459459459453</v>
      </c>
      <c r="G37" s="23">
        <v>74</v>
      </c>
      <c r="H37" s="22">
        <v>-27.450980392156865</v>
      </c>
      <c r="I37" s="23">
        <v>0</v>
      </c>
      <c r="J37" s="22" t="s">
        <v>72</v>
      </c>
      <c r="K37" s="23">
        <v>16</v>
      </c>
      <c r="L37" s="22">
        <v>-79.48717948717949</v>
      </c>
      <c r="M37" s="23">
        <v>0</v>
      </c>
      <c r="N37" s="22">
        <v>-100</v>
      </c>
      <c r="O37" s="23">
        <v>16</v>
      </c>
      <c r="P37" s="24">
        <v>-33.33333333333334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901</v>
      </c>
      <c r="D38" s="22">
        <v>-5.949895615866382</v>
      </c>
      <c r="E38" s="23">
        <v>454</v>
      </c>
      <c r="F38" s="22">
        <v>15.521628498727736</v>
      </c>
      <c r="G38" s="23">
        <v>306</v>
      </c>
      <c r="H38" s="22">
        <v>-28.504672897196258</v>
      </c>
      <c r="I38" s="23">
        <v>3</v>
      </c>
      <c r="J38" s="22">
        <v>-90.3225806451613</v>
      </c>
      <c r="K38" s="23">
        <v>138</v>
      </c>
      <c r="L38" s="22">
        <v>30.188679245283026</v>
      </c>
      <c r="M38" s="23">
        <v>43</v>
      </c>
      <c r="N38" s="22" t="s">
        <v>63</v>
      </c>
      <c r="O38" s="23">
        <v>95</v>
      </c>
      <c r="P38" s="24">
        <v>-10.377358490566039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1512</v>
      </c>
      <c r="D39" s="22">
        <v>-1.111837802485283</v>
      </c>
      <c r="E39" s="23">
        <v>417</v>
      </c>
      <c r="F39" s="22">
        <v>-12.0253164556962</v>
      </c>
      <c r="G39" s="23">
        <v>569</v>
      </c>
      <c r="H39" s="22">
        <v>2.15439856373429</v>
      </c>
      <c r="I39" s="23">
        <v>0</v>
      </c>
      <c r="J39" s="22" t="s">
        <v>72</v>
      </c>
      <c r="K39" s="23">
        <v>526</v>
      </c>
      <c r="L39" s="22">
        <v>5.622489959839356</v>
      </c>
      <c r="M39" s="23">
        <v>280</v>
      </c>
      <c r="N39" s="22">
        <v>28.44036697247708</v>
      </c>
      <c r="O39" s="23">
        <v>246</v>
      </c>
      <c r="P39" s="24">
        <v>-12.142857142857139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569</v>
      </c>
      <c r="D40" s="22">
        <v>15.18218623481782</v>
      </c>
      <c r="E40" s="23">
        <v>298</v>
      </c>
      <c r="F40" s="22">
        <v>21.138211382113823</v>
      </c>
      <c r="G40" s="23">
        <v>163</v>
      </c>
      <c r="H40" s="22">
        <v>-11.41304347826086</v>
      </c>
      <c r="I40" s="23">
        <v>2</v>
      </c>
      <c r="J40" s="22">
        <v>100</v>
      </c>
      <c r="K40" s="23">
        <v>106</v>
      </c>
      <c r="L40" s="22">
        <v>68.25396825396825</v>
      </c>
      <c r="M40" s="23">
        <v>0</v>
      </c>
      <c r="N40" s="22" t="s">
        <v>72</v>
      </c>
      <c r="O40" s="23">
        <v>106</v>
      </c>
      <c r="P40" s="24">
        <v>68.25396825396825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257</v>
      </c>
      <c r="D41" s="22">
        <v>-33.59173126614988</v>
      </c>
      <c r="E41" s="23">
        <v>149</v>
      </c>
      <c r="F41" s="22">
        <v>-6.875</v>
      </c>
      <c r="G41" s="23">
        <v>79</v>
      </c>
      <c r="H41" s="22">
        <v>-32.47863247863248</v>
      </c>
      <c r="I41" s="23">
        <v>3</v>
      </c>
      <c r="J41" s="22">
        <v>200</v>
      </c>
      <c r="K41" s="23">
        <v>26</v>
      </c>
      <c r="L41" s="22">
        <v>-76.14678899082568</v>
      </c>
      <c r="M41" s="23">
        <v>0</v>
      </c>
      <c r="N41" s="22">
        <v>-100</v>
      </c>
      <c r="O41" s="23">
        <v>26</v>
      </c>
      <c r="P41" s="24">
        <v>44.44444444444443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389</v>
      </c>
      <c r="D42" s="22">
        <v>-24.17153996101365</v>
      </c>
      <c r="E42" s="23">
        <v>204</v>
      </c>
      <c r="F42" s="22">
        <v>-7.2727272727272805</v>
      </c>
      <c r="G42" s="23">
        <v>143</v>
      </c>
      <c r="H42" s="22">
        <v>-35</v>
      </c>
      <c r="I42" s="23">
        <v>0</v>
      </c>
      <c r="J42" s="22" t="s">
        <v>72</v>
      </c>
      <c r="K42" s="23">
        <v>42</v>
      </c>
      <c r="L42" s="22">
        <v>-42.465753424657535</v>
      </c>
      <c r="M42" s="23">
        <v>0</v>
      </c>
      <c r="N42" s="22">
        <v>-100</v>
      </c>
      <c r="O42" s="23">
        <v>42</v>
      </c>
      <c r="P42" s="24">
        <v>20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723</v>
      </c>
      <c r="D43" s="22">
        <v>1.11888111888112</v>
      </c>
      <c r="E43" s="23">
        <v>292</v>
      </c>
      <c r="F43" s="22">
        <v>1.0380622837370197</v>
      </c>
      <c r="G43" s="23">
        <v>370</v>
      </c>
      <c r="H43" s="22">
        <v>6.936416184971094</v>
      </c>
      <c r="I43" s="23">
        <v>1</v>
      </c>
      <c r="J43" s="22">
        <v>-96.29629629629629</v>
      </c>
      <c r="K43" s="23">
        <v>60</v>
      </c>
      <c r="L43" s="22">
        <v>13.20754716981132</v>
      </c>
      <c r="M43" s="23">
        <v>0</v>
      </c>
      <c r="N43" s="22" t="s">
        <v>72</v>
      </c>
      <c r="O43" s="23">
        <v>60</v>
      </c>
      <c r="P43" s="24">
        <v>13.20754716981132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193</v>
      </c>
      <c r="D44" s="22">
        <v>4.324324324324323</v>
      </c>
      <c r="E44" s="23">
        <v>125</v>
      </c>
      <c r="F44" s="22">
        <v>9.649122807017548</v>
      </c>
      <c r="G44" s="23">
        <v>39</v>
      </c>
      <c r="H44" s="22">
        <v>14.705882352941174</v>
      </c>
      <c r="I44" s="23">
        <v>0</v>
      </c>
      <c r="J44" s="22">
        <v>-100</v>
      </c>
      <c r="K44" s="23">
        <v>29</v>
      </c>
      <c r="L44" s="22">
        <v>-19.444444444444443</v>
      </c>
      <c r="M44" s="23">
        <v>0</v>
      </c>
      <c r="N44" s="22" t="s">
        <v>72</v>
      </c>
      <c r="O44" s="23">
        <v>29</v>
      </c>
      <c r="P44" s="24">
        <v>-19.444444444444443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3150</v>
      </c>
      <c r="D45" s="22">
        <v>21.48091014269187</v>
      </c>
      <c r="E45" s="23">
        <v>794</v>
      </c>
      <c r="F45" s="22">
        <v>-2.8151774785801678</v>
      </c>
      <c r="G45" s="23">
        <v>1607</v>
      </c>
      <c r="H45" s="22">
        <v>45.825771324863865</v>
      </c>
      <c r="I45" s="23">
        <v>24</v>
      </c>
      <c r="J45" s="22">
        <v>1100</v>
      </c>
      <c r="K45" s="23">
        <v>725</v>
      </c>
      <c r="L45" s="22">
        <v>7.886904761904773</v>
      </c>
      <c r="M45" s="23">
        <v>255</v>
      </c>
      <c r="N45" s="22">
        <v>-10.211267605633793</v>
      </c>
      <c r="O45" s="23">
        <v>470</v>
      </c>
      <c r="P45" s="24">
        <v>21.13402061855669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440</v>
      </c>
      <c r="D46" s="22">
        <v>19.89100817438691</v>
      </c>
      <c r="E46" s="23">
        <v>208</v>
      </c>
      <c r="F46" s="22">
        <v>20.930232558139522</v>
      </c>
      <c r="G46" s="23">
        <v>150</v>
      </c>
      <c r="H46" s="22">
        <v>7.142857142857139</v>
      </c>
      <c r="I46" s="23">
        <v>5</v>
      </c>
      <c r="J46" s="22" t="s">
        <v>63</v>
      </c>
      <c r="K46" s="23">
        <v>77</v>
      </c>
      <c r="L46" s="22">
        <v>40</v>
      </c>
      <c r="M46" s="23">
        <v>0</v>
      </c>
      <c r="N46" s="22" t="s">
        <v>72</v>
      </c>
      <c r="O46" s="23">
        <v>77</v>
      </c>
      <c r="P46" s="24">
        <v>40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529</v>
      </c>
      <c r="D47" s="22">
        <v>37.760416666666686</v>
      </c>
      <c r="E47" s="23">
        <v>236</v>
      </c>
      <c r="F47" s="22">
        <v>26.203208556149733</v>
      </c>
      <c r="G47" s="23">
        <v>231</v>
      </c>
      <c r="H47" s="22">
        <v>38.32335329341316</v>
      </c>
      <c r="I47" s="23">
        <v>26</v>
      </c>
      <c r="J47" s="22">
        <v>2500</v>
      </c>
      <c r="K47" s="23">
        <v>36</v>
      </c>
      <c r="L47" s="22">
        <v>24.13793103448276</v>
      </c>
      <c r="M47" s="23">
        <v>0</v>
      </c>
      <c r="N47" s="22" t="s">
        <v>72</v>
      </c>
      <c r="O47" s="23">
        <v>36</v>
      </c>
      <c r="P47" s="24">
        <v>24.13793103448276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831</v>
      </c>
      <c r="D48" s="22">
        <v>-16.649949849548648</v>
      </c>
      <c r="E48" s="23">
        <v>433</v>
      </c>
      <c r="F48" s="22">
        <v>-10.537190082644628</v>
      </c>
      <c r="G48" s="23">
        <v>173</v>
      </c>
      <c r="H48" s="22">
        <v>-57.701711491442545</v>
      </c>
      <c r="I48" s="23">
        <v>0</v>
      </c>
      <c r="J48" s="22" t="s">
        <v>72</v>
      </c>
      <c r="K48" s="23">
        <v>225</v>
      </c>
      <c r="L48" s="22">
        <v>116.34615384615384</v>
      </c>
      <c r="M48" s="23">
        <v>78</v>
      </c>
      <c r="N48" s="22" t="s">
        <v>63</v>
      </c>
      <c r="O48" s="23">
        <v>147</v>
      </c>
      <c r="P48" s="24">
        <v>41.34615384615387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659</v>
      </c>
      <c r="D49" s="22">
        <v>5.948553054662369</v>
      </c>
      <c r="E49" s="23">
        <v>223</v>
      </c>
      <c r="F49" s="22">
        <v>9.852216748768484</v>
      </c>
      <c r="G49" s="23">
        <v>204</v>
      </c>
      <c r="H49" s="22">
        <v>-29.896907216494853</v>
      </c>
      <c r="I49" s="23">
        <v>1</v>
      </c>
      <c r="J49" s="22">
        <v>-50</v>
      </c>
      <c r="K49" s="23">
        <v>231</v>
      </c>
      <c r="L49" s="22">
        <v>83.33333333333331</v>
      </c>
      <c r="M49" s="23">
        <v>156</v>
      </c>
      <c r="N49" s="22">
        <v>160</v>
      </c>
      <c r="O49" s="23">
        <v>75</v>
      </c>
      <c r="P49" s="24">
        <v>13.63636363636364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463</v>
      </c>
      <c r="D50" s="22">
        <v>2.43362831858407</v>
      </c>
      <c r="E50" s="23">
        <v>220</v>
      </c>
      <c r="F50" s="22">
        <v>-3.083700440528631</v>
      </c>
      <c r="G50" s="23">
        <v>130</v>
      </c>
      <c r="H50" s="22">
        <v>-16.129032258064512</v>
      </c>
      <c r="I50" s="23">
        <v>1</v>
      </c>
      <c r="J50" s="22">
        <v>0</v>
      </c>
      <c r="K50" s="23">
        <v>112</v>
      </c>
      <c r="L50" s="22">
        <v>62.318840579710155</v>
      </c>
      <c r="M50" s="23">
        <v>47</v>
      </c>
      <c r="N50" s="22" t="s">
        <v>63</v>
      </c>
      <c r="O50" s="23">
        <v>65</v>
      </c>
      <c r="P50" s="24">
        <v>-5.79710144927536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576</v>
      </c>
      <c r="D51" s="22">
        <v>-25.581395348837205</v>
      </c>
      <c r="E51" s="23">
        <v>364</v>
      </c>
      <c r="F51" s="22">
        <v>12.000000000000014</v>
      </c>
      <c r="G51" s="23">
        <v>105</v>
      </c>
      <c r="H51" s="22">
        <v>-68.46846846846847</v>
      </c>
      <c r="I51" s="23">
        <v>2</v>
      </c>
      <c r="J51" s="22">
        <v>0</v>
      </c>
      <c r="K51" s="23">
        <v>105</v>
      </c>
      <c r="L51" s="22">
        <v>-7.89473684210526</v>
      </c>
      <c r="M51" s="23">
        <v>0</v>
      </c>
      <c r="N51" s="22" t="s">
        <v>72</v>
      </c>
      <c r="O51" s="23">
        <v>105</v>
      </c>
      <c r="P51" s="24">
        <v>-7.89473684210526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731</v>
      </c>
      <c r="D52" s="26">
        <v>-33.18098720292505</v>
      </c>
      <c r="E52" s="27">
        <v>208</v>
      </c>
      <c r="F52" s="26">
        <v>-1.8867924528301927</v>
      </c>
      <c r="G52" s="27">
        <v>380</v>
      </c>
      <c r="H52" s="26">
        <v>-30.530164533820837</v>
      </c>
      <c r="I52" s="27">
        <v>1</v>
      </c>
      <c r="J52" s="26">
        <v>-92.3076923076923</v>
      </c>
      <c r="K52" s="27">
        <v>142</v>
      </c>
      <c r="L52" s="26">
        <v>-55.900621118012424</v>
      </c>
      <c r="M52" s="27">
        <v>42</v>
      </c>
      <c r="N52" s="26">
        <v>-77.77777777777777</v>
      </c>
      <c r="O52" s="27">
        <v>100</v>
      </c>
      <c r="P52" s="28">
        <v>-18.699186991869922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71787</v>
      </c>
      <c r="D53" s="30">
        <v>1.4958503584102658</v>
      </c>
      <c r="E53" s="31">
        <v>22340</v>
      </c>
      <c r="F53" s="30">
        <v>0.05822546692344588</v>
      </c>
      <c r="G53" s="31">
        <v>27245</v>
      </c>
      <c r="H53" s="30">
        <v>2.6370314560180788</v>
      </c>
      <c r="I53" s="31">
        <v>378</v>
      </c>
      <c r="J53" s="30">
        <v>-40.65934065934066</v>
      </c>
      <c r="K53" s="31">
        <v>21824</v>
      </c>
      <c r="L53" s="30">
        <v>2.8463713477851087</v>
      </c>
      <c r="M53" s="31">
        <v>10392</v>
      </c>
      <c r="N53" s="30">
        <v>9.389473684210529</v>
      </c>
      <c r="O53" s="31">
        <v>11319</v>
      </c>
      <c r="P53" s="32">
        <v>-2.5568181818181728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2655</v>
      </c>
      <c r="D54" s="22">
        <v>12.882653061224488</v>
      </c>
      <c r="E54" s="23">
        <v>769</v>
      </c>
      <c r="F54" s="22">
        <v>-13.692480359147027</v>
      </c>
      <c r="G54" s="23">
        <v>1473</v>
      </c>
      <c r="H54" s="22">
        <v>23.263598326359826</v>
      </c>
      <c r="I54" s="23">
        <v>27</v>
      </c>
      <c r="J54" s="22">
        <v>575</v>
      </c>
      <c r="K54" s="23">
        <v>386</v>
      </c>
      <c r="L54" s="22">
        <v>47.32824427480915</v>
      </c>
      <c r="M54" s="23">
        <v>164</v>
      </c>
      <c r="N54" s="22">
        <v>192.85714285714283</v>
      </c>
      <c r="O54" s="23">
        <v>222</v>
      </c>
      <c r="P54" s="24">
        <v>7.7669902912621325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3409</v>
      </c>
      <c r="D55" s="22">
        <v>-6.934206934206927</v>
      </c>
      <c r="E55" s="23">
        <v>1691</v>
      </c>
      <c r="F55" s="22">
        <v>-10.291777188328908</v>
      </c>
      <c r="G55" s="23">
        <v>820</v>
      </c>
      <c r="H55" s="22">
        <v>-15.20165460186142</v>
      </c>
      <c r="I55" s="23">
        <v>17</v>
      </c>
      <c r="J55" s="22">
        <v>142.85714285714283</v>
      </c>
      <c r="K55" s="23">
        <v>881</v>
      </c>
      <c r="L55" s="22">
        <v>9.577114427860693</v>
      </c>
      <c r="M55" s="23">
        <v>338</v>
      </c>
      <c r="N55" s="22">
        <v>225</v>
      </c>
      <c r="O55" s="23">
        <v>525</v>
      </c>
      <c r="P55" s="24">
        <v>-25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30953</v>
      </c>
      <c r="D56" s="22">
        <v>7.196536796536805</v>
      </c>
      <c r="E56" s="23">
        <v>7482</v>
      </c>
      <c r="F56" s="22">
        <v>9.082956699227296</v>
      </c>
      <c r="G56" s="23">
        <v>12011</v>
      </c>
      <c r="H56" s="22">
        <v>7.308139015456078</v>
      </c>
      <c r="I56" s="23">
        <v>149</v>
      </c>
      <c r="J56" s="22">
        <v>-23.58974358974359</v>
      </c>
      <c r="K56" s="23">
        <v>11311</v>
      </c>
      <c r="L56" s="22">
        <v>6.426420775310504</v>
      </c>
      <c r="M56" s="23">
        <v>5790</v>
      </c>
      <c r="N56" s="22">
        <v>11.239193083573483</v>
      </c>
      <c r="O56" s="23">
        <v>5462</v>
      </c>
      <c r="P56" s="24">
        <v>2.3038022101517157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2484</v>
      </c>
      <c r="D57" s="22">
        <v>-9.771158735924445</v>
      </c>
      <c r="E57" s="23">
        <v>1342</v>
      </c>
      <c r="F57" s="22">
        <v>-14.467813894200134</v>
      </c>
      <c r="G57" s="23">
        <v>878</v>
      </c>
      <c r="H57" s="22">
        <v>-0.902934537246054</v>
      </c>
      <c r="I57" s="23">
        <v>6</v>
      </c>
      <c r="J57" s="22">
        <v>-33.33333333333334</v>
      </c>
      <c r="K57" s="23">
        <v>258</v>
      </c>
      <c r="L57" s="22">
        <v>-10.726643598615908</v>
      </c>
      <c r="M57" s="23">
        <v>56</v>
      </c>
      <c r="N57" s="22" t="s">
        <v>63</v>
      </c>
      <c r="O57" s="23">
        <v>202</v>
      </c>
      <c r="P57" s="24">
        <v>-30.1038062283737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8339</v>
      </c>
      <c r="D58" s="22">
        <v>-4.358297969950684</v>
      </c>
      <c r="E58" s="23">
        <v>3231</v>
      </c>
      <c r="F58" s="22">
        <v>-6.402085747392817</v>
      </c>
      <c r="G58" s="23">
        <v>2692</v>
      </c>
      <c r="H58" s="22">
        <v>3.817971461627451</v>
      </c>
      <c r="I58" s="23">
        <v>62</v>
      </c>
      <c r="J58" s="22">
        <v>-63.74269005847953</v>
      </c>
      <c r="K58" s="23">
        <v>2354</v>
      </c>
      <c r="L58" s="22">
        <v>-5.952856572113461</v>
      </c>
      <c r="M58" s="23">
        <v>854</v>
      </c>
      <c r="N58" s="22">
        <v>2.0310633213859006</v>
      </c>
      <c r="O58" s="23">
        <v>1491</v>
      </c>
      <c r="P58" s="24">
        <v>-9.963768115942031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11497</v>
      </c>
      <c r="D59" s="22">
        <v>-1.2794092392237673</v>
      </c>
      <c r="E59" s="23">
        <v>2902</v>
      </c>
      <c r="F59" s="22">
        <v>1.2914485165794076</v>
      </c>
      <c r="G59" s="23">
        <v>4571</v>
      </c>
      <c r="H59" s="22">
        <v>2.3281844638459717</v>
      </c>
      <c r="I59" s="23">
        <v>48</v>
      </c>
      <c r="J59" s="22">
        <v>-71.59763313609467</v>
      </c>
      <c r="K59" s="23">
        <v>3976</v>
      </c>
      <c r="L59" s="22">
        <v>-4.077201447527145</v>
      </c>
      <c r="M59" s="23">
        <v>2240</v>
      </c>
      <c r="N59" s="22">
        <v>-2.439024390243901</v>
      </c>
      <c r="O59" s="23">
        <v>1709</v>
      </c>
      <c r="P59" s="24">
        <v>-7.571660356949707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3509</v>
      </c>
      <c r="D60" s="22">
        <v>-3.5459043430456205</v>
      </c>
      <c r="E60" s="23">
        <v>1467</v>
      </c>
      <c r="F60" s="22">
        <v>5.085959885386828</v>
      </c>
      <c r="G60" s="23">
        <v>1189</v>
      </c>
      <c r="H60" s="22">
        <v>-14.02747650036153</v>
      </c>
      <c r="I60" s="23">
        <v>5</v>
      </c>
      <c r="J60" s="22">
        <v>-84.375</v>
      </c>
      <c r="K60" s="23">
        <v>848</v>
      </c>
      <c r="L60" s="22">
        <v>2.5392986698911812</v>
      </c>
      <c r="M60" s="23">
        <v>372</v>
      </c>
      <c r="N60" s="22">
        <v>9.411764705882362</v>
      </c>
      <c r="O60" s="23">
        <v>476</v>
      </c>
      <c r="P60" s="24">
        <v>-2.258726899383973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1562</v>
      </c>
      <c r="D61" s="22">
        <v>-13.222222222222229</v>
      </c>
      <c r="E61" s="23">
        <v>770</v>
      </c>
      <c r="F61" s="22">
        <v>-1.6602809706257915</v>
      </c>
      <c r="G61" s="23">
        <v>631</v>
      </c>
      <c r="H61" s="22">
        <v>-11.994421199442115</v>
      </c>
      <c r="I61" s="23">
        <v>4</v>
      </c>
      <c r="J61" s="22">
        <v>-86.20689655172414</v>
      </c>
      <c r="K61" s="23">
        <v>157</v>
      </c>
      <c r="L61" s="22">
        <v>-42.06642066420664</v>
      </c>
      <c r="M61" s="23">
        <v>0</v>
      </c>
      <c r="N61" s="22">
        <v>-100</v>
      </c>
      <c r="O61" s="23">
        <v>157</v>
      </c>
      <c r="P61" s="24">
        <v>10.563380281690144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6648</v>
      </c>
      <c r="D62" s="22">
        <v>7.416383906931642</v>
      </c>
      <c r="E62" s="23">
        <v>2478</v>
      </c>
      <c r="F62" s="22">
        <v>2.608695652173921</v>
      </c>
      <c r="G62" s="23">
        <v>2600</v>
      </c>
      <c r="H62" s="22">
        <v>0.11551790527531125</v>
      </c>
      <c r="I62" s="23">
        <v>59</v>
      </c>
      <c r="J62" s="22">
        <v>637.5</v>
      </c>
      <c r="K62" s="23">
        <v>1511</v>
      </c>
      <c r="L62" s="22">
        <v>29.255774165953795</v>
      </c>
      <c r="M62" s="23">
        <v>536</v>
      </c>
      <c r="N62" s="22">
        <v>55.81395348837211</v>
      </c>
      <c r="O62" s="23">
        <v>975</v>
      </c>
      <c r="P62" s="24">
        <v>18.181818181818187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731</v>
      </c>
      <c r="D63" s="30">
        <v>-33.18098720292505</v>
      </c>
      <c r="E63" s="31">
        <v>208</v>
      </c>
      <c r="F63" s="30">
        <v>-1.8867924528301927</v>
      </c>
      <c r="G63" s="31">
        <v>380</v>
      </c>
      <c r="H63" s="30">
        <v>-30.530164533820837</v>
      </c>
      <c r="I63" s="31">
        <v>1</v>
      </c>
      <c r="J63" s="30">
        <v>-92.3076923076923</v>
      </c>
      <c r="K63" s="31">
        <v>142</v>
      </c>
      <c r="L63" s="30">
        <v>-55.900621118012424</v>
      </c>
      <c r="M63" s="31">
        <v>42</v>
      </c>
      <c r="N63" s="30">
        <v>-77.77777777777777</v>
      </c>
      <c r="O63" s="31">
        <v>100</v>
      </c>
      <c r="P63" s="32">
        <v>-18.699186991869922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26268</v>
      </c>
      <c r="D64" s="22">
        <v>8.937087877908183</v>
      </c>
      <c r="E64" s="23">
        <v>4825</v>
      </c>
      <c r="F64" s="22">
        <v>12.131071345572849</v>
      </c>
      <c r="G64" s="23">
        <v>10944</v>
      </c>
      <c r="H64" s="22">
        <v>9.835407466880767</v>
      </c>
      <c r="I64" s="23">
        <v>136</v>
      </c>
      <c r="J64" s="22">
        <v>-28.421052631578945</v>
      </c>
      <c r="K64" s="23">
        <v>10363</v>
      </c>
      <c r="L64" s="22">
        <v>7.3218724109362086</v>
      </c>
      <c r="M64" s="23">
        <v>5748</v>
      </c>
      <c r="N64" s="22">
        <v>13.238770685579198</v>
      </c>
      <c r="O64" s="23">
        <v>4556</v>
      </c>
      <c r="P64" s="24">
        <v>1.334519572953738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8339</v>
      </c>
      <c r="D65" s="22">
        <v>-4.358297969950684</v>
      </c>
      <c r="E65" s="23">
        <v>3231</v>
      </c>
      <c r="F65" s="22">
        <v>-6.402085747392817</v>
      </c>
      <c r="G65" s="23">
        <v>2692</v>
      </c>
      <c r="H65" s="22">
        <v>3.817971461627451</v>
      </c>
      <c r="I65" s="23">
        <v>62</v>
      </c>
      <c r="J65" s="22">
        <v>-63.74269005847953</v>
      </c>
      <c r="K65" s="23">
        <v>2354</v>
      </c>
      <c r="L65" s="22">
        <v>-5.952856572113461</v>
      </c>
      <c r="M65" s="23">
        <v>854</v>
      </c>
      <c r="N65" s="22">
        <v>2.0310633213859006</v>
      </c>
      <c r="O65" s="23">
        <v>1491</v>
      </c>
      <c r="P65" s="24">
        <v>-9.963768115942031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11497</v>
      </c>
      <c r="D66" s="22">
        <v>-1.2794092392237673</v>
      </c>
      <c r="E66" s="23">
        <v>2902</v>
      </c>
      <c r="F66" s="22">
        <v>1.2914485165794076</v>
      </c>
      <c r="G66" s="23">
        <v>4571</v>
      </c>
      <c r="H66" s="22">
        <v>2.3281844638459717</v>
      </c>
      <c r="I66" s="23">
        <v>48</v>
      </c>
      <c r="J66" s="22">
        <v>-71.59763313609467</v>
      </c>
      <c r="K66" s="23">
        <v>3976</v>
      </c>
      <c r="L66" s="22">
        <v>-4.077201447527145</v>
      </c>
      <c r="M66" s="23">
        <v>2240</v>
      </c>
      <c r="N66" s="22">
        <v>-2.439024390243901</v>
      </c>
      <c r="O66" s="23">
        <v>1709</v>
      </c>
      <c r="P66" s="24">
        <v>-7.571660356949707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25683</v>
      </c>
      <c r="D67" s="30">
        <v>-2.1637270961106196</v>
      </c>
      <c r="E67" s="31">
        <v>11382</v>
      </c>
      <c r="F67" s="30">
        <v>-2.7761168531647797</v>
      </c>
      <c r="G67" s="31">
        <v>9038</v>
      </c>
      <c r="H67" s="30">
        <v>-5.0729965339775305</v>
      </c>
      <c r="I67" s="31">
        <v>132</v>
      </c>
      <c r="J67" s="30">
        <v>23.364485981308405</v>
      </c>
      <c r="K67" s="31">
        <v>5131</v>
      </c>
      <c r="L67" s="30">
        <v>4.373474369406026</v>
      </c>
      <c r="M67" s="31">
        <v>1550</v>
      </c>
      <c r="N67" s="30">
        <v>20.061967467079782</v>
      </c>
      <c r="O67" s="31">
        <v>3563</v>
      </c>
      <c r="P67" s="32">
        <v>-1.4384508990318068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57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2" sqref="G12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148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1505</v>
      </c>
      <c r="D6" s="22">
        <v>-13.456009200690062</v>
      </c>
      <c r="E6" s="23">
        <v>696</v>
      </c>
      <c r="F6" s="22">
        <v>10.65182829888711</v>
      </c>
      <c r="G6" s="23">
        <v>618</v>
      </c>
      <c r="H6" s="22">
        <v>-30.248306997742674</v>
      </c>
      <c r="I6" s="23">
        <v>2</v>
      </c>
      <c r="J6" s="22">
        <v>0</v>
      </c>
      <c r="K6" s="23">
        <v>189</v>
      </c>
      <c r="L6" s="22">
        <v>-14.86486486486487</v>
      </c>
      <c r="M6" s="23">
        <v>0</v>
      </c>
      <c r="N6" s="22" t="s">
        <v>72</v>
      </c>
      <c r="O6" s="23">
        <v>189</v>
      </c>
      <c r="P6" s="24">
        <v>-14.090909090909093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291</v>
      </c>
      <c r="D7" s="22">
        <v>6.593406593406598</v>
      </c>
      <c r="E7" s="23">
        <v>135</v>
      </c>
      <c r="F7" s="22">
        <v>-8.78378378378379</v>
      </c>
      <c r="G7" s="23">
        <v>18</v>
      </c>
      <c r="H7" s="22">
        <v>-70.49180327868852</v>
      </c>
      <c r="I7" s="23">
        <v>32</v>
      </c>
      <c r="J7" s="22" t="s">
        <v>63</v>
      </c>
      <c r="K7" s="23">
        <v>106</v>
      </c>
      <c r="L7" s="22">
        <v>65.625</v>
      </c>
      <c r="M7" s="23">
        <v>65</v>
      </c>
      <c r="N7" s="22" t="s">
        <v>63</v>
      </c>
      <c r="O7" s="23">
        <v>41</v>
      </c>
      <c r="P7" s="24">
        <v>-35.9375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359</v>
      </c>
      <c r="D8" s="22">
        <v>4.970760233918142</v>
      </c>
      <c r="E8" s="23">
        <v>211</v>
      </c>
      <c r="F8" s="22">
        <v>6.565656565656582</v>
      </c>
      <c r="G8" s="23">
        <v>104</v>
      </c>
      <c r="H8" s="22">
        <v>-4.587155963302749</v>
      </c>
      <c r="I8" s="23">
        <v>0</v>
      </c>
      <c r="J8" s="22">
        <v>-100</v>
      </c>
      <c r="K8" s="23">
        <v>44</v>
      </c>
      <c r="L8" s="22">
        <v>29.411764705882348</v>
      </c>
      <c r="M8" s="23">
        <v>0</v>
      </c>
      <c r="N8" s="22" t="s">
        <v>72</v>
      </c>
      <c r="O8" s="23">
        <v>44</v>
      </c>
      <c r="P8" s="24">
        <v>29.411764705882348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907</v>
      </c>
      <c r="D9" s="22">
        <v>-6.783144912641319</v>
      </c>
      <c r="E9" s="23">
        <v>317</v>
      </c>
      <c r="F9" s="22">
        <v>-1.5527950310558936</v>
      </c>
      <c r="G9" s="23">
        <v>390</v>
      </c>
      <c r="H9" s="22">
        <v>-0.7633587786259568</v>
      </c>
      <c r="I9" s="23">
        <v>2</v>
      </c>
      <c r="J9" s="22">
        <v>-33.33333333333334</v>
      </c>
      <c r="K9" s="23">
        <v>198</v>
      </c>
      <c r="L9" s="22">
        <v>-22.35294117647058</v>
      </c>
      <c r="M9" s="23">
        <v>0</v>
      </c>
      <c r="N9" s="22">
        <v>-100</v>
      </c>
      <c r="O9" s="23">
        <v>198</v>
      </c>
      <c r="P9" s="24">
        <v>-0.5025125628140756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267</v>
      </c>
      <c r="D10" s="22">
        <v>32.8358208955224</v>
      </c>
      <c r="E10" s="23">
        <v>160</v>
      </c>
      <c r="F10" s="22">
        <v>6.666666666666671</v>
      </c>
      <c r="G10" s="23">
        <v>58</v>
      </c>
      <c r="H10" s="22">
        <v>205.26315789473688</v>
      </c>
      <c r="I10" s="23">
        <v>1</v>
      </c>
      <c r="J10" s="22">
        <v>0</v>
      </c>
      <c r="K10" s="23">
        <v>48</v>
      </c>
      <c r="L10" s="22">
        <v>54.83870967741936</v>
      </c>
      <c r="M10" s="23">
        <v>0</v>
      </c>
      <c r="N10" s="22" t="s">
        <v>72</v>
      </c>
      <c r="O10" s="23">
        <v>48</v>
      </c>
      <c r="P10" s="24">
        <v>54.83870967741936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364</v>
      </c>
      <c r="D11" s="22">
        <v>-14.352941176470594</v>
      </c>
      <c r="E11" s="23">
        <v>173</v>
      </c>
      <c r="F11" s="22">
        <v>-17.224880382775126</v>
      </c>
      <c r="G11" s="23">
        <v>76</v>
      </c>
      <c r="H11" s="22">
        <v>-51.89873417721519</v>
      </c>
      <c r="I11" s="23">
        <v>0</v>
      </c>
      <c r="J11" s="22">
        <v>-100</v>
      </c>
      <c r="K11" s="23">
        <v>115</v>
      </c>
      <c r="L11" s="22">
        <v>101.75438596491227</v>
      </c>
      <c r="M11" s="23">
        <v>70</v>
      </c>
      <c r="N11" s="22" t="s">
        <v>63</v>
      </c>
      <c r="O11" s="23">
        <v>45</v>
      </c>
      <c r="P11" s="24">
        <v>-21.05263157894737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877</v>
      </c>
      <c r="D12" s="22">
        <v>-19.54128440366972</v>
      </c>
      <c r="E12" s="23">
        <v>413</v>
      </c>
      <c r="F12" s="22">
        <v>-26.902654867256643</v>
      </c>
      <c r="G12" s="23">
        <v>277</v>
      </c>
      <c r="H12" s="22">
        <v>-25.93582887700535</v>
      </c>
      <c r="I12" s="23">
        <v>17</v>
      </c>
      <c r="J12" s="22">
        <v>750</v>
      </c>
      <c r="K12" s="23">
        <v>170</v>
      </c>
      <c r="L12" s="22">
        <v>14.09395973154362</v>
      </c>
      <c r="M12" s="23">
        <v>0</v>
      </c>
      <c r="N12" s="22" t="s">
        <v>72</v>
      </c>
      <c r="O12" s="23">
        <v>170</v>
      </c>
      <c r="P12" s="24">
        <v>14.09395973154362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1257</v>
      </c>
      <c r="D13" s="22">
        <v>-3.9724980901451517</v>
      </c>
      <c r="E13" s="23">
        <v>716</v>
      </c>
      <c r="F13" s="22">
        <v>12.755905511811022</v>
      </c>
      <c r="G13" s="23">
        <v>297</v>
      </c>
      <c r="H13" s="22">
        <v>-36.26609442060086</v>
      </c>
      <c r="I13" s="23">
        <v>12</v>
      </c>
      <c r="J13" s="22" t="s">
        <v>63</v>
      </c>
      <c r="K13" s="23">
        <v>232</v>
      </c>
      <c r="L13" s="22">
        <v>11.538461538461547</v>
      </c>
      <c r="M13" s="23">
        <v>6</v>
      </c>
      <c r="N13" s="22" t="s">
        <v>63</v>
      </c>
      <c r="O13" s="23">
        <v>226</v>
      </c>
      <c r="P13" s="24">
        <v>8.653846153846146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800</v>
      </c>
      <c r="D14" s="22">
        <v>6.1007957559681785</v>
      </c>
      <c r="E14" s="23">
        <v>415</v>
      </c>
      <c r="F14" s="22">
        <v>-0.2403846153846132</v>
      </c>
      <c r="G14" s="23">
        <v>172</v>
      </c>
      <c r="H14" s="22">
        <v>-8.021390374331546</v>
      </c>
      <c r="I14" s="23">
        <v>3</v>
      </c>
      <c r="J14" s="22" t="s">
        <v>63</v>
      </c>
      <c r="K14" s="23">
        <v>210</v>
      </c>
      <c r="L14" s="22">
        <v>39.0728476821192</v>
      </c>
      <c r="M14" s="23">
        <v>76</v>
      </c>
      <c r="N14" s="22" t="s">
        <v>63</v>
      </c>
      <c r="O14" s="23">
        <v>134</v>
      </c>
      <c r="P14" s="24">
        <v>-11.258278145695371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789</v>
      </c>
      <c r="D15" s="22">
        <v>6.621621621621628</v>
      </c>
      <c r="E15" s="23">
        <v>481</v>
      </c>
      <c r="F15" s="22">
        <v>27.248677248677254</v>
      </c>
      <c r="G15" s="23">
        <v>119</v>
      </c>
      <c r="H15" s="22">
        <v>-28.313253012048193</v>
      </c>
      <c r="I15" s="23">
        <v>0</v>
      </c>
      <c r="J15" s="22">
        <v>-100</v>
      </c>
      <c r="K15" s="23">
        <v>189</v>
      </c>
      <c r="L15" s="22">
        <v>4.4198895027624445</v>
      </c>
      <c r="M15" s="23">
        <v>0</v>
      </c>
      <c r="N15" s="22" t="s">
        <v>72</v>
      </c>
      <c r="O15" s="23">
        <v>189</v>
      </c>
      <c r="P15" s="24">
        <v>4.4198895027624445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3768</v>
      </c>
      <c r="D16" s="22">
        <v>-1.3354281225451672</v>
      </c>
      <c r="E16" s="23">
        <v>1214</v>
      </c>
      <c r="F16" s="22">
        <v>9.76491862567812</v>
      </c>
      <c r="G16" s="23">
        <v>1241</v>
      </c>
      <c r="H16" s="22">
        <v>2.4772914946325386</v>
      </c>
      <c r="I16" s="23">
        <v>11</v>
      </c>
      <c r="J16" s="22">
        <v>266.66666666666663</v>
      </c>
      <c r="K16" s="23">
        <v>1302</v>
      </c>
      <c r="L16" s="22">
        <v>-13.142094729819874</v>
      </c>
      <c r="M16" s="23">
        <v>188</v>
      </c>
      <c r="N16" s="22">
        <v>-47.63231197771588</v>
      </c>
      <c r="O16" s="23">
        <v>1103</v>
      </c>
      <c r="P16" s="24">
        <v>-3.245614035087712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3048</v>
      </c>
      <c r="D17" s="22">
        <v>-18.58974358974359</v>
      </c>
      <c r="E17" s="23">
        <v>1003</v>
      </c>
      <c r="F17" s="22">
        <v>10.584343991179708</v>
      </c>
      <c r="G17" s="23">
        <v>970</v>
      </c>
      <c r="H17" s="22">
        <v>-27.50373692077727</v>
      </c>
      <c r="I17" s="23">
        <v>32</v>
      </c>
      <c r="J17" s="22">
        <v>100</v>
      </c>
      <c r="K17" s="23">
        <v>1043</v>
      </c>
      <c r="L17" s="22">
        <v>-29.669588671611606</v>
      </c>
      <c r="M17" s="23">
        <v>220</v>
      </c>
      <c r="N17" s="22">
        <v>-64.85623003194888</v>
      </c>
      <c r="O17" s="23">
        <v>811</v>
      </c>
      <c r="P17" s="24">
        <v>-5.367561260210024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9623</v>
      </c>
      <c r="D18" s="22">
        <v>1.916966744333834</v>
      </c>
      <c r="E18" s="23">
        <v>1326</v>
      </c>
      <c r="F18" s="22">
        <v>18.07658058771149</v>
      </c>
      <c r="G18" s="23">
        <v>5316</v>
      </c>
      <c r="H18" s="22">
        <v>24.350877192982452</v>
      </c>
      <c r="I18" s="23">
        <v>132</v>
      </c>
      <c r="J18" s="22">
        <v>528.5714285714286</v>
      </c>
      <c r="K18" s="23">
        <v>2849</v>
      </c>
      <c r="L18" s="22">
        <v>-29.182202336564757</v>
      </c>
      <c r="M18" s="23">
        <v>1547</v>
      </c>
      <c r="N18" s="22">
        <v>-39.022467481277104</v>
      </c>
      <c r="O18" s="23">
        <v>1281</v>
      </c>
      <c r="P18" s="24">
        <v>-13.795423956931359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4567</v>
      </c>
      <c r="D19" s="22">
        <v>-11.833976833976834</v>
      </c>
      <c r="E19" s="23">
        <v>1076</v>
      </c>
      <c r="F19" s="22">
        <v>2.8680688336520035</v>
      </c>
      <c r="G19" s="23">
        <v>1429</v>
      </c>
      <c r="H19" s="22">
        <v>-16.236811254396244</v>
      </c>
      <c r="I19" s="23">
        <v>82</v>
      </c>
      <c r="J19" s="22">
        <v>-44.21768707482994</v>
      </c>
      <c r="K19" s="23">
        <v>1980</v>
      </c>
      <c r="L19" s="22">
        <v>-13.19596668128014</v>
      </c>
      <c r="M19" s="23">
        <v>964</v>
      </c>
      <c r="N19" s="22">
        <v>-15.954664341761116</v>
      </c>
      <c r="O19" s="23">
        <v>960</v>
      </c>
      <c r="P19" s="24">
        <v>-12.964641885766099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659</v>
      </c>
      <c r="D20" s="22">
        <v>75.2659574468085</v>
      </c>
      <c r="E20" s="23">
        <v>343</v>
      </c>
      <c r="F20" s="22">
        <v>75.89743589743588</v>
      </c>
      <c r="G20" s="23">
        <v>151</v>
      </c>
      <c r="H20" s="22">
        <v>22.76422764227641</v>
      </c>
      <c r="I20" s="23">
        <v>0</v>
      </c>
      <c r="J20" s="22">
        <v>-100</v>
      </c>
      <c r="K20" s="23">
        <v>165</v>
      </c>
      <c r="L20" s="22">
        <v>200</v>
      </c>
      <c r="M20" s="23">
        <v>81</v>
      </c>
      <c r="N20" s="22" t="s">
        <v>63</v>
      </c>
      <c r="O20" s="23">
        <v>84</v>
      </c>
      <c r="P20" s="24">
        <v>52.72727272727275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226</v>
      </c>
      <c r="D21" s="22">
        <v>-43.35839598997494</v>
      </c>
      <c r="E21" s="23">
        <v>169</v>
      </c>
      <c r="F21" s="22">
        <v>-9.13978494623656</v>
      </c>
      <c r="G21" s="23">
        <v>34</v>
      </c>
      <c r="H21" s="22">
        <v>-81.31868131868131</v>
      </c>
      <c r="I21" s="23">
        <v>0</v>
      </c>
      <c r="J21" s="22" t="s">
        <v>72</v>
      </c>
      <c r="K21" s="23">
        <v>23</v>
      </c>
      <c r="L21" s="22">
        <v>-25.80645161290323</v>
      </c>
      <c r="M21" s="23">
        <v>0</v>
      </c>
      <c r="N21" s="22" t="s">
        <v>72</v>
      </c>
      <c r="O21" s="23">
        <v>23</v>
      </c>
      <c r="P21" s="24">
        <v>-25.80645161290323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465</v>
      </c>
      <c r="D22" s="22">
        <v>-2.3109243697479087</v>
      </c>
      <c r="E22" s="23">
        <v>266</v>
      </c>
      <c r="F22" s="22">
        <v>-0.37453183520599964</v>
      </c>
      <c r="G22" s="23">
        <v>143</v>
      </c>
      <c r="H22" s="22">
        <v>-0.6944444444444429</v>
      </c>
      <c r="I22" s="23">
        <v>2</v>
      </c>
      <c r="J22" s="22">
        <v>0</v>
      </c>
      <c r="K22" s="23">
        <v>54</v>
      </c>
      <c r="L22" s="22">
        <v>-14.285714285714292</v>
      </c>
      <c r="M22" s="23">
        <v>0</v>
      </c>
      <c r="N22" s="22" t="s">
        <v>72</v>
      </c>
      <c r="O22" s="23">
        <v>54</v>
      </c>
      <c r="P22" s="24">
        <v>-14.285714285714292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304</v>
      </c>
      <c r="D23" s="22">
        <v>18.75</v>
      </c>
      <c r="E23" s="23">
        <v>156</v>
      </c>
      <c r="F23" s="22">
        <v>-3.1055900621118013</v>
      </c>
      <c r="G23" s="23">
        <v>103</v>
      </c>
      <c r="H23" s="22">
        <v>51.470588235294116</v>
      </c>
      <c r="I23" s="23">
        <v>0</v>
      </c>
      <c r="J23" s="22" t="s">
        <v>72</v>
      </c>
      <c r="K23" s="23">
        <v>45</v>
      </c>
      <c r="L23" s="22">
        <v>66.66666666666669</v>
      </c>
      <c r="M23" s="23">
        <v>0</v>
      </c>
      <c r="N23" s="22" t="s">
        <v>72</v>
      </c>
      <c r="O23" s="23">
        <v>45</v>
      </c>
      <c r="P23" s="24">
        <v>66.66666666666669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373</v>
      </c>
      <c r="D24" s="22">
        <v>3.6111111111111143</v>
      </c>
      <c r="E24" s="23">
        <v>217</v>
      </c>
      <c r="F24" s="22">
        <v>2.843601895734608</v>
      </c>
      <c r="G24" s="23">
        <v>110</v>
      </c>
      <c r="H24" s="22">
        <v>17.02127659574468</v>
      </c>
      <c r="I24" s="23">
        <v>0</v>
      </c>
      <c r="J24" s="22">
        <v>-100</v>
      </c>
      <c r="K24" s="23">
        <v>46</v>
      </c>
      <c r="L24" s="22">
        <v>-14.81481481481481</v>
      </c>
      <c r="M24" s="23">
        <v>0</v>
      </c>
      <c r="N24" s="22" t="s">
        <v>72</v>
      </c>
      <c r="O24" s="23">
        <v>46</v>
      </c>
      <c r="P24" s="24">
        <v>-14.81481481481481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793</v>
      </c>
      <c r="D25" s="22">
        <v>30.64250411861616</v>
      </c>
      <c r="E25" s="23">
        <v>433</v>
      </c>
      <c r="F25" s="22">
        <v>27.728613569321524</v>
      </c>
      <c r="G25" s="23">
        <v>244</v>
      </c>
      <c r="H25" s="22">
        <v>146.46464646464645</v>
      </c>
      <c r="I25" s="23">
        <v>1</v>
      </c>
      <c r="J25" s="22">
        <v>0</v>
      </c>
      <c r="K25" s="23">
        <v>115</v>
      </c>
      <c r="L25" s="22">
        <v>-31.54761904761905</v>
      </c>
      <c r="M25" s="23">
        <v>0</v>
      </c>
      <c r="N25" s="22">
        <v>-100</v>
      </c>
      <c r="O25" s="23">
        <v>111</v>
      </c>
      <c r="P25" s="24">
        <v>33.73493975903614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903</v>
      </c>
      <c r="D26" s="22">
        <v>25.59109874826146</v>
      </c>
      <c r="E26" s="23">
        <v>436</v>
      </c>
      <c r="F26" s="22">
        <v>7.920792079207928</v>
      </c>
      <c r="G26" s="23">
        <v>273</v>
      </c>
      <c r="H26" s="22">
        <v>106.81818181818184</v>
      </c>
      <c r="I26" s="23">
        <v>0</v>
      </c>
      <c r="J26" s="22">
        <v>-100</v>
      </c>
      <c r="K26" s="23">
        <v>194</v>
      </c>
      <c r="L26" s="22">
        <v>7.182320441988949</v>
      </c>
      <c r="M26" s="23">
        <v>36</v>
      </c>
      <c r="N26" s="22">
        <v>-20</v>
      </c>
      <c r="O26" s="23">
        <v>158</v>
      </c>
      <c r="P26" s="24">
        <v>16.176470588235304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1625</v>
      </c>
      <c r="D27" s="22">
        <v>16.822429906542055</v>
      </c>
      <c r="E27" s="23">
        <v>832</v>
      </c>
      <c r="F27" s="22">
        <v>12.584573748308529</v>
      </c>
      <c r="G27" s="23">
        <v>413</v>
      </c>
      <c r="H27" s="22">
        <v>17.329545454545453</v>
      </c>
      <c r="I27" s="23">
        <v>4</v>
      </c>
      <c r="J27" s="22">
        <v>-60</v>
      </c>
      <c r="K27" s="23">
        <v>376</v>
      </c>
      <c r="L27" s="22">
        <v>29.655172413793082</v>
      </c>
      <c r="M27" s="23">
        <v>135</v>
      </c>
      <c r="N27" s="22">
        <v>164.70588235294116</v>
      </c>
      <c r="O27" s="23">
        <v>241</v>
      </c>
      <c r="P27" s="24">
        <v>0.8368200836819994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3736</v>
      </c>
      <c r="D28" s="22">
        <v>-9.845559845559848</v>
      </c>
      <c r="E28" s="23">
        <v>1375</v>
      </c>
      <c r="F28" s="22">
        <v>-3.1690140845070403</v>
      </c>
      <c r="G28" s="23">
        <v>1128</v>
      </c>
      <c r="H28" s="22">
        <v>0.9847806624888165</v>
      </c>
      <c r="I28" s="23">
        <v>5</v>
      </c>
      <c r="J28" s="22">
        <v>0</v>
      </c>
      <c r="K28" s="23">
        <v>1228</v>
      </c>
      <c r="L28" s="22">
        <v>-23.3458177278402</v>
      </c>
      <c r="M28" s="23">
        <v>313</v>
      </c>
      <c r="N28" s="22">
        <v>-49.919999999999995</v>
      </c>
      <c r="O28" s="23">
        <v>913</v>
      </c>
      <c r="P28" s="24">
        <v>-6.5506653019447185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757</v>
      </c>
      <c r="D29" s="22">
        <v>-16.261061946902657</v>
      </c>
      <c r="E29" s="23">
        <v>406</v>
      </c>
      <c r="F29" s="22">
        <v>3.30788804071247</v>
      </c>
      <c r="G29" s="23">
        <v>124</v>
      </c>
      <c r="H29" s="22">
        <v>-59.07590759075907</v>
      </c>
      <c r="I29" s="23">
        <v>1</v>
      </c>
      <c r="J29" s="22">
        <v>-87.5</v>
      </c>
      <c r="K29" s="23">
        <v>226</v>
      </c>
      <c r="L29" s="22">
        <v>12.999999999999986</v>
      </c>
      <c r="M29" s="23">
        <v>137</v>
      </c>
      <c r="N29" s="22">
        <v>7.8740157480315105</v>
      </c>
      <c r="O29" s="23">
        <v>89</v>
      </c>
      <c r="P29" s="24">
        <v>21.917808219178085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743</v>
      </c>
      <c r="D30" s="22">
        <v>13.957055214723923</v>
      </c>
      <c r="E30" s="23">
        <v>338</v>
      </c>
      <c r="F30" s="22">
        <v>17.361111111111114</v>
      </c>
      <c r="G30" s="23">
        <v>210</v>
      </c>
      <c r="H30" s="22">
        <v>20</v>
      </c>
      <c r="I30" s="23">
        <v>0</v>
      </c>
      <c r="J30" s="22">
        <v>-100</v>
      </c>
      <c r="K30" s="23">
        <v>195</v>
      </c>
      <c r="L30" s="22">
        <v>8.938547486033514</v>
      </c>
      <c r="M30" s="23">
        <v>112</v>
      </c>
      <c r="N30" s="22">
        <v>57.746478873239425</v>
      </c>
      <c r="O30" s="23">
        <v>83</v>
      </c>
      <c r="P30" s="24">
        <v>-23.148148148148152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1069</v>
      </c>
      <c r="D31" s="22">
        <v>9.30470347648263</v>
      </c>
      <c r="E31" s="23">
        <v>369</v>
      </c>
      <c r="F31" s="22">
        <v>10.810810810810807</v>
      </c>
      <c r="G31" s="23">
        <v>494</v>
      </c>
      <c r="H31" s="22">
        <v>69.17808219178085</v>
      </c>
      <c r="I31" s="23">
        <v>2</v>
      </c>
      <c r="J31" s="22">
        <v>100</v>
      </c>
      <c r="K31" s="23">
        <v>204</v>
      </c>
      <c r="L31" s="22">
        <v>-42.04545454545454</v>
      </c>
      <c r="M31" s="23">
        <v>0</v>
      </c>
      <c r="N31" s="22">
        <v>-100</v>
      </c>
      <c r="O31" s="23">
        <v>204</v>
      </c>
      <c r="P31" s="24">
        <v>-5.990783410138249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5083</v>
      </c>
      <c r="D32" s="22">
        <v>-22.3495264283532</v>
      </c>
      <c r="E32" s="23">
        <v>922</v>
      </c>
      <c r="F32" s="22">
        <v>-3.8581856100104233</v>
      </c>
      <c r="G32" s="23">
        <v>2263</v>
      </c>
      <c r="H32" s="22">
        <v>-7.025472473294997</v>
      </c>
      <c r="I32" s="23">
        <v>13</v>
      </c>
      <c r="J32" s="22">
        <v>1200</v>
      </c>
      <c r="K32" s="23">
        <v>1885</v>
      </c>
      <c r="L32" s="22">
        <v>-40.19670050761421</v>
      </c>
      <c r="M32" s="23">
        <v>999</v>
      </c>
      <c r="N32" s="22">
        <v>-56.432621020497166</v>
      </c>
      <c r="O32" s="23">
        <v>849</v>
      </c>
      <c r="P32" s="24">
        <v>1.1918951132300322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2483</v>
      </c>
      <c r="D33" s="22">
        <v>25.657894736842096</v>
      </c>
      <c r="E33" s="23">
        <v>793</v>
      </c>
      <c r="F33" s="22">
        <v>13.447782546494992</v>
      </c>
      <c r="G33" s="23">
        <v>820</v>
      </c>
      <c r="H33" s="22">
        <v>61.10019646365424</v>
      </c>
      <c r="I33" s="23">
        <v>7</v>
      </c>
      <c r="J33" s="22">
        <v>-72</v>
      </c>
      <c r="K33" s="23">
        <v>863</v>
      </c>
      <c r="L33" s="22">
        <v>16.150740242261108</v>
      </c>
      <c r="M33" s="23">
        <v>399</v>
      </c>
      <c r="N33" s="22">
        <v>43.5251798561151</v>
      </c>
      <c r="O33" s="23">
        <v>464</v>
      </c>
      <c r="P33" s="24">
        <v>7.407407407407419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610</v>
      </c>
      <c r="D34" s="22">
        <v>31.749460043196535</v>
      </c>
      <c r="E34" s="23">
        <v>208</v>
      </c>
      <c r="F34" s="22">
        <v>-7.964601769911511</v>
      </c>
      <c r="G34" s="23">
        <v>102</v>
      </c>
      <c r="H34" s="22">
        <v>-12.06896551724138</v>
      </c>
      <c r="I34" s="23">
        <v>0</v>
      </c>
      <c r="J34" s="22">
        <v>-100</v>
      </c>
      <c r="K34" s="23">
        <v>300</v>
      </c>
      <c r="L34" s="22">
        <v>154.23728813559322</v>
      </c>
      <c r="M34" s="23">
        <v>244</v>
      </c>
      <c r="N34" s="22">
        <v>771.4285714285713</v>
      </c>
      <c r="O34" s="23">
        <v>56</v>
      </c>
      <c r="P34" s="24">
        <v>-37.77777777777778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336</v>
      </c>
      <c r="D35" s="22">
        <v>-7.4380165289256155</v>
      </c>
      <c r="E35" s="23">
        <v>198</v>
      </c>
      <c r="F35" s="22">
        <v>22.98136645962734</v>
      </c>
      <c r="G35" s="23">
        <v>111</v>
      </c>
      <c r="H35" s="22">
        <v>33.73493975903614</v>
      </c>
      <c r="I35" s="23">
        <v>0</v>
      </c>
      <c r="J35" s="22">
        <v>-100</v>
      </c>
      <c r="K35" s="23">
        <v>27</v>
      </c>
      <c r="L35" s="22">
        <v>-28.94736842105263</v>
      </c>
      <c r="M35" s="23">
        <v>0</v>
      </c>
      <c r="N35" s="22" t="s">
        <v>72</v>
      </c>
      <c r="O35" s="23">
        <v>27</v>
      </c>
      <c r="P35" s="24">
        <v>-28.94736842105263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185</v>
      </c>
      <c r="D36" s="22">
        <v>14.197530864197532</v>
      </c>
      <c r="E36" s="23">
        <v>141</v>
      </c>
      <c r="F36" s="22">
        <v>20.51282051282051</v>
      </c>
      <c r="G36" s="23">
        <v>38</v>
      </c>
      <c r="H36" s="22">
        <v>8.57142857142857</v>
      </c>
      <c r="I36" s="23">
        <v>0</v>
      </c>
      <c r="J36" s="22">
        <v>-100</v>
      </c>
      <c r="K36" s="23">
        <v>6</v>
      </c>
      <c r="L36" s="22">
        <v>-33.33333333333334</v>
      </c>
      <c r="M36" s="23">
        <v>0</v>
      </c>
      <c r="N36" s="22" t="s">
        <v>72</v>
      </c>
      <c r="O36" s="23">
        <v>6</v>
      </c>
      <c r="P36" s="24">
        <v>-33.33333333333334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279</v>
      </c>
      <c r="D37" s="22">
        <v>40.90909090909091</v>
      </c>
      <c r="E37" s="23">
        <v>121</v>
      </c>
      <c r="F37" s="22">
        <v>23.469387755102034</v>
      </c>
      <c r="G37" s="23">
        <v>148</v>
      </c>
      <c r="H37" s="22">
        <v>82.71604938271605</v>
      </c>
      <c r="I37" s="23">
        <v>0</v>
      </c>
      <c r="J37" s="22">
        <v>-100</v>
      </c>
      <c r="K37" s="23">
        <v>10</v>
      </c>
      <c r="L37" s="22">
        <v>-37.5</v>
      </c>
      <c r="M37" s="23">
        <v>0</v>
      </c>
      <c r="N37" s="22" t="s">
        <v>72</v>
      </c>
      <c r="O37" s="23">
        <v>10</v>
      </c>
      <c r="P37" s="24">
        <v>-37.5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770</v>
      </c>
      <c r="D38" s="22">
        <v>-5.86797066014671</v>
      </c>
      <c r="E38" s="23">
        <v>354</v>
      </c>
      <c r="F38" s="22">
        <v>-12.807881773399004</v>
      </c>
      <c r="G38" s="23">
        <v>323</v>
      </c>
      <c r="H38" s="22">
        <v>53.809523809523824</v>
      </c>
      <c r="I38" s="23">
        <v>4</v>
      </c>
      <c r="J38" s="22">
        <v>0</v>
      </c>
      <c r="K38" s="23">
        <v>89</v>
      </c>
      <c r="L38" s="22">
        <v>-55.05050505050505</v>
      </c>
      <c r="M38" s="23">
        <v>0</v>
      </c>
      <c r="N38" s="22">
        <v>-100</v>
      </c>
      <c r="O38" s="23">
        <v>89</v>
      </c>
      <c r="P38" s="24">
        <v>34.848484848484844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1157</v>
      </c>
      <c r="D39" s="22">
        <v>-6.918744971842315</v>
      </c>
      <c r="E39" s="23">
        <v>445</v>
      </c>
      <c r="F39" s="22">
        <v>8.801955990220051</v>
      </c>
      <c r="G39" s="23">
        <v>411</v>
      </c>
      <c r="H39" s="22">
        <v>-13.836477987421375</v>
      </c>
      <c r="I39" s="23">
        <v>17</v>
      </c>
      <c r="J39" s="22">
        <v>183.33333333333337</v>
      </c>
      <c r="K39" s="23">
        <v>284</v>
      </c>
      <c r="L39" s="22">
        <v>-19.088319088319082</v>
      </c>
      <c r="M39" s="23">
        <v>39</v>
      </c>
      <c r="N39" s="22">
        <v>-53.57142857142857</v>
      </c>
      <c r="O39" s="23">
        <v>245</v>
      </c>
      <c r="P39" s="24">
        <v>-8.239700374531836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759</v>
      </c>
      <c r="D40" s="22">
        <v>27.77777777777777</v>
      </c>
      <c r="E40" s="23">
        <v>312</v>
      </c>
      <c r="F40" s="22">
        <v>16.4179104477612</v>
      </c>
      <c r="G40" s="23">
        <v>302</v>
      </c>
      <c r="H40" s="22">
        <v>40.465116279069775</v>
      </c>
      <c r="I40" s="23">
        <v>4</v>
      </c>
      <c r="J40" s="22">
        <v>300</v>
      </c>
      <c r="K40" s="23">
        <v>141</v>
      </c>
      <c r="L40" s="22">
        <v>28.181818181818187</v>
      </c>
      <c r="M40" s="23">
        <v>48</v>
      </c>
      <c r="N40" s="22" t="s">
        <v>63</v>
      </c>
      <c r="O40" s="23">
        <v>93</v>
      </c>
      <c r="P40" s="24">
        <v>-15.454545454545453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231</v>
      </c>
      <c r="D41" s="22">
        <v>-27.358490566037744</v>
      </c>
      <c r="E41" s="23">
        <v>145</v>
      </c>
      <c r="F41" s="22">
        <v>-21.621621621621628</v>
      </c>
      <c r="G41" s="23">
        <v>57</v>
      </c>
      <c r="H41" s="22">
        <v>46.15384615384613</v>
      </c>
      <c r="I41" s="23">
        <v>2</v>
      </c>
      <c r="J41" s="22" t="s">
        <v>63</v>
      </c>
      <c r="K41" s="23">
        <v>27</v>
      </c>
      <c r="L41" s="22">
        <v>-71.27659574468085</v>
      </c>
      <c r="M41" s="23">
        <v>0</v>
      </c>
      <c r="N41" s="22">
        <v>-100</v>
      </c>
      <c r="O41" s="23">
        <v>27</v>
      </c>
      <c r="P41" s="24">
        <v>35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408</v>
      </c>
      <c r="D42" s="22">
        <v>-4.225352112676063</v>
      </c>
      <c r="E42" s="23">
        <v>200</v>
      </c>
      <c r="F42" s="22">
        <v>-7.407407407407405</v>
      </c>
      <c r="G42" s="23">
        <v>46</v>
      </c>
      <c r="H42" s="22">
        <v>-46.51162790697675</v>
      </c>
      <c r="I42" s="23">
        <v>3</v>
      </c>
      <c r="J42" s="22" t="s">
        <v>63</v>
      </c>
      <c r="K42" s="23">
        <v>159</v>
      </c>
      <c r="L42" s="22">
        <v>28.225806451612897</v>
      </c>
      <c r="M42" s="23">
        <v>98</v>
      </c>
      <c r="N42" s="22">
        <v>8.888888888888886</v>
      </c>
      <c r="O42" s="23">
        <v>61</v>
      </c>
      <c r="P42" s="24">
        <v>79.41176470588235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520</v>
      </c>
      <c r="D43" s="22">
        <v>2.564102564102555</v>
      </c>
      <c r="E43" s="23">
        <v>255</v>
      </c>
      <c r="F43" s="22">
        <v>-12.06896551724138</v>
      </c>
      <c r="G43" s="23">
        <v>217</v>
      </c>
      <c r="H43" s="22">
        <v>55</v>
      </c>
      <c r="I43" s="23">
        <v>0</v>
      </c>
      <c r="J43" s="22">
        <v>-100</v>
      </c>
      <c r="K43" s="23">
        <v>48</v>
      </c>
      <c r="L43" s="22">
        <v>-21.311475409836063</v>
      </c>
      <c r="M43" s="23">
        <v>0</v>
      </c>
      <c r="N43" s="22" t="s">
        <v>72</v>
      </c>
      <c r="O43" s="23">
        <v>48</v>
      </c>
      <c r="P43" s="24">
        <v>-21.311475409836063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203</v>
      </c>
      <c r="D44" s="22">
        <v>-10.964912280701753</v>
      </c>
      <c r="E44" s="23">
        <v>126</v>
      </c>
      <c r="F44" s="22">
        <v>21.153846153846146</v>
      </c>
      <c r="G44" s="23">
        <v>43</v>
      </c>
      <c r="H44" s="22">
        <v>-57.84313725490196</v>
      </c>
      <c r="I44" s="23">
        <v>2</v>
      </c>
      <c r="J44" s="22" t="s">
        <v>63</v>
      </c>
      <c r="K44" s="23">
        <v>32</v>
      </c>
      <c r="L44" s="22">
        <v>45.45454545454547</v>
      </c>
      <c r="M44" s="23">
        <v>0</v>
      </c>
      <c r="N44" s="22" t="s">
        <v>72</v>
      </c>
      <c r="O44" s="23">
        <v>32</v>
      </c>
      <c r="P44" s="24">
        <v>45.45454545454547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3436</v>
      </c>
      <c r="D45" s="22">
        <v>14.22872340425532</v>
      </c>
      <c r="E45" s="23">
        <v>726</v>
      </c>
      <c r="F45" s="22">
        <v>-4.473684210526315</v>
      </c>
      <c r="G45" s="23">
        <v>1480</v>
      </c>
      <c r="H45" s="22">
        <v>-1.3333333333333286</v>
      </c>
      <c r="I45" s="23">
        <v>5</v>
      </c>
      <c r="J45" s="22">
        <v>-90.74074074074073</v>
      </c>
      <c r="K45" s="23">
        <v>1225</v>
      </c>
      <c r="L45" s="22">
        <v>76.51296829971182</v>
      </c>
      <c r="M45" s="23">
        <v>801</v>
      </c>
      <c r="N45" s="22">
        <v>197.76951672862452</v>
      </c>
      <c r="O45" s="23">
        <v>424</v>
      </c>
      <c r="P45" s="24">
        <v>-0.235294117647058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290</v>
      </c>
      <c r="D46" s="22">
        <v>-21.195652173913047</v>
      </c>
      <c r="E46" s="23">
        <v>157</v>
      </c>
      <c r="F46" s="22">
        <v>-26.63551401869158</v>
      </c>
      <c r="G46" s="23">
        <v>45</v>
      </c>
      <c r="H46" s="22">
        <v>-54.54545454545455</v>
      </c>
      <c r="I46" s="23">
        <v>1</v>
      </c>
      <c r="J46" s="22">
        <v>-50</v>
      </c>
      <c r="K46" s="23">
        <v>87</v>
      </c>
      <c r="L46" s="22">
        <v>64.15094339622641</v>
      </c>
      <c r="M46" s="23">
        <v>36</v>
      </c>
      <c r="N46" s="22" t="s">
        <v>63</v>
      </c>
      <c r="O46" s="23">
        <v>51</v>
      </c>
      <c r="P46" s="24">
        <v>-3.773584905660371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447</v>
      </c>
      <c r="D47" s="22">
        <v>-29.27215189873418</v>
      </c>
      <c r="E47" s="23">
        <v>200</v>
      </c>
      <c r="F47" s="22">
        <v>-11.111111111111114</v>
      </c>
      <c r="G47" s="23">
        <v>201</v>
      </c>
      <c r="H47" s="22">
        <v>-24.719101123595507</v>
      </c>
      <c r="I47" s="23">
        <v>1</v>
      </c>
      <c r="J47" s="22">
        <v>-97.05882352941177</v>
      </c>
      <c r="K47" s="23">
        <v>45</v>
      </c>
      <c r="L47" s="22">
        <v>-57.54716981132076</v>
      </c>
      <c r="M47" s="23">
        <v>0</v>
      </c>
      <c r="N47" s="22">
        <v>-100</v>
      </c>
      <c r="O47" s="23">
        <v>45</v>
      </c>
      <c r="P47" s="24">
        <v>40.625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1090</v>
      </c>
      <c r="D48" s="22">
        <v>-9.543568464730285</v>
      </c>
      <c r="E48" s="23">
        <v>430</v>
      </c>
      <c r="F48" s="22">
        <v>-4.444444444444443</v>
      </c>
      <c r="G48" s="23">
        <v>476</v>
      </c>
      <c r="H48" s="22">
        <v>-17.64705882352942</v>
      </c>
      <c r="I48" s="23">
        <v>1</v>
      </c>
      <c r="J48" s="22" t="s">
        <v>63</v>
      </c>
      <c r="K48" s="23">
        <v>183</v>
      </c>
      <c r="L48" s="22">
        <v>3.3898305084745743</v>
      </c>
      <c r="M48" s="23">
        <v>58</v>
      </c>
      <c r="N48" s="22">
        <v>11.538461538461547</v>
      </c>
      <c r="O48" s="23">
        <v>125</v>
      </c>
      <c r="P48" s="24">
        <v>0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467</v>
      </c>
      <c r="D49" s="22">
        <v>-37.31543624161073</v>
      </c>
      <c r="E49" s="23">
        <v>229</v>
      </c>
      <c r="F49" s="22">
        <v>1.3274336283185733</v>
      </c>
      <c r="G49" s="23">
        <v>179</v>
      </c>
      <c r="H49" s="22">
        <v>-60.39823008849557</v>
      </c>
      <c r="I49" s="23">
        <v>1</v>
      </c>
      <c r="J49" s="22">
        <v>-50</v>
      </c>
      <c r="K49" s="23">
        <v>58</v>
      </c>
      <c r="L49" s="22">
        <v>-10.76923076923076</v>
      </c>
      <c r="M49" s="23">
        <v>0</v>
      </c>
      <c r="N49" s="22" t="s">
        <v>72</v>
      </c>
      <c r="O49" s="23">
        <v>54</v>
      </c>
      <c r="P49" s="24">
        <v>-16.92307692307692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419</v>
      </c>
      <c r="D50" s="22">
        <v>-2.558139534883722</v>
      </c>
      <c r="E50" s="23">
        <v>226</v>
      </c>
      <c r="F50" s="22">
        <v>-11.71875</v>
      </c>
      <c r="G50" s="23">
        <v>124</v>
      </c>
      <c r="H50" s="22">
        <v>22.772277227722768</v>
      </c>
      <c r="I50" s="23">
        <v>1</v>
      </c>
      <c r="J50" s="22">
        <v>-50</v>
      </c>
      <c r="K50" s="23">
        <v>68</v>
      </c>
      <c r="L50" s="22">
        <v>-4.225352112676063</v>
      </c>
      <c r="M50" s="23">
        <v>0</v>
      </c>
      <c r="N50" s="22" t="s">
        <v>72</v>
      </c>
      <c r="O50" s="23">
        <v>68</v>
      </c>
      <c r="P50" s="24">
        <v>-1.4492753623188293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765</v>
      </c>
      <c r="D51" s="22">
        <v>9.598853868194837</v>
      </c>
      <c r="E51" s="23">
        <v>346</v>
      </c>
      <c r="F51" s="22">
        <v>6.461538461538453</v>
      </c>
      <c r="G51" s="23">
        <v>315</v>
      </c>
      <c r="H51" s="22">
        <v>21.621621621621628</v>
      </c>
      <c r="I51" s="23">
        <v>14</v>
      </c>
      <c r="J51" s="22">
        <v>27.272727272727266</v>
      </c>
      <c r="K51" s="23">
        <v>90</v>
      </c>
      <c r="L51" s="22">
        <v>-12.62135922330097</v>
      </c>
      <c r="M51" s="23">
        <v>0</v>
      </c>
      <c r="N51" s="22" t="s">
        <v>72</v>
      </c>
      <c r="O51" s="23">
        <v>90</v>
      </c>
      <c r="P51" s="24">
        <v>-12.62135922330097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751</v>
      </c>
      <c r="D52" s="26">
        <v>-15.045248868778287</v>
      </c>
      <c r="E52" s="27">
        <v>180</v>
      </c>
      <c r="F52" s="26">
        <v>-7.692307692307693</v>
      </c>
      <c r="G52" s="27">
        <v>343</v>
      </c>
      <c r="H52" s="26">
        <v>-19.294117647058826</v>
      </c>
      <c r="I52" s="27">
        <v>3</v>
      </c>
      <c r="J52" s="26">
        <v>-93.61702127659575</v>
      </c>
      <c r="K52" s="27">
        <v>225</v>
      </c>
      <c r="L52" s="26">
        <v>3.6866359447004697</v>
      </c>
      <c r="M52" s="27">
        <v>107</v>
      </c>
      <c r="N52" s="26">
        <v>-14.400000000000006</v>
      </c>
      <c r="O52" s="27">
        <v>116</v>
      </c>
      <c r="P52" s="28">
        <v>31.818181818181813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60764</v>
      </c>
      <c r="D53" s="30">
        <v>-3.7096901988748954</v>
      </c>
      <c r="E53" s="31">
        <v>20390</v>
      </c>
      <c r="F53" s="30">
        <v>4.25934448023726</v>
      </c>
      <c r="G53" s="31">
        <v>22556</v>
      </c>
      <c r="H53" s="30">
        <v>-0.3622228112024004</v>
      </c>
      <c r="I53" s="31">
        <v>420</v>
      </c>
      <c r="J53" s="30">
        <v>-23.357664233576642</v>
      </c>
      <c r="K53" s="31">
        <v>17398</v>
      </c>
      <c r="L53" s="30">
        <v>-14.55652686376584</v>
      </c>
      <c r="M53" s="31">
        <v>6779</v>
      </c>
      <c r="N53" s="30">
        <v>-27.520581631562067</v>
      </c>
      <c r="O53" s="31">
        <v>10470</v>
      </c>
      <c r="P53" s="32">
        <v>-4.006601265242509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1505</v>
      </c>
      <c r="D54" s="22">
        <v>-13.456009200690062</v>
      </c>
      <c r="E54" s="23">
        <v>696</v>
      </c>
      <c r="F54" s="22">
        <v>10.65182829888711</v>
      </c>
      <c r="G54" s="23">
        <v>618</v>
      </c>
      <c r="H54" s="22">
        <v>-30.248306997742674</v>
      </c>
      <c r="I54" s="23">
        <v>2</v>
      </c>
      <c r="J54" s="22">
        <v>0</v>
      </c>
      <c r="K54" s="23">
        <v>189</v>
      </c>
      <c r="L54" s="22">
        <v>-14.86486486486487</v>
      </c>
      <c r="M54" s="23">
        <v>0</v>
      </c>
      <c r="N54" s="22" t="s">
        <v>63</v>
      </c>
      <c r="O54" s="23">
        <v>189</v>
      </c>
      <c r="P54" s="24">
        <v>-14.090909090909093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3065</v>
      </c>
      <c r="D55" s="22">
        <v>-7.233656174334129</v>
      </c>
      <c r="E55" s="23">
        <v>1409</v>
      </c>
      <c r="F55" s="22">
        <v>-11.494974874371849</v>
      </c>
      <c r="G55" s="23">
        <v>923</v>
      </c>
      <c r="H55" s="22">
        <v>-17.145421903052068</v>
      </c>
      <c r="I55" s="23">
        <v>52</v>
      </c>
      <c r="J55" s="22">
        <v>550</v>
      </c>
      <c r="K55" s="23">
        <v>681</v>
      </c>
      <c r="L55" s="22">
        <v>15.423728813559308</v>
      </c>
      <c r="M55" s="23">
        <v>135</v>
      </c>
      <c r="N55" s="22">
        <v>141.07142857142856</v>
      </c>
      <c r="O55" s="23">
        <v>546</v>
      </c>
      <c r="P55" s="24">
        <v>2.247191011235955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25018</v>
      </c>
      <c r="D56" s="22">
        <v>-3.610094394143715</v>
      </c>
      <c r="E56" s="23">
        <v>6881</v>
      </c>
      <c r="F56" s="22">
        <v>11.686414543093647</v>
      </c>
      <c r="G56" s="23">
        <v>9898</v>
      </c>
      <c r="H56" s="22">
        <v>3.730874030601555</v>
      </c>
      <c r="I56" s="23">
        <v>273</v>
      </c>
      <c r="J56" s="22">
        <v>33.823529411764696</v>
      </c>
      <c r="K56" s="23">
        <v>7966</v>
      </c>
      <c r="L56" s="22">
        <v>-20.72054140127389</v>
      </c>
      <c r="M56" s="23">
        <v>3001</v>
      </c>
      <c r="N56" s="22">
        <v>-36.874211190576354</v>
      </c>
      <c r="O56" s="23">
        <v>4861</v>
      </c>
      <c r="P56" s="24">
        <v>-7.638229146874409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1654</v>
      </c>
      <c r="D57" s="22">
        <v>9.754479097544788</v>
      </c>
      <c r="E57" s="23">
        <v>934</v>
      </c>
      <c r="F57" s="22">
        <v>15.451174289245984</v>
      </c>
      <c r="G57" s="23">
        <v>431</v>
      </c>
      <c r="H57" s="22">
        <v>-16.63442940038685</v>
      </c>
      <c r="I57" s="23">
        <v>2</v>
      </c>
      <c r="J57" s="22">
        <v>-60</v>
      </c>
      <c r="K57" s="23">
        <v>287</v>
      </c>
      <c r="L57" s="22">
        <v>63.06818181818181</v>
      </c>
      <c r="M57" s="23">
        <v>81</v>
      </c>
      <c r="N57" s="22" t="s">
        <v>63</v>
      </c>
      <c r="O57" s="23">
        <v>206</v>
      </c>
      <c r="P57" s="24">
        <v>17.045454545454547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7021</v>
      </c>
      <c r="D58" s="22">
        <v>-1.9139424420229147</v>
      </c>
      <c r="E58" s="23">
        <v>3049</v>
      </c>
      <c r="F58" s="22">
        <v>3.1461434370771286</v>
      </c>
      <c r="G58" s="23">
        <v>1938</v>
      </c>
      <c r="H58" s="22">
        <v>1.7857142857142776</v>
      </c>
      <c r="I58" s="23">
        <v>10</v>
      </c>
      <c r="J58" s="22">
        <v>-60</v>
      </c>
      <c r="K58" s="23">
        <v>2024</v>
      </c>
      <c r="L58" s="22">
        <v>-10.954685437747472</v>
      </c>
      <c r="M58" s="23">
        <v>621</v>
      </c>
      <c r="N58" s="22">
        <v>-26.76886792452831</v>
      </c>
      <c r="O58" s="23">
        <v>1401</v>
      </c>
      <c r="P58" s="24">
        <v>-1.6842105263157947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10324</v>
      </c>
      <c r="D59" s="22">
        <v>-5.95736928402259</v>
      </c>
      <c r="E59" s="23">
        <v>2828</v>
      </c>
      <c r="F59" s="22">
        <v>6.07651912978244</v>
      </c>
      <c r="G59" s="23">
        <v>4000</v>
      </c>
      <c r="H59" s="22">
        <v>10.834026045996126</v>
      </c>
      <c r="I59" s="23">
        <v>22</v>
      </c>
      <c r="J59" s="22">
        <v>-81.81818181818181</v>
      </c>
      <c r="K59" s="23">
        <v>3474</v>
      </c>
      <c r="L59" s="22">
        <v>-24.18158009602793</v>
      </c>
      <c r="M59" s="23">
        <v>1754</v>
      </c>
      <c r="N59" s="22">
        <v>-37.468805704099815</v>
      </c>
      <c r="O59" s="23">
        <v>1683</v>
      </c>
      <c r="P59" s="24">
        <v>-2.3781902552204173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3150</v>
      </c>
      <c r="D60" s="22">
        <v>4.477611940298502</v>
      </c>
      <c r="E60" s="23">
        <v>1373</v>
      </c>
      <c r="F60" s="22">
        <v>5.778120184899848</v>
      </c>
      <c r="G60" s="23">
        <v>1222</v>
      </c>
      <c r="H60" s="22">
        <v>20.039292730844792</v>
      </c>
      <c r="I60" s="23">
        <v>25</v>
      </c>
      <c r="J60" s="22">
        <v>66.66666666666669</v>
      </c>
      <c r="K60" s="23">
        <v>530</v>
      </c>
      <c r="L60" s="22">
        <v>-22.514619883040936</v>
      </c>
      <c r="M60" s="23">
        <v>87</v>
      </c>
      <c r="N60" s="22">
        <v>-59.72222222222222</v>
      </c>
      <c r="O60" s="23">
        <v>443</v>
      </c>
      <c r="P60" s="24">
        <v>-5.341880341880341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1362</v>
      </c>
      <c r="D61" s="22">
        <v>-7.910750507099394</v>
      </c>
      <c r="E61" s="23">
        <v>726</v>
      </c>
      <c r="F61" s="22">
        <v>-8.679245283018872</v>
      </c>
      <c r="G61" s="23">
        <v>363</v>
      </c>
      <c r="H61" s="22">
        <v>-1.089918256130801</v>
      </c>
      <c r="I61" s="23">
        <v>7</v>
      </c>
      <c r="J61" s="22">
        <v>-56.25</v>
      </c>
      <c r="K61" s="23">
        <v>266</v>
      </c>
      <c r="L61" s="22">
        <v>-11.627906976744185</v>
      </c>
      <c r="M61" s="23">
        <v>98</v>
      </c>
      <c r="N61" s="22">
        <v>-40.243902439024396</v>
      </c>
      <c r="O61" s="23">
        <v>168</v>
      </c>
      <c r="P61" s="24">
        <v>22.627737226277375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6914</v>
      </c>
      <c r="D62" s="22">
        <v>-2.4273214789726154</v>
      </c>
      <c r="E62" s="23">
        <v>2314</v>
      </c>
      <c r="F62" s="22">
        <v>-5.781758957654731</v>
      </c>
      <c r="G62" s="23">
        <v>2820</v>
      </c>
      <c r="H62" s="22">
        <v>-13.390663390663391</v>
      </c>
      <c r="I62" s="23">
        <v>24</v>
      </c>
      <c r="J62" s="22">
        <v>-77.14285714285714</v>
      </c>
      <c r="K62" s="23">
        <v>1756</v>
      </c>
      <c r="L62" s="22">
        <v>38.3766745468873</v>
      </c>
      <c r="M62" s="23">
        <v>895</v>
      </c>
      <c r="N62" s="22">
        <v>132.4675324675325</v>
      </c>
      <c r="O62" s="23">
        <v>857</v>
      </c>
      <c r="P62" s="24">
        <v>-1.7201834862385397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751</v>
      </c>
      <c r="D63" s="30">
        <v>-15.045248868778287</v>
      </c>
      <c r="E63" s="31">
        <v>180</v>
      </c>
      <c r="F63" s="30">
        <v>-7.692307692307693</v>
      </c>
      <c r="G63" s="31">
        <v>343</v>
      </c>
      <c r="H63" s="30">
        <v>-19.294117647058826</v>
      </c>
      <c r="I63" s="31">
        <v>3</v>
      </c>
      <c r="J63" s="30">
        <v>-93.61702127659575</v>
      </c>
      <c r="K63" s="31">
        <v>225</v>
      </c>
      <c r="L63" s="30">
        <v>3.6866359447004697</v>
      </c>
      <c r="M63" s="31">
        <v>107</v>
      </c>
      <c r="N63" s="30">
        <v>-14.400000000000006</v>
      </c>
      <c r="O63" s="31">
        <v>116</v>
      </c>
      <c r="P63" s="32">
        <v>31.818181818181813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21006</v>
      </c>
      <c r="D64" s="22">
        <v>-5.3144016227180515</v>
      </c>
      <c r="E64" s="23">
        <v>4619</v>
      </c>
      <c r="F64" s="22">
        <v>10.44954567192731</v>
      </c>
      <c r="G64" s="23">
        <v>8956</v>
      </c>
      <c r="H64" s="22">
        <v>4.994138335287218</v>
      </c>
      <c r="I64" s="23">
        <v>257</v>
      </c>
      <c r="J64" s="22">
        <v>37.43315508021391</v>
      </c>
      <c r="K64" s="23">
        <v>7174</v>
      </c>
      <c r="L64" s="22">
        <v>-22.743915571828552</v>
      </c>
      <c r="M64" s="23">
        <v>2919</v>
      </c>
      <c r="N64" s="22">
        <v>-37.481259370314845</v>
      </c>
      <c r="O64" s="23">
        <v>4155</v>
      </c>
      <c r="P64" s="24">
        <v>-9.398168338421286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7021</v>
      </c>
      <c r="D65" s="22">
        <v>-1.9139424420229147</v>
      </c>
      <c r="E65" s="23">
        <v>3049</v>
      </c>
      <c r="F65" s="22">
        <v>3.1461434370771286</v>
      </c>
      <c r="G65" s="23">
        <v>1938</v>
      </c>
      <c r="H65" s="22">
        <v>1.7857142857142776</v>
      </c>
      <c r="I65" s="23">
        <v>10</v>
      </c>
      <c r="J65" s="22">
        <v>-60</v>
      </c>
      <c r="K65" s="23">
        <v>2024</v>
      </c>
      <c r="L65" s="22">
        <v>-10.954685437747472</v>
      </c>
      <c r="M65" s="23">
        <v>621</v>
      </c>
      <c r="N65" s="22">
        <v>-26.76886792452831</v>
      </c>
      <c r="O65" s="23">
        <v>1401</v>
      </c>
      <c r="P65" s="24">
        <v>-1.6842105263157947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10324</v>
      </c>
      <c r="D66" s="22">
        <v>-5.95736928402259</v>
      </c>
      <c r="E66" s="23">
        <v>2828</v>
      </c>
      <c r="F66" s="22">
        <v>6.07651912978244</v>
      </c>
      <c r="G66" s="23">
        <v>4000</v>
      </c>
      <c r="H66" s="22">
        <v>10.834026045996126</v>
      </c>
      <c r="I66" s="23">
        <v>22</v>
      </c>
      <c r="J66" s="22">
        <v>-81.81818181818181</v>
      </c>
      <c r="K66" s="23">
        <v>3474</v>
      </c>
      <c r="L66" s="22">
        <v>-24.18158009602793</v>
      </c>
      <c r="M66" s="23">
        <v>1754</v>
      </c>
      <c r="N66" s="22">
        <v>-37.468805704099815</v>
      </c>
      <c r="O66" s="23">
        <v>1683</v>
      </c>
      <c r="P66" s="24">
        <v>-2.3781902552204173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22413</v>
      </c>
      <c r="D67" s="30">
        <v>-1.6283356741572987</v>
      </c>
      <c r="E67" s="31">
        <v>9894</v>
      </c>
      <c r="F67" s="30">
        <v>1.445709012611502</v>
      </c>
      <c r="G67" s="31">
        <v>7662</v>
      </c>
      <c r="H67" s="30">
        <v>-10.855148342059337</v>
      </c>
      <c r="I67" s="31">
        <v>131</v>
      </c>
      <c r="J67" s="30">
        <v>-39.06976744186047</v>
      </c>
      <c r="K67" s="31">
        <v>4726</v>
      </c>
      <c r="L67" s="30">
        <v>11.963989575929872</v>
      </c>
      <c r="M67" s="31">
        <v>1485</v>
      </c>
      <c r="N67" s="30">
        <v>44.0349175557711</v>
      </c>
      <c r="O67" s="31">
        <v>3231</v>
      </c>
      <c r="P67" s="32">
        <v>1.860025220680967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0" sqref="G10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119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1605</v>
      </c>
      <c r="D6" s="22">
        <v>29.331184528605974</v>
      </c>
      <c r="E6" s="23">
        <v>511</v>
      </c>
      <c r="F6" s="22">
        <v>6.903765690376559</v>
      </c>
      <c r="G6" s="23">
        <v>499</v>
      </c>
      <c r="H6" s="22">
        <v>11.383928571428584</v>
      </c>
      <c r="I6" s="23">
        <v>4</v>
      </c>
      <c r="J6" s="22">
        <v>300</v>
      </c>
      <c r="K6" s="23">
        <v>591</v>
      </c>
      <c r="L6" s="22">
        <v>88.21656050955414</v>
      </c>
      <c r="M6" s="23">
        <v>399</v>
      </c>
      <c r="N6" s="22">
        <v>134.7058823529412</v>
      </c>
      <c r="O6" s="23">
        <v>192</v>
      </c>
      <c r="P6" s="24">
        <v>33.333333333333314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388</v>
      </c>
      <c r="D7" s="22">
        <v>24.358974358974365</v>
      </c>
      <c r="E7" s="23">
        <v>163</v>
      </c>
      <c r="F7" s="22">
        <v>15.60283687943263</v>
      </c>
      <c r="G7" s="23">
        <v>91</v>
      </c>
      <c r="H7" s="22">
        <v>111.62790697674421</v>
      </c>
      <c r="I7" s="23">
        <v>0</v>
      </c>
      <c r="J7" s="22">
        <v>-100</v>
      </c>
      <c r="K7" s="23">
        <v>134</v>
      </c>
      <c r="L7" s="22">
        <v>152.83018867924528</v>
      </c>
      <c r="M7" s="23">
        <v>87</v>
      </c>
      <c r="N7" s="22" t="s">
        <v>63</v>
      </c>
      <c r="O7" s="23">
        <v>47</v>
      </c>
      <c r="P7" s="24">
        <v>-11.320754716981128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435</v>
      </c>
      <c r="D8" s="22">
        <v>16.31016042780749</v>
      </c>
      <c r="E8" s="23">
        <v>224</v>
      </c>
      <c r="F8" s="22">
        <v>20.430107526881727</v>
      </c>
      <c r="G8" s="23">
        <v>122</v>
      </c>
      <c r="H8" s="22">
        <v>-17.006802721088434</v>
      </c>
      <c r="I8" s="23">
        <v>9</v>
      </c>
      <c r="J8" s="22">
        <v>800</v>
      </c>
      <c r="K8" s="23">
        <v>80</v>
      </c>
      <c r="L8" s="22">
        <v>100</v>
      </c>
      <c r="M8" s="23">
        <v>42</v>
      </c>
      <c r="N8" s="22" t="s">
        <v>63</v>
      </c>
      <c r="O8" s="23">
        <v>38</v>
      </c>
      <c r="P8" s="24">
        <v>-5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1022</v>
      </c>
      <c r="D9" s="22">
        <v>11.086956521739125</v>
      </c>
      <c r="E9" s="23">
        <v>386</v>
      </c>
      <c r="F9" s="22">
        <v>28.23920265780731</v>
      </c>
      <c r="G9" s="23">
        <v>388</v>
      </c>
      <c r="H9" s="22">
        <v>13.450292397660817</v>
      </c>
      <c r="I9" s="23">
        <v>5</v>
      </c>
      <c r="J9" s="22" t="s">
        <v>63</v>
      </c>
      <c r="K9" s="23">
        <v>243</v>
      </c>
      <c r="L9" s="22">
        <v>-12.274368231046935</v>
      </c>
      <c r="M9" s="23">
        <v>0</v>
      </c>
      <c r="N9" s="22" t="s">
        <v>72</v>
      </c>
      <c r="O9" s="23">
        <v>243</v>
      </c>
      <c r="P9" s="24">
        <v>-12.274368231046935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197</v>
      </c>
      <c r="D10" s="22">
        <v>-23.046875</v>
      </c>
      <c r="E10" s="23">
        <v>119</v>
      </c>
      <c r="F10" s="22">
        <v>0.8474576271186436</v>
      </c>
      <c r="G10" s="23">
        <v>41</v>
      </c>
      <c r="H10" s="22">
        <v>-52.325581395348834</v>
      </c>
      <c r="I10" s="23">
        <v>4</v>
      </c>
      <c r="J10" s="22">
        <v>100</v>
      </c>
      <c r="K10" s="23">
        <v>33</v>
      </c>
      <c r="L10" s="22">
        <v>-34</v>
      </c>
      <c r="M10" s="23">
        <v>0</v>
      </c>
      <c r="N10" s="22" t="s">
        <v>72</v>
      </c>
      <c r="O10" s="23">
        <v>33</v>
      </c>
      <c r="P10" s="24">
        <v>-34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238</v>
      </c>
      <c r="D11" s="22">
        <v>8.181818181818173</v>
      </c>
      <c r="E11" s="23">
        <v>130</v>
      </c>
      <c r="F11" s="22">
        <v>23.80952380952381</v>
      </c>
      <c r="G11" s="23">
        <v>63</v>
      </c>
      <c r="H11" s="22">
        <v>-4.545454545454547</v>
      </c>
      <c r="I11" s="23">
        <v>0</v>
      </c>
      <c r="J11" s="22" t="s">
        <v>72</v>
      </c>
      <c r="K11" s="23">
        <v>45</v>
      </c>
      <c r="L11" s="22">
        <v>-8.16326530612244</v>
      </c>
      <c r="M11" s="23">
        <v>0</v>
      </c>
      <c r="N11" s="22" t="s">
        <v>72</v>
      </c>
      <c r="O11" s="23">
        <v>45</v>
      </c>
      <c r="P11" s="24">
        <v>-8.16326530612244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578</v>
      </c>
      <c r="D12" s="22">
        <v>-18.934081346423554</v>
      </c>
      <c r="E12" s="23">
        <v>293</v>
      </c>
      <c r="F12" s="22">
        <v>-15.561959654178665</v>
      </c>
      <c r="G12" s="23">
        <v>188</v>
      </c>
      <c r="H12" s="22">
        <v>-15.315315315315317</v>
      </c>
      <c r="I12" s="23">
        <v>0</v>
      </c>
      <c r="J12" s="22" t="s">
        <v>72</v>
      </c>
      <c r="K12" s="23">
        <v>97</v>
      </c>
      <c r="L12" s="22">
        <v>-32.638888888888886</v>
      </c>
      <c r="M12" s="23">
        <v>0</v>
      </c>
      <c r="N12" s="22" t="s">
        <v>72</v>
      </c>
      <c r="O12" s="23">
        <v>97</v>
      </c>
      <c r="P12" s="24">
        <v>-32.638888888888886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1261</v>
      </c>
      <c r="D13" s="22">
        <v>7.50213128729753</v>
      </c>
      <c r="E13" s="23">
        <v>670</v>
      </c>
      <c r="F13" s="22">
        <v>13.752122241086596</v>
      </c>
      <c r="G13" s="23">
        <v>350</v>
      </c>
      <c r="H13" s="22">
        <v>2.040816326530617</v>
      </c>
      <c r="I13" s="23">
        <v>1</v>
      </c>
      <c r="J13" s="22">
        <v>-50</v>
      </c>
      <c r="K13" s="23">
        <v>240</v>
      </c>
      <c r="L13" s="22">
        <v>0.4184100418409997</v>
      </c>
      <c r="M13" s="23">
        <v>0</v>
      </c>
      <c r="N13" s="22" t="s">
        <v>72</v>
      </c>
      <c r="O13" s="23">
        <v>240</v>
      </c>
      <c r="P13" s="24">
        <v>0.4184100418409997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692</v>
      </c>
      <c r="D14" s="22">
        <v>-32.68482490272373</v>
      </c>
      <c r="E14" s="23">
        <v>398</v>
      </c>
      <c r="F14" s="22">
        <v>-10.561797752808985</v>
      </c>
      <c r="G14" s="23">
        <v>114</v>
      </c>
      <c r="H14" s="22">
        <v>-52.69709543568465</v>
      </c>
      <c r="I14" s="23">
        <v>5</v>
      </c>
      <c r="J14" s="22">
        <v>-72.22222222222223</v>
      </c>
      <c r="K14" s="23">
        <v>175</v>
      </c>
      <c r="L14" s="22">
        <v>-45.98765432098766</v>
      </c>
      <c r="M14" s="23">
        <v>0</v>
      </c>
      <c r="N14" s="22">
        <v>-100</v>
      </c>
      <c r="O14" s="23">
        <v>175</v>
      </c>
      <c r="P14" s="24">
        <v>-12.5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781</v>
      </c>
      <c r="D15" s="22">
        <v>-17.702845100105364</v>
      </c>
      <c r="E15" s="23">
        <v>436</v>
      </c>
      <c r="F15" s="22">
        <v>3.8095238095238244</v>
      </c>
      <c r="G15" s="23">
        <v>170</v>
      </c>
      <c r="H15" s="22">
        <v>-36.80297397769516</v>
      </c>
      <c r="I15" s="23">
        <v>0</v>
      </c>
      <c r="J15" s="22">
        <v>-100</v>
      </c>
      <c r="K15" s="23">
        <v>175</v>
      </c>
      <c r="L15" s="22">
        <v>-20.454545454545453</v>
      </c>
      <c r="M15" s="23">
        <v>0</v>
      </c>
      <c r="N15" s="22" t="s">
        <v>72</v>
      </c>
      <c r="O15" s="23">
        <v>175</v>
      </c>
      <c r="P15" s="24">
        <v>-20.454545454545453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3471</v>
      </c>
      <c r="D16" s="22">
        <v>-9.797297297297305</v>
      </c>
      <c r="E16" s="23">
        <v>1094</v>
      </c>
      <c r="F16" s="22">
        <v>11.632653061224502</v>
      </c>
      <c r="G16" s="23">
        <v>1098</v>
      </c>
      <c r="H16" s="22">
        <v>-6.313993174061437</v>
      </c>
      <c r="I16" s="23">
        <v>2</v>
      </c>
      <c r="J16" s="22">
        <v>-66.66666666666667</v>
      </c>
      <c r="K16" s="23">
        <v>1277</v>
      </c>
      <c r="L16" s="22">
        <v>-24.437869822485197</v>
      </c>
      <c r="M16" s="23">
        <v>289</v>
      </c>
      <c r="N16" s="22">
        <v>-47.166361974405845</v>
      </c>
      <c r="O16" s="23">
        <v>978</v>
      </c>
      <c r="P16" s="24">
        <v>-11.891891891891888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3661</v>
      </c>
      <c r="D17" s="22">
        <v>16.703857188396555</v>
      </c>
      <c r="E17" s="23">
        <v>1105</v>
      </c>
      <c r="F17" s="22">
        <v>13.68312757201646</v>
      </c>
      <c r="G17" s="23">
        <v>1421</v>
      </c>
      <c r="H17" s="22">
        <v>9.05602455871066</v>
      </c>
      <c r="I17" s="23">
        <v>29</v>
      </c>
      <c r="J17" s="22">
        <v>107.14285714285717</v>
      </c>
      <c r="K17" s="23">
        <v>1106</v>
      </c>
      <c r="L17" s="22">
        <v>30.424528301886795</v>
      </c>
      <c r="M17" s="23">
        <v>324</v>
      </c>
      <c r="N17" s="22" t="s">
        <v>63</v>
      </c>
      <c r="O17" s="23">
        <v>782</v>
      </c>
      <c r="P17" s="24">
        <v>-6.122448979591837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10395</v>
      </c>
      <c r="D18" s="22">
        <v>2.1822471247419486</v>
      </c>
      <c r="E18" s="23">
        <v>1207</v>
      </c>
      <c r="F18" s="22">
        <v>12.279069767441868</v>
      </c>
      <c r="G18" s="23">
        <v>4800</v>
      </c>
      <c r="H18" s="22">
        <v>-11.71601986389554</v>
      </c>
      <c r="I18" s="23">
        <v>6</v>
      </c>
      <c r="J18" s="22">
        <v>0</v>
      </c>
      <c r="K18" s="23">
        <v>4382</v>
      </c>
      <c r="L18" s="22">
        <v>19.890560875513003</v>
      </c>
      <c r="M18" s="23">
        <v>3046</v>
      </c>
      <c r="N18" s="22">
        <v>35.73975044563281</v>
      </c>
      <c r="O18" s="23">
        <v>1290</v>
      </c>
      <c r="P18" s="24">
        <v>-6.859205776173283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5334</v>
      </c>
      <c r="D19" s="22">
        <v>24.655293292825434</v>
      </c>
      <c r="E19" s="23">
        <v>1121</v>
      </c>
      <c r="F19" s="22">
        <v>18.373812038014776</v>
      </c>
      <c r="G19" s="23">
        <v>1536</v>
      </c>
      <c r="H19" s="22">
        <v>-10.853163087637839</v>
      </c>
      <c r="I19" s="23">
        <v>3</v>
      </c>
      <c r="J19" s="22">
        <v>200</v>
      </c>
      <c r="K19" s="23">
        <v>2674</v>
      </c>
      <c r="L19" s="22">
        <v>66.29353233830847</v>
      </c>
      <c r="M19" s="23">
        <v>1518</v>
      </c>
      <c r="N19" s="22">
        <v>454.01459854014604</v>
      </c>
      <c r="O19" s="23">
        <v>1139</v>
      </c>
      <c r="P19" s="24">
        <v>-13.712121212121204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453</v>
      </c>
      <c r="D20" s="22">
        <v>-27.866242038216555</v>
      </c>
      <c r="E20" s="23">
        <v>297</v>
      </c>
      <c r="F20" s="22">
        <v>11.235955056179776</v>
      </c>
      <c r="G20" s="23">
        <v>83</v>
      </c>
      <c r="H20" s="22">
        <v>-71.28027681660899</v>
      </c>
      <c r="I20" s="23">
        <v>2</v>
      </c>
      <c r="J20" s="22">
        <v>-33.33333333333334</v>
      </c>
      <c r="K20" s="23">
        <v>71</v>
      </c>
      <c r="L20" s="22">
        <v>2.8985507246376727</v>
      </c>
      <c r="M20" s="23">
        <v>0</v>
      </c>
      <c r="N20" s="22" t="s">
        <v>72</v>
      </c>
      <c r="O20" s="23">
        <v>71</v>
      </c>
      <c r="P20" s="24">
        <v>2.8985507246376727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316</v>
      </c>
      <c r="D21" s="22">
        <v>24.409448818897644</v>
      </c>
      <c r="E21" s="23">
        <v>178</v>
      </c>
      <c r="F21" s="22">
        <v>25.35211267605635</v>
      </c>
      <c r="G21" s="23">
        <v>102</v>
      </c>
      <c r="H21" s="22">
        <v>43.66197183098592</v>
      </c>
      <c r="I21" s="23">
        <v>1</v>
      </c>
      <c r="J21" s="22">
        <v>0</v>
      </c>
      <c r="K21" s="23">
        <v>35</v>
      </c>
      <c r="L21" s="22">
        <v>-12.5</v>
      </c>
      <c r="M21" s="23">
        <v>0</v>
      </c>
      <c r="N21" s="22" t="s">
        <v>72</v>
      </c>
      <c r="O21" s="23">
        <v>35</v>
      </c>
      <c r="P21" s="24">
        <v>-12.5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310</v>
      </c>
      <c r="D22" s="22">
        <v>-32.01754385964912</v>
      </c>
      <c r="E22" s="23">
        <v>183</v>
      </c>
      <c r="F22" s="22">
        <v>-18.30357142857143</v>
      </c>
      <c r="G22" s="23">
        <v>76</v>
      </c>
      <c r="H22" s="22">
        <v>-52.79503105590062</v>
      </c>
      <c r="I22" s="23">
        <v>0</v>
      </c>
      <c r="J22" s="22">
        <v>-100</v>
      </c>
      <c r="K22" s="23">
        <v>51</v>
      </c>
      <c r="L22" s="22">
        <v>-26.08695652173914</v>
      </c>
      <c r="M22" s="23">
        <v>0</v>
      </c>
      <c r="N22" s="22" t="s">
        <v>72</v>
      </c>
      <c r="O22" s="23">
        <v>51</v>
      </c>
      <c r="P22" s="24">
        <v>-26.08695652173914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227</v>
      </c>
      <c r="D23" s="22">
        <v>-23.825503355704697</v>
      </c>
      <c r="E23" s="23">
        <v>129</v>
      </c>
      <c r="F23" s="22">
        <v>4.878048780487802</v>
      </c>
      <c r="G23" s="23">
        <v>73</v>
      </c>
      <c r="H23" s="22">
        <v>-47.857142857142854</v>
      </c>
      <c r="I23" s="23">
        <v>1</v>
      </c>
      <c r="J23" s="22">
        <v>-50</v>
      </c>
      <c r="K23" s="23">
        <v>24</v>
      </c>
      <c r="L23" s="22">
        <v>-27.272727272727266</v>
      </c>
      <c r="M23" s="23">
        <v>0</v>
      </c>
      <c r="N23" s="22" t="s">
        <v>72</v>
      </c>
      <c r="O23" s="23">
        <v>24</v>
      </c>
      <c r="P23" s="24">
        <v>-27.272727272727266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290</v>
      </c>
      <c r="D24" s="22">
        <v>-5.22875816993465</v>
      </c>
      <c r="E24" s="23">
        <v>220</v>
      </c>
      <c r="F24" s="22">
        <v>28.65497076023391</v>
      </c>
      <c r="G24" s="23">
        <v>25</v>
      </c>
      <c r="H24" s="22">
        <v>-37.5</v>
      </c>
      <c r="I24" s="23">
        <v>0</v>
      </c>
      <c r="J24" s="22" t="s">
        <v>72</v>
      </c>
      <c r="K24" s="23">
        <v>45</v>
      </c>
      <c r="L24" s="22">
        <v>-52.631578947368425</v>
      </c>
      <c r="M24" s="23">
        <v>0</v>
      </c>
      <c r="N24" s="22">
        <v>-100</v>
      </c>
      <c r="O24" s="23">
        <v>45</v>
      </c>
      <c r="P24" s="24">
        <v>80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971</v>
      </c>
      <c r="D25" s="22">
        <v>19.141104294478524</v>
      </c>
      <c r="E25" s="23">
        <v>470</v>
      </c>
      <c r="F25" s="22">
        <v>19.59287531806615</v>
      </c>
      <c r="G25" s="23">
        <v>319</v>
      </c>
      <c r="H25" s="22">
        <v>0.9493670886076018</v>
      </c>
      <c r="I25" s="23">
        <v>2</v>
      </c>
      <c r="J25" s="22" t="s">
        <v>63</v>
      </c>
      <c r="K25" s="23">
        <v>180</v>
      </c>
      <c r="L25" s="22">
        <v>69.81132075471697</v>
      </c>
      <c r="M25" s="23">
        <v>50</v>
      </c>
      <c r="N25" s="22" t="s">
        <v>63</v>
      </c>
      <c r="O25" s="23">
        <v>130</v>
      </c>
      <c r="P25" s="24">
        <v>22.641509433962256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742</v>
      </c>
      <c r="D26" s="22">
        <v>1.7832647462277151</v>
      </c>
      <c r="E26" s="23">
        <v>350</v>
      </c>
      <c r="F26" s="22">
        <v>-3.3149171270718227</v>
      </c>
      <c r="G26" s="23">
        <v>232</v>
      </c>
      <c r="H26" s="22">
        <v>3.5714285714285836</v>
      </c>
      <c r="I26" s="23">
        <v>0</v>
      </c>
      <c r="J26" s="22" t="s">
        <v>72</v>
      </c>
      <c r="K26" s="23">
        <v>160</v>
      </c>
      <c r="L26" s="22">
        <v>11.888111888111894</v>
      </c>
      <c r="M26" s="23">
        <v>0</v>
      </c>
      <c r="N26" s="22" t="s">
        <v>72</v>
      </c>
      <c r="O26" s="23">
        <v>160</v>
      </c>
      <c r="P26" s="24">
        <v>11.888111888111894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1665</v>
      </c>
      <c r="D27" s="22">
        <v>-7.087053571428569</v>
      </c>
      <c r="E27" s="23">
        <v>920</v>
      </c>
      <c r="F27" s="22">
        <v>-3.3613445378151283</v>
      </c>
      <c r="G27" s="23">
        <v>431</v>
      </c>
      <c r="H27" s="22">
        <v>-18.525519848771268</v>
      </c>
      <c r="I27" s="23">
        <v>7</v>
      </c>
      <c r="J27" s="22">
        <v>-84.0909090909091</v>
      </c>
      <c r="K27" s="23">
        <v>307</v>
      </c>
      <c r="L27" s="22">
        <v>14.981273408239687</v>
      </c>
      <c r="M27" s="23">
        <v>83</v>
      </c>
      <c r="N27" s="22" t="s">
        <v>63</v>
      </c>
      <c r="O27" s="23">
        <v>224</v>
      </c>
      <c r="P27" s="24">
        <v>-16.104868913857672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3707</v>
      </c>
      <c r="D28" s="22">
        <v>-22.007153376814642</v>
      </c>
      <c r="E28" s="23">
        <v>1301</v>
      </c>
      <c r="F28" s="22">
        <v>-5.656272661348808</v>
      </c>
      <c r="G28" s="23">
        <v>1140</v>
      </c>
      <c r="H28" s="22">
        <v>-31.490384615384613</v>
      </c>
      <c r="I28" s="23">
        <v>19</v>
      </c>
      <c r="J28" s="22">
        <v>850</v>
      </c>
      <c r="K28" s="23">
        <v>1247</v>
      </c>
      <c r="L28" s="22">
        <v>-26.99063231850117</v>
      </c>
      <c r="M28" s="23">
        <v>469</v>
      </c>
      <c r="N28" s="22">
        <v>-33.66336633663366</v>
      </c>
      <c r="O28" s="23">
        <v>778</v>
      </c>
      <c r="P28" s="24">
        <v>-20.854526958290947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815</v>
      </c>
      <c r="D29" s="22">
        <v>14.627285513361457</v>
      </c>
      <c r="E29" s="23">
        <v>364</v>
      </c>
      <c r="F29" s="22">
        <v>1.9607843137254832</v>
      </c>
      <c r="G29" s="23">
        <v>200</v>
      </c>
      <c r="H29" s="22">
        <v>-31.506849315068493</v>
      </c>
      <c r="I29" s="23">
        <v>164</v>
      </c>
      <c r="J29" s="22">
        <v>16300</v>
      </c>
      <c r="K29" s="23">
        <v>87</v>
      </c>
      <c r="L29" s="22">
        <v>42.62295081967213</v>
      </c>
      <c r="M29" s="23">
        <v>0</v>
      </c>
      <c r="N29" s="22" t="s">
        <v>72</v>
      </c>
      <c r="O29" s="23">
        <v>87</v>
      </c>
      <c r="P29" s="24">
        <v>42.62295081967213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705</v>
      </c>
      <c r="D30" s="22">
        <v>18.686868686868678</v>
      </c>
      <c r="E30" s="23">
        <v>341</v>
      </c>
      <c r="F30" s="22">
        <v>6.5625</v>
      </c>
      <c r="G30" s="23">
        <v>159</v>
      </c>
      <c r="H30" s="22">
        <v>15.217391304347828</v>
      </c>
      <c r="I30" s="23">
        <v>18</v>
      </c>
      <c r="J30" s="22" t="s">
        <v>63</v>
      </c>
      <c r="K30" s="23">
        <v>187</v>
      </c>
      <c r="L30" s="22">
        <v>37.5</v>
      </c>
      <c r="M30" s="23">
        <v>87</v>
      </c>
      <c r="N30" s="22">
        <v>55.35714285714286</v>
      </c>
      <c r="O30" s="23">
        <v>100</v>
      </c>
      <c r="P30" s="24">
        <v>25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1001</v>
      </c>
      <c r="D31" s="22">
        <v>-0.8910891089108901</v>
      </c>
      <c r="E31" s="23">
        <v>360</v>
      </c>
      <c r="F31" s="22">
        <v>26.315789473684205</v>
      </c>
      <c r="G31" s="23">
        <v>243</v>
      </c>
      <c r="H31" s="22">
        <v>-6.896551724137936</v>
      </c>
      <c r="I31" s="23">
        <v>15</v>
      </c>
      <c r="J31" s="22">
        <v>-11.764705882352942</v>
      </c>
      <c r="K31" s="23">
        <v>383</v>
      </c>
      <c r="L31" s="22">
        <v>-14.317673378076066</v>
      </c>
      <c r="M31" s="23">
        <v>159</v>
      </c>
      <c r="N31" s="22">
        <v>-34.29752066115702</v>
      </c>
      <c r="O31" s="23">
        <v>224</v>
      </c>
      <c r="P31" s="24">
        <v>10.34482758620689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4219</v>
      </c>
      <c r="D32" s="22">
        <v>-14.003261312678347</v>
      </c>
      <c r="E32" s="23">
        <v>900</v>
      </c>
      <c r="F32" s="22">
        <v>14.068441064638776</v>
      </c>
      <c r="G32" s="23">
        <v>1627</v>
      </c>
      <c r="H32" s="22">
        <v>-36.32093933463797</v>
      </c>
      <c r="I32" s="23">
        <v>3</v>
      </c>
      <c r="J32" s="22">
        <v>200</v>
      </c>
      <c r="K32" s="23">
        <v>1689</v>
      </c>
      <c r="L32" s="22">
        <v>8.199871877001925</v>
      </c>
      <c r="M32" s="23">
        <v>825</v>
      </c>
      <c r="N32" s="22">
        <v>16.690240452616692</v>
      </c>
      <c r="O32" s="23">
        <v>864</v>
      </c>
      <c r="P32" s="24">
        <v>6.535141800246606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2201</v>
      </c>
      <c r="D33" s="22">
        <v>-14.491064491064492</v>
      </c>
      <c r="E33" s="23">
        <v>602</v>
      </c>
      <c r="F33" s="22">
        <v>2.5553662691652335</v>
      </c>
      <c r="G33" s="23">
        <v>870</v>
      </c>
      <c r="H33" s="22">
        <v>-9.469302809573364</v>
      </c>
      <c r="I33" s="23">
        <v>13</v>
      </c>
      <c r="J33" s="22">
        <v>-40.90909090909091</v>
      </c>
      <c r="K33" s="23">
        <v>716</v>
      </c>
      <c r="L33" s="22">
        <v>-28.68525896414343</v>
      </c>
      <c r="M33" s="23">
        <v>354</v>
      </c>
      <c r="N33" s="22">
        <v>-44.94556765163297</v>
      </c>
      <c r="O33" s="23">
        <v>362</v>
      </c>
      <c r="P33" s="24">
        <v>3.1339031339031322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310</v>
      </c>
      <c r="D34" s="22">
        <v>-24.390243902439025</v>
      </c>
      <c r="E34" s="23">
        <v>167</v>
      </c>
      <c r="F34" s="22">
        <v>-1.764705882352942</v>
      </c>
      <c r="G34" s="23">
        <v>73</v>
      </c>
      <c r="H34" s="22">
        <v>-28.431372549019613</v>
      </c>
      <c r="I34" s="23">
        <v>0</v>
      </c>
      <c r="J34" s="22">
        <v>-100</v>
      </c>
      <c r="K34" s="23">
        <v>70</v>
      </c>
      <c r="L34" s="22">
        <v>-48.90510948905109</v>
      </c>
      <c r="M34" s="23">
        <v>0</v>
      </c>
      <c r="N34" s="22" t="s">
        <v>72</v>
      </c>
      <c r="O34" s="23">
        <v>70</v>
      </c>
      <c r="P34" s="24">
        <v>-48.90510948905109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284</v>
      </c>
      <c r="D35" s="22">
        <v>7.575757575757564</v>
      </c>
      <c r="E35" s="23">
        <v>195</v>
      </c>
      <c r="F35" s="22">
        <v>3.1746031746031917</v>
      </c>
      <c r="G35" s="23">
        <v>39</v>
      </c>
      <c r="H35" s="22">
        <v>-27.777777777777786</v>
      </c>
      <c r="I35" s="23">
        <v>1</v>
      </c>
      <c r="J35" s="22">
        <v>0</v>
      </c>
      <c r="K35" s="23">
        <v>49</v>
      </c>
      <c r="L35" s="22">
        <v>145.00000000000003</v>
      </c>
      <c r="M35" s="23">
        <v>0</v>
      </c>
      <c r="N35" s="22" t="s">
        <v>72</v>
      </c>
      <c r="O35" s="23">
        <v>49</v>
      </c>
      <c r="P35" s="24">
        <v>145.00000000000003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140</v>
      </c>
      <c r="D36" s="22">
        <v>15.702479338842963</v>
      </c>
      <c r="E36" s="23">
        <v>102</v>
      </c>
      <c r="F36" s="22">
        <v>9.677419354838705</v>
      </c>
      <c r="G36" s="23">
        <v>29</v>
      </c>
      <c r="H36" s="22">
        <v>107.14285714285717</v>
      </c>
      <c r="I36" s="23">
        <v>0</v>
      </c>
      <c r="J36" s="22" t="s">
        <v>72</v>
      </c>
      <c r="K36" s="23">
        <v>9</v>
      </c>
      <c r="L36" s="22">
        <v>-35.71428571428571</v>
      </c>
      <c r="M36" s="23">
        <v>4</v>
      </c>
      <c r="N36" s="22" t="s">
        <v>63</v>
      </c>
      <c r="O36" s="23">
        <v>5</v>
      </c>
      <c r="P36" s="24">
        <v>-64.28571428571428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111</v>
      </c>
      <c r="D37" s="22">
        <v>-62.87625418060201</v>
      </c>
      <c r="E37" s="23">
        <v>68</v>
      </c>
      <c r="F37" s="22">
        <v>-27.659574468085097</v>
      </c>
      <c r="G37" s="23">
        <v>28</v>
      </c>
      <c r="H37" s="22">
        <v>-85.34031413612566</v>
      </c>
      <c r="I37" s="23">
        <v>0</v>
      </c>
      <c r="J37" s="22" t="s">
        <v>72</v>
      </c>
      <c r="K37" s="23">
        <v>15</v>
      </c>
      <c r="L37" s="22">
        <v>7.142857142857139</v>
      </c>
      <c r="M37" s="23">
        <v>0</v>
      </c>
      <c r="N37" s="22" t="s">
        <v>72</v>
      </c>
      <c r="O37" s="23">
        <v>15</v>
      </c>
      <c r="P37" s="24">
        <v>7.142857142857139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834</v>
      </c>
      <c r="D38" s="22">
        <v>-10.418904403866819</v>
      </c>
      <c r="E38" s="23">
        <v>443</v>
      </c>
      <c r="F38" s="22">
        <v>0.22624434389140902</v>
      </c>
      <c r="G38" s="23">
        <v>209</v>
      </c>
      <c r="H38" s="22">
        <v>-50.3562945368171</v>
      </c>
      <c r="I38" s="23">
        <v>2</v>
      </c>
      <c r="J38" s="22">
        <v>100</v>
      </c>
      <c r="K38" s="23">
        <v>180</v>
      </c>
      <c r="L38" s="22">
        <v>168.65671641791045</v>
      </c>
      <c r="M38" s="23">
        <v>55</v>
      </c>
      <c r="N38" s="22" t="s">
        <v>63</v>
      </c>
      <c r="O38" s="23">
        <v>125</v>
      </c>
      <c r="P38" s="24">
        <v>86.56716417910448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1178</v>
      </c>
      <c r="D39" s="22">
        <v>12.835249042145591</v>
      </c>
      <c r="E39" s="23">
        <v>355</v>
      </c>
      <c r="F39" s="22">
        <v>0.5665722379603437</v>
      </c>
      <c r="G39" s="23">
        <v>255</v>
      </c>
      <c r="H39" s="22">
        <v>-39.573459715639814</v>
      </c>
      <c r="I39" s="23">
        <v>1</v>
      </c>
      <c r="J39" s="22">
        <v>-50</v>
      </c>
      <c r="K39" s="23">
        <v>567</v>
      </c>
      <c r="L39" s="22">
        <v>112.35955056179776</v>
      </c>
      <c r="M39" s="23">
        <v>291</v>
      </c>
      <c r="N39" s="22" t="s">
        <v>63</v>
      </c>
      <c r="O39" s="23">
        <v>255</v>
      </c>
      <c r="P39" s="24">
        <v>2.409638554216869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439</v>
      </c>
      <c r="D40" s="22">
        <v>-7.966457023060798</v>
      </c>
      <c r="E40" s="23">
        <v>279</v>
      </c>
      <c r="F40" s="22">
        <v>18.723404255319153</v>
      </c>
      <c r="G40" s="23">
        <v>80</v>
      </c>
      <c r="H40" s="22">
        <v>-55.0561797752809</v>
      </c>
      <c r="I40" s="23">
        <v>2</v>
      </c>
      <c r="J40" s="22">
        <v>100</v>
      </c>
      <c r="K40" s="23">
        <v>78</v>
      </c>
      <c r="L40" s="22">
        <v>23.80952380952381</v>
      </c>
      <c r="M40" s="23">
        <v>24</v>
      </c>
      <c r="N40" s="22" t="s">
        <v>63</v>
      </c>
      <c r="O40" s="23">
        <v>54</v>
      </c>
      <c r="P40" s="24">
        <v>-14.285714285714292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159</v>
      </c>
      <c r="D41" s="22">
        <v>-36.65338645418327</v>
      </c>
      <c r="E41" s="23">
        <v>138</v>
      </c>
      <c r="F41" s="22">
        <v>27.77777777777777</v>
      </c>
      <c r="G41" s="23">
        <v>3</v>
      </c>
      <c r="H41" s="22">
        <v>-97.67441860465117</v>
      </c>
      <c r="I41" s="23">
        <v>0</v>
      </c>
      <c r="J41" s="22" t="s">
        <v>72</v>
      </c>
      <c r="K41" s="23">
        <v>18</v>
      </c>
      <c r="L41" s="22">
        <v>28.571428571428584</v>
      </c>
      <c r="M41" s="23">
        <v>0</v>
      </c>
      <c r="N41" s="22" t="s">
        <v>72</v>
      </c>
      <c r="O41" s="23">
        <v>18</v>
      </c>
      <c r="P41" s="24">
        <v>28.571428571428584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359</v>
      </c>
      <c r="D42" s="22">
        <v>30.072463768115938</v>
      </c>
      <c r="E42" s="23">
        <v>202</v>
      </c>
      <c r="F42" s="22">
        <v>8.02139037433156</v>
      </c>
      <c r="G42" s="23">
        <v>81</v>
      </c>
      <c r="H42" s="22">
        <v>113.15789473684214</v>
      </c>
      <c r="I42" s="23">
        <v>0</v>
      </c>
      <c r="J42" s="22" t="s">
        <v>72</v>
      </c>
      <c r="K42" s="23">
        <v>76</v>
      </c>
      <c r="L42" s="22">
        <v>49.019607843137265</v>
      </c>
      <c r="M42" s="23">
        <v>47</v>
      </c>
      <c r="N42" s="22">
        <v>147.3684210526316</v>
      </c>
      <c r="O42" s="23">
        <v>29</v>
      </c>
      <c r="P42" s="24">
        <v>-9.375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491</v>
      </c>
      <c r="D43" s="22">
        <v>-19.110378912685334</v>
      </c>
      <c r="E43" s="23">
        <v>242</v>
      </c>
      <c r="F43" s="22">
        <v>5.217391304347814</v>
      </c>
      <c r="G43" s="23">
        <v>141</v>
      </c>
      <c r="H43" s="22">
        <v>-40.2542372881356</v>
      </c>
      <c r="I43" s="23">
        <v>0</v>
      </c>
      <c r="J43" s="22">
        <v>-100</v>
      </c>
      <c r="K43" s="23">
        <v>108</v>
      </c>
      <c r="L43" s="22">
        <v>-16.279069767441854</v>
      </c>
      <c r="M43" s="23">
        <v>56</v>
      </c>
      <c r="N43" s="22">
        <v>-36.36363636363637</v>
      </c>
      <c r="O43" s="23">
        <v>52</v>
      </c>
      <c r="P43" s="24">
        <v>26.829268292682926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185</v>
      </c>
      <c r="D44" s="22">
        <v>-4.145077720207254</v>
      </c>
      <c r="E44" s="23">
        <v>116</v>
      </c>
      <c r="F44" s="22">
        <v>6.422018348623865</v>
      </c>
      <c r="G44" s="23">
        <v>47</v>
      </c>
      <c r="H44" s="22">
        <v>-25.396825396825392</v>
      </c>
      <c r="I44" s="23">
        <v>0</v>
      </c>
      <c r="J44" s="22" t="s">
        <v>72</v>
      </c>
      <c r="K44" s="23">
        <v>22</v>
      </c>
      <c r="L44" s="22">
        <v>4.761904761904773</v>
      </c>
      <c r="M44" s="23">
        <v>0</v>
      </c>
      <c r="N44" s="22" t="s">
        <v>72</v>
      </c>
      <c r="O44" s="23">
        <v>22</v>
      </c>
      <c r="P44" s="24">
        <v>4.761904761904773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2232</v>
      </c>
      <c r="D45" s="22">
        <v>-28.598848368522084</v>
      </c>
      <c r="E45" s="23">
        <v>720</v>
      </c>
      <c r="F45" s="22">
        <v>1.1235955056179847</v>
      </c>
      <c r="G45" s="23">
        <v>866</v>
      </c>
      <c r="H45" s="22">
        <v>-31.649565903709558</v>
      </c>
      <c r="I45" s="23">
        <v>16</v>
      </c>
      <c r="J45" s="22">
        <v>300</v>
      </c>
      <c r="K45" s="23">
        <v>630</v>
      </c>
      <c r="L45" s="22">
        <v>-44.881889763779526</v>
      </c>
      <c r="M45" s="23">
        <v>236</v>
      </c>
      <c r="N45" s="22">
        <v>-66.90042075736326</v>
      </c>
      <c r="O45" s="23">
        <v>387</v>
      </c>
      <c r="P45" s="24">
        <v>-8.510638297872347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362</v>
      </c>
      <c r="D46" s="22">
        <v>21.885521885521882</v>
      </c>
      <c r="E46" s="23">
        <v>182</v>
      </c>
      <c r="F46" s="22">
        <v>46.7741935483871</v>
      </c>
      <c r="G46" s="23">
        <v>98</v>
      </c>
      <c r="H46" s="22">
        <v>-5.769230769230774</v>
      </c>
      <c r="I46" s="23">
        <v>1</v>
      </c>
      <c r="J46" s="22">
        <v>-93.33333333333333</v>
      </c>
      <c r="K46" s="23">
        <v>81</v>
      </c>
      <c r="L46" s="22">
        <v>50</v>
      </c>
      <c r="M46" s="23">
        <v>42</v>
      </c>
      <c r="N46" s="22" t="s">
        <v>63</v>
      </c>
      <c r="O46" s="23">
        <v>39</v>
      </c>
      <c r="P46" s="24">
        <v>-27.777777777777786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510</v>
      </c>
      <c r="D47" s="22">
        <v>16.438356164383563</v>
      </c>
      <c r="E47" s="23">
        <v>189</v>
      </c>
      <c r="F47" s="22">
        <v>-13.698630136986296</v>
      </c>
      <c r="G47" s="23">
        <v>148</v>
      </c>
      <c r="H47" s="22">
        <v>-20</v>
      </c>
      <c r="I47" s="23">
        <v>12</v>
      </c>
      <c r="J47" s="22" t="s">
        <v>63</v>
      </c>
      <c r="K47" s="23">
        <v>161</v>
      </c>
      <c r="L47" s="22">
        <v>373.5294117647059</v>
      </c>
      <c r="M47" s="23">
        <v>121</v>
      </c>
      <c r="N47" s="22" t="s">
        <v>63</v>
      </c>
      <c r="O47" s="23">
        <v>40</v>
      </c>
      <c r="P47" s="24">
        <v>17.64705882352942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893</v>
      </c>
      <c r="D48" s="22">
        <v>-11.055776892430274</v>
      </c>
      <c r="E48" s="23">
        <v>397</v>
      </c>
      <c r="F48" s="22">
        <v>-5.700712589073632</v>
      </c>
      <c r="G48" s="23">
        <v>372</v>
      </c>
      <c r="H48" s="22">
        <v>-8.82352941176471</v>
      </c>
      <c r="I48" s="23">
        <v>0</v>
      </c>
      <c r="J48" s="22">
        <v>-100</v>
      </c>
      <c r="K48" s="23">
        <v>124</v>
      </c>
      <c r="L48" s="22">
        <v>-28.735632183908038</v>
      </c>
      <c r="M48" s="23">
        <v>0</v>
      </c>
      <c r="N48" s="22">
        <v>-100</v>
      </c>
      <c r="O48" s="23">
        <v>124</v>
      </c>
      <c r="P48" s="24">
        <v>-4.615384615384613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417</v>
      </c>
      <c r="D49" s="22">
        <v>-20.872865275142317</v>
      </c>
      <c r="E49" s="23">
        <v>218</v>
      </c>
      <c r="F49" s="22">
        <v>-6.437768240343345</v>
      </c>
      <c r="G49" s="23">
        <v>132</v>
      </c>
      <c r="H49" s="22">
        <v>-35.609756097560975</v>
      </c>
      <c r="I49" s="23">
        <v>0</v>
      </c>
      <c r="J49" s="22" t="s">
        <v>72</v>
      </c>
      <c r="K49" s="23">
        <v>67</v>
      </c>
      <c r="L49" s="22">
        <v>-24.719101123595507</v>
      </c>
      <c r="M49" s="23">
        <v>0</v>
      </c>
      <c r="N49" s="22">
        <v>-100</v>
      </c>
      <c r="O49" s="23">
        <v>67</v>
      </c>
      <c r="P49" s="24">
        <v>21.818181818181827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423</v>
      </c>
      <c r="D50" s="22">
        <v>-14.024390243902445</v>
      </c>
      <c r="E50" s="23">
        <v>229</v>
      </c>
      <c r="F50" s="22">
        <v>3.619909502262459</v>
      </c>
      <c r="G50" s="23">
        <v>100</v>
      </c>
      <c r="H50" s="22">
        <v>-24.812030075187977</v>
      </c>
      <c r="I50" s="23">
        <v>3</v>
      </c>
      <c r="J50" s="22">
        <v>200</v>
      </c>
      <c r="K50" s="23">
        <v>91</v>
      </c>
      <c r="L50" s="22">
        <v>-33.57664233576642</v>
      </c>
      <c r="M50" s="23">
        <v>48</v>
      </c>
      <c r="N50" s="22">
        <v>-43.529411764705884</v>
      </c>
      <c r="O50" s="23">
        <v>43</v>
      </c>
      <c r="P50" s="24">
        <v>-17.307692307692307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643</v>
      </c>
      <c r="D51" s="22">
        <v>38.27956989247312</v>
      </c>
      <c r="E51" s="23">
        <v>294</v>
      </c>
      <c r="F51" s="22">
        <v>13.07692307692308</v>
      </c>
      <c r="G51" s="23">
        <v>237</v>
      </c>
      <c r="H51" s="22">
        <v>82.30769230769229</v>
      </c>
      <c r="I51" s="23">
        <v>10</v>
      </c>
      <c r="J51" s="22">
        <v>900</v>
      </c>
      <c r="K51" s="23">
        <v>102</v>
      </c>
      <c r="L51" s="22">
        <v>37.83783783783784</v>
      </c>
      <c r="M51" s="23">
        <v>28</v>
      </c>
      <c r="N51" s="22" t="s">
        <v>63</v>
      </c>
      <c r="O51" s="23">
        <v>74</v>
      </c>
      <c r="P51" s="24">
        <v>0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798</v>
      </c>
      <c r="D52" s="26">
        <v>19.104477611940297</v>
      </c>
      <c r="E52" s="27">
        <v>192</v>
      </c>
      <c r="F52" s="26">
        <v>5.494505494505503</v>
      </c>
      <c r="G52" s="27">
        <v>395</v>
      </c>
      <c r="H52" s="26">
        <v>2.8645833333333286</v>
      </c>
      <c r="I52" s="27">
        <v>4</v>
      </c>
      <c r="J52" s="26" t="s">
        <v>63</v>
      </c>
      <c r="K52" s="27">
        <v>207</v>
      </c>
      <c r="L52" s="26">
        <v>99.03846153846155</v>
      </c>
      <c r="M52" s="27">
        <v>91</v>
      </c>
      <c r="N52" s="26">
        <v>313.6363636363637</v>
      </c>
      <c r="O52" s="27">
        <v>116</v>
      </c>
      <c r="P52" s="28">
        <v>41.463414634146346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58448</v>
      </c>
      <c r="D53" s="30">
        <v>-3.1371704148091624</v>
      </c>
      <c r="E53" s="31">
        <v>19200</v>
      </c>
      <c r="F53" s="30">
        <v>6.447857182458279</v>
      </c>
      <c r="G53" s="31">
        <v>19794</v>
      </c>
      <c r="H53" s="30">
        <v>-18.027084109827314</v>
      </c>
      <c r="I53" s="31">
        <v>365</v>
      </c>
      <c r="J53" s="30">
        <v>21.26245847176081</v>
      </c>
      <c r="K53" s="31">
        <v>19089</v>
      </c>
      <c r="L53" s="30">
        <v>6.905241935483872</v>
      </c>
      <c r="M53" s="31">
        <v>8775</v>
      </c>
      <c r="N53" s="30">
        <v>29.25320371188687</v>
      </c>
      <c r="O53" s="31">
        <v>10213</v>
      </c>
      <c r="P53" s="32">
        <v>-6.139141623012591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1605</v>
      </c>
      <c r="D54" s="22">
        <v>29.331184528605974</v>
      </c>
      <c r="E54" s="23">
        <v>511</v>
      </c>
      <c r="F54" s="22">
        <v>6.903765690376559</v>
      </c>
      <c r="G54" s="23">
        <v>499</v>
      </c>
      <c r="H54" s="22">
        <v>11.383928571428584</v>
      </c>
      <c r="I54" s="23">
        <v>4</v>
      </c>
      <c r="J54" s="22">
        <v>300</v>
      </c>
      <c r="K54" s="23">
        <v>591</v>
      </c>
      <c r="L54" s="22">
        <v>88.21656050955414</v>
      </c>
      <c r="M54" s="23">
        <v>399</v>
      </c>
      <c r="N54" s="22">
        <v>134.7058823529412</v>
      </c>
      <c r="O54" s="23">
        <v>192</v>
      </c>
      <c r="P54" s="24">
        <v>33.333333333333314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2858</v>
      </c>
      <c r="D55" s="22">
        <v>2.2540250447227237</v>
      </c>
      <c r="E55" s="23">
        <v>1315</v>
      </c>
      <c r="F55" s="22">
        <v>9.766277128547586</v>
      </c>
      <c r="G55" s="23">
        <v>893</v>
      </c>
      <c r="H55" s="22">
        <v>-1.434878587196465</v>
      </c>
      <c r="I55" s="23">
        <v>18</v>
      </c>
      <c r="J55" s="22">
        <v>-76.92307692307692</v>
      </c>
      <c r="K55" s="23">
        <v>632</v>
      </c>
      <c r="L55" s="22">
        <v>3.099510603588911</v>
      </c>
      <c r="M55" s="23">
        <v>129</v>
      </c>
      <c r="N55" s="22" t="s">
        <v>63</v>
      </c>
      <c r="O55" s="23">
        <v>503</v>
      </c>
      <c r="P55" s="24">
        <v>-17.94453507340947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26856</v>
      </c>
      <c r="D56" s="22">
        <v>4.465536019915973</v>
      </c>
      <c r="E56" s="23">
        <v>6721</v>
      </c>
      <c r="F56" s="22">
        <v>12.166221628838443</v>
      </c>
      <c r="G56" s="23">
        <v>9833</v>
      </c>
      <c r="H56" s="22">
        <v>-9.323127997049056</v>
      </c>
      <c r="I56" s="23">
        <v>48</v>
      </c>
      <c r="J56" s="22">
        <v>-44.827586206896555</v>
      </c>
      <c r="K56" s="23">
        <v>10254</v>
      </c>
      <c r="L56" s="22">
        <v>16.721684689812193</v>
      </c>
      <c r="M56" s="23">
        <v>5227</v>
      </c>
      <c r="N56" s="22">
        <v>60.38662166308683</v>
      </c>
      <c r="O56" s="23">
        <v>4954</v>
      </c>
      <c r="P56" s="24">
        <v>-8.900331004045597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1306</v>
      </c>
      <c r="D57" s="22">
        <v>-20.171149144254272</v>
      </c>
      <c r="E57" s="23">
        <v>787</v>
      </c>
      <c r="F57" s="22">
        <v>4.100529100529087</v>
      </c>
      <c r="G57" s="23">
        <v>334</v>
      </c>
      <c r="H57" s="22">
        <v>-49.470499243570345</v>
      </c>
      <c r="I57" s="23">
        <v>4</v>
      </c>
      <c r="J57" s="22">
        <v>-50</v>
      </c>
      <c r="K57" s="23">
        <v>181</v>
      </c>
      <c r="L57" s="22">
        <v>-14.218009478672982</v>
      </c>
      <c r="M57" s="23">
        <v>0</v>
      </c>
      <c r="N57" s="22" t="s">
        <v>63</v>
      </c>
      <c r="O57" s="23">
        <v>181</v>
      </c>
      <c r="P57" s="24">
        <v>-14.218009478672982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6929</v>
      </c>
      <c r="D58" s="22">
        <v>-13.224796493425174</v>
      </c>
      <c r="E58" s="23">
        <v>2935</v>
      </c>
      <c r="F58" s="22">
        <v>-3.770491803278688</v>
      </c>
      <c r="G58" s="23">
        <v>2003</v>
      </c>
      <c r="H58" s="22">
        <v>-26.061277224067922</v>
      </c>
      <c r="I58" s="23">
        <v>190</v>
      </c>
      <c r="J58" s="22">
        <v>304.2553191489362</v>
      </c>
      <c r="K58" s="23">
        <v>1801</v>
      </c>
      <c r="L58" s="22">
        <v>-17.347407067462143</v>
      </c>
      <c r="M58" s="23">
        <v>552</v>
      </c>
      <c r="N58" s="22">
        <v>-21.92362093352193</v>
      </c>
      <c r="O58" s="23">
        <v>1249</v>
      </c>
      <c r="P58" s="24">
        <v>-14.099037138927102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8720</v>
      </c>
      <c r="D59" s="22">
        <v>-10.637425701988107</v>
      </c>
      <c r="E59" s="23">
        <v>2565</v>
      </c>
      <c r="F59" s="22">
        <v>9.615384615384627</v>
      </c>
      <c r="G59" s="23">
        <v>3011</v>
      </c>
      <c r="H59" s="22">
        <v>-26.037828543355445</v>
      </c>
      <c r="I59" s="23">
        <v>50</v>
      </c>
      <c r="J59" s="22">
        <v>19.04761904761905</v>
      </c>
      <c r="K59" s="23">
        <v>3094</v>
      </c>
      <c r="L59" s="22">
        <v>-6.384266263237521</v>
      </c>
      <c r="M59" s="23">
        <v>1425</v>
      </c>
      <c r="N59" s="22">
        <v>-13.53155339805825</v>
      </c>
      <c r="O59" s="23">
        <v>1669</v>
      </c>
      <c r="P59" s="24">
        <v>4.182272159800249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2702</v>
      </c>
      <c r="D60" s="22">
        <v>-5.919220055710312</v>
      </c>
      <c r="E60" s="23">
        <v>1247</v>
      </c>
      <c r="F60" s="22">
        <v>2.4650780608052543</v>
      </c>
      <c r="G60" s="23">
        <v>601</v>
      </c>
      <c r="H60" s="22">
        <v>-50.97879282218597</v>
      </c>
      <c r="I60" s="23">
        <v>5</v>
      </c>
      <c r="J60" s="22">
        <v>25</v>
      </c>
      <c r="K60" s="23">
        <v>849</v>
      </c>
      <c r="L60" s="22">
        <v>99.76470588235293</v>
      </c>
      <c r="M60" s="23">
        <v>374</v>
      </c>
      <c r="N60" s="22" t="s">
        <v>63</v>
      </c>
      <c r="O60" s="23">
        <v>454</v>
      </c>
      <c r="P60" s="24">
        <v>11.547911547911553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1194</v>
      </c>
      <c r="D61" s="22">
        <v>-10.022607385079127</v>
      </c>
      <c r="E61" s="23">
        <v>698</v>
      </c>
      <c r="F61" s="22">
        <v>10.094637223974772</v>
      </c>
      <c r="G61" s="23">
        <v>272</v>
      </c>
      <c r="H61" s="22">
        <v>-41.63090128755365</v>
      </c>
      <c r="I61" s="23">
        <v>0</v>
      </c>
      <c r="J61" s="22">
        <v>-100</v>
      </c>
      <c r="K61" s="23">
        <v>224</v>
      </c>
      <c r="L61" s="22">
        <v>4.186046511627907</v>
      </c>
      <c r="M61" s="23">
        <v>103</v>
      </c>
      <c r="N61" s="22">
        <v>-3.738317757009341</v>
      </c>
      <c r="O61" s="23">
        <v>121</v>
      </c>
      <c r="P61" s="24">
        <v>12.037037037037052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5480</v>
      </c>
      <c r="D62" s="22">
        <v>-13.687194833832095</v>
      </c>
      <c r="E62" s="23">
        <v>2229</v>
      </c>
      <c r="F62" s="22">
        <v>1.7808219178082112</v>
      </c>
      <c r="G62" s="23">
        <v>1953</v>
      </c>
      <c r="H62" s="22">
        <v>-19.695723684210535</v>
      </c>
      <c r="I62" s="23">
        <v>42</v>
      </c>
      <c r="J62" s="22">
        <v>90.9090909090909</v>
      </c>
      <c r="K62" s="23">
        <v>1256</v>
      </c>
      <c r="L62" s="22">
        <v>-26.334310850439877</v>
      </c>
      <c r="M62" s="23">
        <v>475</v>
      </c>
      <c r="N62" s="22">
        <v>-45.77625570776256</v>
      </c>
      <c r="O62" s="23">
        <v>774</v>
      </c>
      <c r="P62" s="24">
        <v>-5.839416058394164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798</v>
      </c>
      <c r="D63" s="30">
        <v>19.104477611940297</v>
      </c>
      <c r="E63" s="31">
        <v>192</v>
      </c>
      <c r="F63" s="30">
        <v>5.494505494505503</v>
      </c>
      <c r="G63" s="31">
        <v>395</v>
      </c>
      <c r="H63" s="30">
        <v>2.8645833333333286</v>
      </c>
      <c r="I63" s="31">
        <v>4</v>
      </c>
      <c r="J63" s="30" t="s">
        <v>63</v>
      </c>
      <c r="K63" s="31">
        <v>207</v>
      </c>
      <c r="L63" s="30">
        <v>99.03846153846155</v>
      </c>
      <c r="M63" s="31">
        <v>91</v>
      </c>
      <c r="N63" s="30">
        <v>313.6363636363637</v>
      </c>
      <c r="O63" s="31">
        <v>116</v>
      </c>
      <c r="P63" s="32">
        <v>41.463414634146346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22861</v>
      </c>
      <c r="D64" s="22">
        <v>6.642720529924901</v>
      </c>
      <c r="E64" s="23">
        <v>4527</v>
      </c>
      <c r="F64" s="22">
        <v>13.91545042778057</v>
      </c>
      <c r="G64" s="23">
        <v>8855</v>
      </c>
      <c r="H64" s="22">
        <v>-8.095485210171248</v>
      </c>
      <c r="I64" s="23">
        <v>40</v>
      </c>
      <c r="J64" s="22">
        <v>48.14814814814815</v>
      </c>
      <c r="K64" s="23">
        <v>9439</v>
      </c>
      <c r="L64" s="22">
        <v>20.997308037431097</v>
      </c>
      <c r="M64" s="23">
        <v>5177</v>
      </c>
      <c r="N64" s="22">
        <v>68.90701468189232</v>
      </c>
      <c r="O64" s="23">
        <v>4189</v>
      </c>
      <c r="P64" s="24">
        <v>-9.875215146299482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6929</v>
      </c>
      <c r="D65" s="22">
        <v>-13.224796493425174</v>
      </c>
      <c r="E65" s="23">
        <v>2935</v>
      </c>
      <c r="F65" s="22">
        <v>-3.770491803278688</v>
      </c>
      <c r="G65" s="23">
        <v>2003</v>
      </c>
      <c r="H65" s="22">
        <v>-26.061277224067922</v>
      </c>
      <c r="I65" s="23">
        <v>190</v>
      </c>
      <c r="J65" s="22">
        <v>304.2553191489362</v>
      </c>
      <c r="K65" s="23">
        <v>1801</v>
      </c>
      <c r="L65" s="22">
        <v>-17.347407067462143</v>
      </c>
      <c r="M65" s="23">
        <v>552</v>
      </c>
      <c r="N65" s="22">
        <v>-21.92362093352193</v>
      </c>
      <c r="O65" s="23">
        <v>1249</v>
      </c>
      <c r="P65" s="24">
        <v>-14.099037138927102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8720</v>
      </c>
      <c r="D66" s="22">
        <v>-10.637425701988107</v>
      </c>
      <c r="E66" s="23">
        <v>2565</v>
      </c>
      <c r="F66" s="22">
        <v>9.615384615384627</v>
      </c>
      <c r="G66" s="23">
        <v>3011</v>
      </c>
      <c r="H66" s="22">
        <v>-26.037828543355445</v>
      </c>
      <c r="I66" s="23">
        <v>50</v>
      </c>
      <c r="J66" s="22">
        <v>19.04761904761905</v>
      </c>
      <c r="K66" s="23">
        <v>3094</v>
      </c>
      <c r="L66" s="22">
        <v>-6.384266263237521</v>
      </c>
      <c r="M66" s="23">
        <v>1425</v>
      </c>
      <c r="N66" s="22">
        <v>-13.53155339805825</v>
      </c>
      <c r="O66" s="23">
        <v>1669</v>
      </c>
      <c r="P66" s="24">
        <v>4.182272159800249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19938</v>
      </c>
      <c r="D67" s="30">
        <v>-5.779500023628373</v>
      </c>
      <c r="E67" s="31">
        <v>9173</v>
      </c>
      <c r="F67" s="30">
        <v>5.765017871555415</v>
      </c>
      <c r="G67" s="31">
        <v>5925</v>
      </c>
      <c r="H67" s="30">
        <v>-23.370408691153642</v>
      </c>
      <c r="I67" s="31">
        <v>85</v>
      </c>
      <c r="J67" s="30">
        <v>-54.05405405405405</v>
      </c>
      <c r="K67" s="31">
        <v>4755</v>
      </c>
      <c r="L67" s="30">
        <v>4.025377379129296</v>
      </c>
      <c r="M67" s="31">
        <v>1621</v>
      </c>
      <c r="N67" s="30">
        <v>18.407596785975173</v>
      </c>
      <c r="O67" s="31">
        <v>3106</v>
      </c>
      <c r="P67" s="32">
        <v>-2.2348127163991194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E10" sqref="E10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6384" width="9.140625" style="1" customWidth="1"/>
  </cols>
  <sheetData>
    <row r="1" ht="15.75" customHeight="1"/>
    <row r="2" spans="3:16" ht="15.75" customHeight="1" thickBot="1">
      <c r="C2" s="4"/>
      <c r="D2" s="2" t="s">
        <v>118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64</v>
      </c>
      <c r="P2" s="3"/>
    </row>
    <row r="3" spans="2:16" s="4" customFormat="1" ht="15.75" customHeight="1">
      <c r="B3" s="5"/>
      <c r="C3" s="93" t="s">
        <v>65</v>
      </c>
      <c r="D3" s="94"/>
      <c r="E3" s="91" t="s">
        <v>66</v>
      </c>
      <c r="F3" s="94"/>
      <c r="G3" s="91" t="s">
        <v>67</v>
      </c>
      <c r="H3" s="94"/>
      <c r="I3" s="91" t="s">
        <v>68</v>
      </c>
      <c r="J3" s="94"/>
      <c r="K3" s="91" t="s">
        <v>69</v>
      </c>
      <c r="L3" s="94"/>
      <c r="M3" s="91" t="s">
        <v>70</v>
      </c>
      <c r="N3" s="94"/>
      <c r="O3" s="91" t="s">
        <v>71</v>
      </c>
      <c r="P3" s="92"/>
    </row>
    <row r="4" spans="2:16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</row>
    <row r="5" spans="2:16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</row>
    <row r="6" spans="2:16" ht="15.75" customHeight="1" thickTop="1">
      <c r="B6" s="16" t="s">
        <v>3</v>
      </c>
      <c r="C6" s="21">
        <v>2322</v>
      </c>
      <c r="D6" s="22">
        <v>-4.405104981473869</v>
      </c>
      <c r="E6" s="23">
        <v>833</v>
      </c>
      <c r="F6" s="22">
        <v>5.710659898477161</v>
      </c>
      <c r="G6" s="23">
        <v>1082</v>
      </c>
      <c r="H6" s="22">
        <v>-15.402658326817829</v>
      </c>
      <c r="I6" s="23">
        <v>7</v>
      </c>
      <c r="J6" s="22">
        <v>16.66666666666667</v>
      </c>
      <c r="K6" s="23">
        <v>400</v>
      </c>
      <c r="L6" s="22">
        <v>12.35955056179776</v>
      </c>
      <c r="M6" s="23">
        <v>91</v>
      </c>
      <c r="N6" s="22">
        <v>40</v>
      </c>
      <c r="O6" s="23">
        <v>309</v>
      </c>
      <c r="P6" s="24">
        <v>6.185567010309285</v>
      </c>
    </row>
    <row r="7" spans="2:16" ht="15.75" customHeight="1">
      <c r="B7" s="16" t="s">
        <v>4</v>
      </c>
      <c r="C7" s="21">
        <v>433</v>
      </c>
      <c r="D7" s="22">
        <v>4.842615012106549</v>
      </c>
      <c r="E7" s="23">
        <v>241</v>
      </c>
      <c r="F7" s="22">
        <v>-7.307692307692307</v>
      </c>
      <c r="G7" s="23">
        <v>138</v>
      </c>
      <c r="H7" s="22">
        <v>53.33333333333334</v>
      </c>
      <c r="I7" s="23">
        <v>0</v>
      </c>
      <c r="J7" s="22">
        <v>-100</v>
      </c>
      <c r="K7" s="23">
        <v>54</v>
      </c>
      <c r="L7" s="22">
        <v>-10</v>
      </c>
      <c r="M7" s="23">
        <v>0</v>
      </c>
      <c r="N7" s="22" t="s">
        <v>72</v>
      </c>
      <c r="O7" s="23">
        <v>54</v>
      </c>
      <c r="P7" s="24">
        <v>-10</v>
      </c>
    </row>
    <row r="8" spans="2:16" ht="15.75" customHeight="1">
      <c r="B8" s="16" t="s">
        <v>5</v>
      </c>
      <c r="C8" s="21">
        <v>429</v>
      </c>
      <c r="D8" s="22">
        <v>-36.72566371681416</v>
      </c>
      <c r="E8" s="23">
        <v>284</v>
      </c>
      <c r="F8" s="22">
        <v>-15.223880597014926</v>
      </c>
      <c r="G8" s="23">
        <v>112</v>
      </c>
      <c r="H8" s="22">
        <v>-61.51202749140893</v>
      </c>
      <c r="I8" s="23">
        <v>0</v>
      </c>
      <c r="J8" s="22" t="s">
        <v>72</v>
      </c>
      <c r="K8" s="23">
        <v>33</v>
      </c>
      <c r="L8" s="22">
        <v>-36.53846153846154</v>
      </c>
      <c r="M8" s="23">
        <v>0</v>
      </c>
      <c r="N8" s="22" t="s">
        <v>72</v>
      </c>
      <c r="O8" s="23">
        <v>33</v>
      </c>
      <c r="P8" s="24">
        <v>-36.53846153846154</v>
      </c>
    </row>
    <row r="9" spans="2:16" ht="15.75" customHeight="1">
      <c r="B9" s="16" t="s">
        <v>6</v>
      </c>
      <c r="C9" s="21">
        <v>1112</v>
      </c>
      <c r="D9" s="22">
        <v>-12.784313725490193</v>
      </c>
      <c r="E9" s="23">
        <v>386</v>
      </c>
      <c r="F9" s="22">
        <v>6.6298342541436455</v>
      </c>
      <c r="G9" s="23">
        <v>392</v>
      </c>
      <c r="H9" s="22">
        <v>-36.466774716369535</v>
      </c>
      <c r="I9" s="23">
        <v>1</v>
      </c>
      <c r="J9" s="22">
        <v>-88.88888888888889</v>
      </c>
      <c r="K9" s="23">
        <v>333</v>
      </c>
      <c r="L9" s="22">
        <v>16.027874564459935</v>
      </c>
      <c r="M9" s="23">
        <v>53</v>
      </c>
      <c r="N9" s="22" t="s">
        <v>63</v>
      </c>
      <c r="O9" s="23">
        <v>280</v>
      </c>
      <c r="P9" s="24">
        <v>-2.439024390243901</v>
      </c>
    </row>
    <row r="10" spans="2:16" ht="15.75" customHeight="1">
      <c r="B10" s="16" t="s">
        <v>7</v>
      </c>
      <c r="C10" s="21">
        <v>233</v>
      </c>
      <c r="D10" s="22">
        <v>-28.307692307692307</v>
      </c>
      <c r="E10" s="23">
        <v>163</v>
      </c>
      <c r="F10" s="22">
        <v>-7.909604519774021</v>
      </c>
      <c r="G10" s="23">
        <v>32</v>
      </c>
      <c r="H10" s="22">
        <v>-59.49367088607595</v>
      </c>
      <c r="I10" s="23">
        <v>0</v>
      </c>
      <c r="J10" s="71">
        <v>-100</v>
      </c>
      <c r="K10" s="23">
        <v>38</v>
      </c>
      <c r="L10" s="22">
        <v>-35.59322033898306</v>
      </c>
      <c r="M10" s="23">
        <v>0</v>
      </c>
      <c r="N10" s="22" t="s">
        <v>72</v>
      </c>
      <c r="O10" s="23">
        <v>38</v>
      </c>
      <c r="P10" s="24">
        <v>-33.33333333333334</v>
      </c>
    </row>
    <row r="11" spans="2:16" ht="15.75" customHeight="1">
      <c r="B11" s="16" t="s">
        <v>8</v>
      </c>
      <c r="C11" s="21">
        <v>356</v>
      </c>
      <c r="D11" s="22">
        <v>-19.63882618510158</v>
      </c>
      <c r="E11" s="23">
        <v>202</v>
      </c>
      <c r="F11" s="22">
        <v>-6.481481481481481</v>
      </c>
      <c r="G11" s="23">
        <v>84</v>
      </c>
      <c r="H11" s="22">
        <v>-29.411764705882348</v>
      </c>
      <c r="I11" s="23">
        <v>0</v>
      </c>
      <c r="J11" s="71" t="s">
        <v>72</v>
      </c>
      <c r="K11" s="23">
        <v>70</v>
      </c>
      <c r="L11" s="22">
        <v>-35.18518518518519</v>
      </c>
      <c r="M11" s="23">
        <v>0</v>
      </c>
      <c r="N11" s="71" t="s">
        <v>72</v>
      </c>
      <c r="O11" s="23">
        <v>70</v>
      </c>
      <c r="P11" s="24">
        <v>-35.18518518518519</v>
      </c>
    </row>
    <row r="12" spans="2:16" ht="15.75" customHeight="1">
      <c r="B12" s="16" t="s">
        <v>9</v>
      </c>
      <c r="C12" s="21">
        <v>843</v>
      </c>
      <c r="D12" s="22">
        <v>-15.191146881287736</v>
      </c>
      <c r="E12" s="23">
        <v>453</v>
      </c>
      <c r="F12" s="22">
        <v>34.421364985163194</v>
      </c>
      <c r="G12" s="23">
        <v>232</v>
      </c>
      <c r="H12" s="22">
        <v>-7.199999999999989</v>
      </c>
      <c r="I12" s="23">
        <v>3</v>
      </c>
      <c r="J12" s="22">
        <v>200</v>
      </c>
      <c r="K12" s="23">
        <v>155</v>
      </c>
      <c r="L12" s="22">
        <v>-61.82266009852217</v>
      </c>
      <c r="M12" s="23">
        <v>0</v>
      </c>
      <c r="N12" s="71">
        <v>-100</v>
      </c>
      <c r="O12" s="23">
        <v>155</v>
      </c>
      <c r="P12" s="24">
        <v>-2.5157232704402475</v>
      </c>
    </row>
    <row r="13" spans="2:16" ht="15.75" customHeight="1">
      <c r="B13" s="16" t="s">
        <v>10</v>
      </c>
      <c r="C13" s="21">
        <v>1320</v>
      </c>
      <c r="D13" s="22">
        <v>-1.7125837676842792</v>
      </c>
      <c r="E13" s="23">
        <v>791</v>
      </c>
      <c r="F13" s="22">
        <v>13.81294964028777</v>
      </c>
      <c r="G13" s="23">
        <v>261</v>
      </c>
      <c r="H13" s="22">
        <v>-24.566473988439313</v>
      </c>
      <c r="I13" s="23">
        <v>5</v>
      </c>
      <c r="J13" s="22">
        <v>25</v>
      </c>
      <c r="K13" s="23">
        <v>263</v>
      </c>
      <c r="L13" s="22">
        <v>-11.744966442953015</v>
      </c>
      <c r="M13" s="23">
        <v>0</v>
      </c>
      <c r="N13" s="22">
        <v>-100</v>
      </c>
      <c r="O13" s="23">
        <v>263</v>
      </c>
      <c r="P13" s="24">
        <v>8.230452674897123</v>
      </c>
    </row>
    <row r="14" spans="2:16" ht="15.75" customHeight="1">
      <c r="B14" s="16" t="s">
        <v>11</v>
      </c>
      <c r="C14" s="21">
        <v>947</v>
      </c>
      <c r="D14" s="22">
        <v>-1.559251559251564</v>
      </c>
      <c r="E14" s="23">
        <v>542</v>
      </c>
      <c r="F14" s="22">
        <v>17.06263498920086</v>
      </c>
      <c r="G14" s="23">
        <v>212</v>
      </c>
      <c r="H14" s="22">
        <v>-16.205533596837938</v>
      </c>
      <c r="I14" s="23">
        <v>1</v>
      </c>
      <c r="J14" s="22" t="s">
        <v>63</v>
      </c>
      <c r="K14" s="23">
        <v>192</v>
      </c>
      <c r="L14" s="22">
        <v>-21.951219512195124</v>
      </c>
      <c r="M14" s="23">
        <v>0</v>
      </c>
      <c r="N14" s="22">
        <v>-100</v>
      </c>
      <c r="O14" s="23">
        <v>192</v>
      </c>
      <c r="P14" s="24">
        <v>3.225806451612897</v>
      </c>
    </row>
    <row r="15" spans="2:16" ht="15.75" customHeight="1">
      <c r="B15" s="16" t="s">
        <v>12</v>
      </c>
      <c r="C15" s="21">
        <v>989</v>
      </c>
      <c r="D15" s="22">
        <v>21.79802955665025</v>
      </c>
      <c r="E15" s="23">
        <v>500</v>
      </c>
      <c r="F15" s="22">
        <v>13.378684807256235</v>
      </c>
      <c r="G15" s="23">
        <v>246</v>
      </c>
      <c r="H15" s="22">
        <v>69.65517241379311</v>
      </c>
      <c r="I15" s="23">
        <v>0</v>
      </c>
      <c r="J15" s="22" t="s">
        <v>72</v>
      </c>
      <c r="K15" s="23">
        <v>243</v>
      </c>
      <c r="L15" s="22">
        <v>7.522123893805315</v>
      </c>
      <c r="M15" s="23">
        <v>56</v>
      </c>
      <c r="N15" s="22" t="s">
        <v>63</v>
      </c>
      <c r="O15" s="23">
        <v>185</v>
      </c>
      <c r="P15" s="24">
        <v>-15.137614678899084</v>
      </c>
    </row>
    <row r="16" spans="2:16" ht="15.75" customHeight="1">
      <c r="B16" s="16" t="s">
        <v>13</v>
      </c>
      <c r="C16" s="21">
        <v>3853</v>
      </c>
      <c r="D16" s="22">
        <v>-6.7296054224158866</v>
      </c>
      <c r="E16" s="23">
        <v>1317</v>
      </c>
      <c r="F16" s="22">
        <v>7.073170731707322</v>
      </c>
      <c r="G16" s="23">
        <v>1227</v>
      </c>
      <c r="H16" s="22">
        <v>3.807106598984774</v>
      </c>
      <c r="I16" s="23">
        <v>36</v>
      </c>
      <c r="J16" s="22">
        <v>-40</v>
      </c>
      <c r="K16" s="23">
        <v>1273</v>
      </c>
      <c r="L16" s="22">
        <v>-23.267028330319476</v>
      </c>
      <c r="M16" s="23">
        <v>244</v>
      </c>
      <c r="N16" s="22">
        <v>-33.69565217391305</v>
      </c>
      <c r="O16" s="23">
        <v>1027</v>
      </c>
      <c r="P16" s="24">
        <v>-17.708333333333343</v>
      </c>
    </row>
    <row r="17" spans="2:16" ht="15.75" customHeight="1">
      <c r="B17" s="16" t="s">
        <v>14</v>
      </c>
      <c r="C17" s="21">
        <v>3385</v>
      </c>
      <c r="D17" s="22">
        <v>3.4851727300519713</v>
      </c>
      <c r="E17" s="23">
        <v>1076</v>
      </c>
      <c r="F17" s="22">
        <v>27.186761229314428</v>
      </c>
      <c r="G17" s="23">
        <v>1134</v>
      </c>
      <c r="H17" s="22">
        <v>-2.827763496143959</v>
      </c>
      <c r="I17" s="23">
        <v>152</v>
      </c>
      <c r="J17" s="22">
        <v>1420</v>
      </c>
      <c r="K17" s="23">
        <v>1023</v>
      </c>
      <c r="L17" s="22">
        <v>-18.02884615384616</v>
      </c>
      <c r="M17" s="23">
        <v>182</v>
      </c>
      <c r="N17" s="22">
        <v>-56.97399527186761</v>
      </c>
      <c r="O17" s="23">
        <v>817</v>
      </c>
      <c r="P17" s="24">
        <v>0.8641975308642031</v>
      </c>
    </row>
    <row r="18" spans="2:16" ht="15.75" customHeight="1">
      <c r="B18" s="16" t="s">
        <v>15</v>
      </c>
      <c r="C18" s="21">
        <v>9844</v>
      </c>
      <c r="D18" s="22">
        <v>-14.05622489959839</v>
      </c>
      <c r="E18" s="23">
        <v>1340</v>
      </c>
      <c r="F18" s="22">
        <v>1.1320754716981156</v>
      </c>
      <c r="G18" s="23">
        <v>4853</v>
      </c>
      <c r="H18" s="22">
        <v>-6.691020957508172</v>
      </c>
      <c r="I18" s="23">
        <v>11</v>
      </c>
      <c r="J18" s="22">
        <v>-42.10526315789473</v>
      </c>
      <c r="K18" s="23">
        <v>3640</v>
      </c>
      <c r="L18" s="22">
        <v>-25.850478712568744</v>
      </c>
      <c r="M18" s="23">
        <v>2282</v>
      </c>
      <c r="N18" s="22">
        <v>-26.92923471021453</v>
      </c>
      <c r="O18" s="23">
        <v>1334</v>
      </c>
      <c r="P18" s="24">
        <v>-23.5091743119266</v>
      </c>
    </row>
    <row r="19" spans="2:16" ht="15.75" customHeight="1">
      <c r="B19" s="16" t="s">
        <v>16</v>
      </c>
      <c r="C19" s="21">
        <v>4363</v>
      </c>
      <c r="D19" s="22">
        <v>-10.831800531371343</v>
      </c>
      <c r="E19" s="23">
        <v>1178</v>
      </c>
      <c r="F19" s="22">
        <v>1.1158798283261717</v>
      </c>
      <c r="G19" s="23">
        <v>1645</v>
      </c>
      <c r="H19" s="22">
        <v>-25.227272727272734</v>
      </c>
      <c r="I19" s="23">
        <v>18</v>
      </c>
      <c r="J19" s="22" t="s">
        <v>63</v>
      </c>
      <c r="K19" s="23">
        <v>1522</v>
      </c>
      <c r="L19" s="22">
        <v>-0.39267015706806774</v>
      </c>
      <c r="M19" s="23">
        <v>313</v>
      </c>
      <c r="N19" s="22">
        <v>64.73684210526315</v>
      </c>
      <c r="O19" s="23">
        <v>1159</v>
      </c>
      <c r="P19" s="24">
        <v>-12.462235649546827</v>
      </c>
    </row>
    <row r="20" spans="2:16" ht="15.75" customHeight="1">
      <c r="B20" s="16" t="s">
        <v>17</v>
      </c>
      <c r="C20" s="21">
        <v>755</v>
      </c>
      <c r="D20" s="22">
        <v>-32.64942016057091</v>
      </c>
      <c r="E20" s="23">
        <v>441</v>
      </c>
      <c r="F20" s="22">
        <v>-17.26078799249531</v>
      </c>
      <c r="G20" s="23">
        <v>213</v>
      </c>
      <c r="H20" s="22">
        <v>-44.38642297650131</v>
      </c>
      <c r="I20" s="23">
        <v>1</v>
      </c>
      <c r="J20" s="22">
        <v>0</v>
      </c>
      <c r="K20" s="23">
        <v>100</v>
      </c>
      <c r="L20" s="22">
        <v>-50.98039215686275</v>
      </c>
      <c r="M20" s="23">
        <v>0</v>
      </c>
      <c r="N20" s="71">
        <v>-100</v>
      </c>
      <c r="O20" s="23">
        <v>100</v>
      </c>
      <c r="P20" s="24">
        <v>-8.256880733944953</v>
      </c>
    </row>
    <row r="21" spans="2:16" ht="15.75" customHeight="1">
      <c r="B21" s="16" t="s">
        <v>18</v>
      </c>
      <c r="C21" s="21">
        <v>491</v>
      </c>
      <c r="D21" s="22">
        <v>29.55145118733509</v>
      </c>
      <c r="E21" s="23">
        <v>234</v>
      </c>
      <c r="F21" s="22">
        <v>11.96172248803829</v>
      </c>
      <c r="G21" s="23">
        <v>144</v>
      </c>
      <c r="H21" s="22">
        <v>10.769230769230774</v>
      </c>
      <c r="I21" s="23">
        <v>1</v>
      </c>
      <c r="J21" s="71" t="s">
        <v>63</v>
      </c>
      <c r="K21" s="23">
        <v>112</v>
      </c>
      <c r="L21" s="22">
        <v>180</v>
      </c>
      <c r="M21" s="23">
        <v>54</v>
      </c>
      <c r="N21" s="22" t="s">
        <v>63</v>
      </c>
      <c r="O21" s="23">
        <v>44</v>
      </c>
      <c r="P21" s="24">
        <v>10.000000000000014</v>
      </c>
    </row>
    <row r="22" spans="2:16" ht="15.75" customHeight="1">
      <c r="B22" s="16" t="s">
        <v>19</v>
      </c>
      <c r="C22" s="21">
        <v>590</v>
      </c>
      <c r="D22" s="22">
        <v>6.884057971014499</v>
      </c>
      <c r="E22" s="23">
        <v>273</v>
      </c>
      <c r="F22" s="22">
        <v>12.345679012345684</v>
      </c>
      <c r="G22" s="23">
        <v>200</v>
      </c>
      <c r="H22" s="22">
        <v>-14.893617021276597</v>
      </c>
      <c r="I22" s="23">
        <v>0</v>
      </c>
      <c r="J22" s="71">
        <v>-100</v>
      </c>
      <c r="K22" s="23">
        <v>117</v>
      </c>
      <c r="L22" s="22">
        <v>60.27397260273972</v>
      </c>
      <c r="M22" s="23">
        <v>54</v>
      </c>
      <c r="N22" s="22" t="s">
        <v>63</v>
      </c>
      <c r="O22" s="23">
        <v>63</v>
      </c>
      <c r="P22" s="24">
        <v>-13.698630136986296</v>
      </c>
    </row>
    <row r="23" spans="2:16" ht="15.75" customHeight="1">
      <c r="B23" s="16" t="s">
        <v>20</v>
      </c>
      <c r="C23" s="21">
        <v>287</v>
      </c>
      <c r="D23" s="22">
        <v>-29.13580246913581</v>
      </c>
      <c r="E23" s="23">
        <v>195</v>
      </c>
      <c r="F23" s="22">
        <v>2.631578947368425</v>
      </c>
      <c r="G23" s="23">
        <v>60</v>
      </c>
      <c r="H23" s="22">
        <v>-66.29213483146067</v>
      </c>
      <c r="I23" s="23">
        <v>1</v>
      </c>
      <c r="J23" s="71">
        <v>-50</v>
      </c>
      <c r="K23" s="23">
        <v>31</v>
      </c>
      <c r="L23" s="22">
        <v>-11.42857142857143</v>
      </c>
      <c r="M23" s="23">
        <v>0</v>
      </c>
      <c r="N23" s="22" t="s">
        <v>72</v>
      </c>
      <c r="O23" s="23">
        <v>31</v>
      </c>
      <c r="P23" s="24">
        <v>-11.42857142857143</v>
      </c>
    </row>
    <row r="24" spans="2:16" ht="15.75" customHeight="1">
      <c r="B24" s="16" t="s">
        <v>21</v>
      </c>
      <c r="C24" s="21">
        <v>349</v>
      </c>
      <c r="D24" s="22">
        <v>20.344827586206904</v>
      </c>
      <c r="E24" s="23">
        <v>254</v>
      </c>
      <c r="F24" s="22">
        <v>17.59259259259258</v>
      </c>
      <c r="G24" s="23">
        <v>35</v>
      </c>
      <c r="H24" s="22">
        <v>-7.89473684210526</v>
      </c>
      <c r="I24" s="23">
        <v>0</v>
      </c>
      <c r="J24" s="71" t="s">
        <v>72</v>
      </c>
      <c r="K24" s="23">
        <v>60</v>
      </c>
      <c r="L24" s="22">
        <v>66.66666666666669</v>
      </c>
      <c r="M24" s="23">
        <v>0</v>
      </c>
      <c r="N24" s="71" t="s">
        <v>72</v>
      </c>
      <c r="O24" s="23">
        <v>60</v>
      </c>
      <c r="P24" s="24">
        <v>66.66666666666669</v>
      </c>
    </row>
    <row r="25" spans="2:16" ht="15.75" customHeight="1">
      <c r="B25" s="16" t="s">
        <v>22</v>
      </c>
      <c r="C25" s="21">
        <v>994</v>
      </c>
      <c r="D25" s="22">
        <v>-10.207768744354112</v>
      </c>
      <c r="E25" s="23">
        <v>634</v>
      </c>
      <c r="F25" s="22">
        <v>10.069444444444443</v>
      </c>
      <c r="G25" s="23">
        <v>219</v>
      </c>
      <c r="H25" s="22">
        <v>-46.84466019417476</v>
      </c>
      <c r="I25" s="23">
        <v>0</v>
      </c>
      <c r="J25" s="71" t="s">
        <v>72</v>
      </c>
      <c r="K25" s="23">
        <v>141</v>
      </c>
      <c r="L25" s="22">
        <v>18.4873949579832</v>
      </c>
      <c r="M25" s="23">
        <v>0</v>
      </c>
      <c r="N25" s="22">
        <v>-100</v>
      </c>
      <c r="O25" s="23">
        <v>141</v>
      </c>
      <c r="P25" s="24">
        <v>22.60869565217392</v>
      </c>
    </row>
    <row r="26" spans="2:16" ht="15.75" customHeight="1">
      <c r="B26" s="16" t="s">
        <v>23</v>
      </c>
      <c r="C26" s="21">
        <v>1002</v>
      </c>
      <c r="D26" s="22">
        <v>-5.471698113207552</v>
      </c>
      <c r="E26" s="23">
        <v>484</v>
      </c>
      <c r="F26" s="22">
        <v>-6.38297872340425</v>
      </c>
      <c r="G26" s="23">
        <v>371</v>
      </c>
      <c r="H26" s="22">
        <v>25.762711864406768</v>
      </c>
      <c r="I26" s="23">
        <v>0</v>
      </c>
      <c r="J26" s="22">
        <v>-100</v>
      </c>
      <c r="K26" s="23">
        <v>147</v>
      </c>
      <c r="L26" s="22">
        <v>-34.375</v>
      </c>
      <c r="M26" s="23">
        <v>0</v>
      </c>
      <c r="N26" s="22">
        <v>-100</v>
      </c>
      <c r="O26" s="23">
        <v>147</v>
      </c>
      <c r="P26" s="24">
        <v>-11.976047904191617</v>
      </c>
    </row>
    <row r="27" spans="2:16" ht="15.75" customHeight="1">
      <c r="B27" s="16" t="s">
        <v>24</v>
      </c>
      <c r="C27" s="21">
        <v>1780</v>
      </c>
      <c r="D27" s="22">
        <v>-5.419766206163658</v>
      </c>
      <c r="E27" s="23">
        <v>928</v>
      </c>
      <c r="F27" s="22">
        <v>-0.6423982869379046</v>
      </c>
      <c r="G27" s="23">
        <v>524</v>
      </c>
      <c r="H27" s="22">
        <v>-16.025641025641022</v>
      </c>
      <c r="I27" s="23">
        <v>10</v>
      </c>
      <c r="J27" s="22">
        <v>-47.36842105263158</v>
      </c>
      <c r="K27" s="23">
        <v>318</v>
      </c>
      <c r="L27" s="22">
        <v>4.26229508196721</v>
      </c>
      <c r="M27" s="23">
        <v>0</v>
      </c>
      <c r="N27" s="71">
        <v>-100</v>
      </c>
      <c r="O27" s="23">
        <v>318</v>
      </c>
      <c r="P27" s="24">
        <v>14.38848920863309</v>
      </c>
    </row>
    <row r="28" spans="2:16" ht="15.75" customHeight="1">
      <c r="B28" s="16" t="s">
        <v>25</v>
      </c>
      <c r="C28" s="21">
        <v>4268</v>
      </c>
      <c r="D28" s="22">
        <v>-12.3253903040263</v>
      </c>
      <c r="E28" s="23">
        <v>1418</v>
      </c>
      <c r="F28" s="22">
        <v>1.8678160919540403</v>
      </c>
      <c r="G28" s="23">
        <v>1614</v>
      </c>
      <c r="H28" s="22">
        <v>-9.933035714285708</v>
      </c>
      <c r="I28" s="23">
        <v>28</v>
      </c>
      <c r="J28" s="22">
        <v>-83.52941176470588</v>
      </c>
      <c r="K28" s="23">
        <v>1208</v>
      </c>
      <c r="L28" s="22">
        <v>-20.2113606340819</v>
      </c>
      <c r="M28" s="23">
        <v>351</v>
      </c>
      <c r="N28" s="22">
        <v>-6.3999999999999915</v>
      </c>
      <c r="O28" s="23">
        <v>853</v>
      </c>
      <c r="P28" s="24">
        <v>-24.51327433628319</v>
      </c>
    </row>
    <row r="29" spans="2:16" ht="15.75" customHeight="1">
      <c r="B29" s="16" t="s">
        <v>26</v>
      </c>
      <c r="C29" s="21">
        <v>798</v>
      </c>
      <c r="D29" s="22">
        <v>-11.333333333333329</v>
      </c>
      <c r="E29" s="23">
        <v>495</v>
      </c>
      <c r="F29" s="22">
        <v>14.31870669745959</v>
      </c>
      <c r="G29" s="23">
        <v>242</v>
      </c>
      <c r="H29" s="22">
        <v>-29.239766081871338</v>
      </c>
      <c r="I29" s="23">
        <v>2</v>
      </c>
      <c r="J29" s="71">
        <v>-94.11764705882354</v>
      </c>
      <c r="K29" s="23">
        <v>59</v>
      </c>
      <c r="L29" s="22">
        <v>-35.16483516483517</v>
      </c>
      <c r="M29" s="23">
        <v>0</v>
      </c>
      <c r="N29" s="71" t="s">
        <v>72</v>
      </c>
      <c r="O29" s="23">
        <v>59</v>
      </c>
      <c r="P29" s="24">
        <v>-35.16483516483517</v>
      </c>
    </row>
    <row r="30" spans="2:16" ht="15.75" customHeight="1">
      <c r="B30" s="16" t="s">
        <v>27</v>
      </c>
      <c r="C30" s="21">
        <v>657</v>
      </c>
      <c r="D30" s="22">
        <v>-21.971496437054626</v>
      </c>
      <c r="E30" s="23">
        <v>352</v>
      </c>
      <c r="F30" s="22">
        <v>-1.9498607242339858</v>
      </c>
      <c r="G30" s="23">
        <v>139</v>
      </c>
      <c r="H30" s="22">
        <v>-46.74329501915708</v>
      </c>
      <c r="I30" s="23">
        <v>2</v>
      </c>
      <c r="J30" s="22">
        <v>-88.88888888888889</v>
      </c>
      <c r="K30" s="23">
        <v>164</v>
      </c>
      <c r="L30" s="22">
        <v>-19.607843137254903</v>
      </c>
      <c r="M30" s="23">
        <v>68</v>
      </c>
      <c r="N30" s="22">
        <v>-40.35087719298246</v>
      </c>
      <c r="O30" s="23">
        <v>96</v>
      </c>
      <c r="P30" s="24">
        <v>6.666666666666671</v>
      </c>
    </row>
    <row r="31" spans="2:16" ht="15.75" customHeight="1">
      <c r="B31" s="16" t="s">
        <v>28</v>
      </c>
      <c r="C31" s="21">
        <v>1382</v>
      </c>
      <c r="D31" s="22">
        <v>26.3254113345521</v>
      </c>
      <c r="E31" s="23">
        <v>359</v>
      </c>
      <c r="F31" s="22">
        <v>-7.4742268041237025</v>
      </c>
      <c r="G31" s="23">
        <v>574</v>
      </c>
      <c r="H31" s="22">
        <v>75</v>
      </c>
      <c r="I31" s="23">
        <v>7</v>
      </c>
      <c r="J31" s="22">
        <v>133.33333333333334</v>
      </c>
      <c r="K31" s="23">
        <v>442</v>
      </c>
      <c r="L31" s="22">
        <v>17.866666666666674</v>
      </c>
      <c r="M31" s="23">
        <v>233</v>
      </c>
      <c r="N31" s="22">
        <v>121.90476190476193</v>
      </c>
      <c r="O31" s="23">
        <v>209</v>
      </c>
      <c r="P31" s="24">
        <v>-16.400000000000006</v>
      </c>
    </row>
    <row r="32" spans="2:16" ht="15.75" customHeight="1">
      <c r="B32" s="16" t="s">
        <v>29</v>
      </c>
      <c r="C32" s="21">
        <v>4845</v>
      </c>
      <c r="D32" s="22">
        <v>-19.155681628566654</v>
      </c>
      <c r="E32" s="23">
        <v>894</v>
      </c>
      <c r="F32" s="22">
        <v>-18.206770356816108</v>
      </c>
      <c r="G32" s="23">
        <v>2136</v>
      </c>
      <c r="H32" s="22">
        <v>-7.452339688041604</v>
      </c>
      <c r="I32" s="23">
        <v>11</v>
      </c>
      <c r="J32" s="22">
        <v>-80</v>
      </c>
      <c r="K32" s="23">
        <v>1804</v>
      </c>
      <c r="L32" s="22">
        <v>-28.892392589672838</v>
      </c>
      <c r="M32" s="23">
        <v>843</v>
      </c>
      <c r="N32" s="22">
        <v>-44.42979564930785</v>
      </c>
      <c r="O32" s="23">
        <v>931</v>
      </c>
      <c r="P32" s="24">
        <v>-8.09476801579467</v>
      </c>
    </row>
    <row r="33" spans="2:16" ht="15.75" customHeight="1">
      <c r="B33" s="16" t="s">
        <v>30</v>
      </c>
      <c r="C33" s="21">
        <v>2593</v>
      </c>
      <c r="D33" s="22">
        <v>-12.51686909581646</v>
      </c>
      <c r="E33" s="23">
        <v>895</v>
      </c>
      <c r="F33" s="22">
        <v>6.6746126340881915</v>
      </c>
      <c r="G33" s="23">
        <v>842</v>
      </c>
      <c r="H33" s="22">
        <v>1.6908212560386602</v>
      </c>
      <c r="I33" s="23">
        <v>9</v>
      </c>
      <c r="J33" s="22">
        <v>-91.2621359223301</v>
      </c>
      <c r="K33" s="23">
        <v>847</v>
      </c>
      <c r="L33" s="22">
        <v>-29.061976549413743</v>
      </c>
      <c r="M33" s="23">
        <v>333</v>
      </c>
      <c r="N33" s="22">
        <v>-53.941908713692946</v>
      </c>
      <c r="O33" s="23">
        <v>514</v>
      </c>
      <c r="P33" s="24">
        <v>9.12951167728238</v>
      </c>
    </row>
    <row r="34" spans="2:16" ht="15.75" customHeight="1">
      <c r="B34" s="16" t="s">
        <v>31</v>
      </c>
      <c r="C34" s="21">
        <v>481</v>
      </c>
      <c r="D34" s="22">
        <v>-38.491048593350385</v>
      </c>
      <c r="E34" s="23">
        <v>269</v>
      </c>
      <c r="F34" s="22">
        <v>3.461538461538467</v>
      </c>
      <c r="G34" s="23">
        <v>76</v>
      </c>
      <c r="H34" s="22">
        <v>-58.46994535519126</v>
      </c>
      <c r="I34" s="23">
        <v>39</v>
      </c>
      <c r="J34" s="22" t="s">
        <v>63</v>
      </c>
      <c r="K34" s="23">
        <v>97</v>
      </c>
      <c r="L34" s="22">
        <v>-71.38643067846607</v>
      </c>
      <c r="M34" s="23">
        <v>0</v>
      </c>
      <c r="N34" s="22">
        <v>-100</v>
      </c>
      <c r="O34" s="23">
        <v>91</v>
      </c>
      <c r="P34" s="24">
        <v>-32.08955223880598</v>
      </c>
    </row>
    <row r="35" spans="2:16" ht="15.75" customHeight="1">
      <c r="B35" s="16" t="s">
        <v>32</v>
      </c>
      <c r="C35" s="21">
        <v>495</v>
      </c>
      <c r="D35" s="22">
        <v>34.51086956521738</v>
      </c>
      <c r="E35" s="23">
        <v>299</v>
      </c>
      <c r="F35" s="22">
        <v>9.926470588235304</v>
      </c>
      <c r="G35" s="23">
        <v>118</v>
      </c>
      <c r="H35" s="22">
        <v>78.78787878787878</v>
      </c>
      <c r="I35" s="23">
        <v>1</v>
      </c>
      <c r="J35" s="22" t="s">
        <v>63</v>
      </c>
      <c r="K35" s="23">
        <v>77</v>
      </c>
      <c r="L35" s="22">
        <v>156.66666666666669</v>
      </c>
      <c r="M35" s="23">
        <v>39</v>
      </c>
      <c r="N35" s="22" t="s">
        <v>63</v>
      </c>
      <c r="O35" s="23">
        <v>38</v>
      </c>
      <c r="P35" s="24">
        <v>46.15384615384613</v>
      </c>
    </row>
    <row r="36" spans="2:16" ht="15.75" customHeight="1">
      <c r="B36" s="16" t="s">
        <v>33</v>
      </c>
      <c r="C36" s="21">
        <v>170</v>
      </c>
      <c r="D36" s="22">
        <v>-27.350427350427353</v>
      </c>
      <c r="E36" s="23">
        <v>134</v>
      </c>
      <c r="F36" s="22">
        <v>8.943089430894304</v>
      </c>
      <c r="G36" s="23">
        <v>10</v>
      </c>
      <c r="H36" s="22">
        <v>-89.47368421052632</v>
      </c>
      <c r="I36" s="23">
        <v>0</v>
      </c>
      <c r="J36" s="22">
        <v>-100</v>
      </c>
      <c r="K36" s="23">
        <v>26</v>
      </c>
      <c r="L36" s="22">
        <v>85.71428571428572</v>
      </c>
      <c r="M36" s="23">
        <v>0</v>
      </c>
      <c r="N36" s="22" t="s">
        <v>72</v>
      </c>
      <c r="O36" s="23">
        <v>26</v>
      </c>
      <c r="P36" s="24">
        <v>85.71428571428572</v>
      </c>
    </row>
    <row r="37" spans="2:16" ht="15.75" customHeight="1">
      <c r="B37" s="16" t="s">
        <v>34</v>
      </c>
      <c r="C37" s="21">
        <v>312</v>
      </c>
      <c r="D37" s="22">
        <v>-17.678100263852244</v>
      </c>
      <c r="E37" s="23">
        <v>134</v>
      </c>
      <c r="F37" s="22">
        <v>-2.898550724637687</v>
      </c>
      <c r="G37" s="23">
        <v>157</v>
      </c>
      <c r="H37" s="22">
        <v>-27.981651376146786</v>
      </c>
      <c r="I37" s="23">
        <v>0</v>
      </c>
      <c r="J37" s="22">
        <v>-100</v>
      </c>
      <c r="K37" s="23">
        <v>21</v>
      </c>
      <c r="L37" s="22">
        <v>-4.545454545454547</v>
      </c>
      <c r="M37" s="23">
        <v>0</v>
      </c>
      <c r="N37" s="22" t="s">
        <v>72</v>
      </c>
      <c r="O37" s="23">
        <v>21</v>
      </c>
      <c r="P37" s="24">
        <v>40</v>
      </c>
    </row>
    <row r="38" spans="2:16" ht="15.75" customHeight="1">
      <c r="B38" s="16" t="s">
        <v>35</v>
      </c>
      <c r="C38" s="21">
        <v>952</v>
      </c>
      <c r="D38" s="22">
        <v>-18.001722652885448</v>
      </c>
      <c r="E38" s="23">
        <v>427</v>
      </c>
      <c r="F38" s="22">
        <v>-27.13310580204778</v>
      </c>
      <c r="G38" s="23">
        <v>396</v>
      </c>
      <c r="H38" s="22">
        <v>-11.210762331838566</v>
      </c>
      <c r="I38" s="23">
        <v>0</v>
      </c>
      <c r="J38" s="22">
        <v>-100</v>
      </c>
      <c r="K38" s="23">
        <v>129</v>
      </c>
      <c r="L38" s="22">
        <v>8.403361344537814</v>
      </c>
      <c r="M38" s="23">
        <v>0</v>
      </c>
      <c r="N38" s="71" t="s">
        <v>72</v>
      </c>
      <c r="O38" s="23">
        <v>129</v>
      </c>
      <c r="P38" s="24">
        <v>8.403361344537814</v>
      </c>
    </row>
    <row r="39" spans="2:16" ht="15.75" customHeight="1">
      <c r="B39" s="16" t="s">
        <v>36</v>
      </c>
      <c r="C39" s="21">
        <v>1638</v>
      </c>
      <c r="D39" s="22">
        <v>-1.1466505733252887</v>
      </c>
      <c r="E39" s="23">
        <v>425</v>
      </c>
      <c r="F39" s="22">
        <v>-3.8461538461538396</v>
      </c>
      <c r="G39" s="23">
        <v>643</v>
      </c>
      <c r="H39" s="22">
        <v>12.412587412587413</v>
      </c>
      <c r="I39" s="23">
        <v>1</v>
      </c>
      <c r="J39" s="22">
        <v>-66.66666666666667</v>
      </c>
      <c r="K39" s="23">
        <v>569</v>
      </c>
      <c r="L39" s="22">
        <v>-11.09375</v>
      </c>
      <c r="M39" s="23">
        <v>277</v>
      </c>
      <c r="N39" s="22">
        <v>-7.046979865771803</v>
      </c>
      <c r="O39" s="23">
        <v>292</v>
      </c>
      <c r="P39" s="24">
        <v>-9.316770186335404</v>
      </c>
    </row>
    <row r="40" spans="2:16" ht="15.75" customHeight="1">
      <c r="B40" s="16" t="s">
        <v>37</v>
      </c>
      <c r="C40" s="21">
        <v>663</v>
      </c>
      <c r="D40" s="22">
        <v>15.104166666666671</v>
      </c>
      <c r="E40" s="23">
        <v>335</v>
      </c>
      <c r="F40" s="22">
        <v>28.846153846153868</v>
      </c>
      <c r="G40" s="23">
        <v>189</v>
      </c>
      <c r="H40" s="22">
        <v>-28.136882129277566</v>
      </c>
      <c r="I40" s="23">
        <v>1</v>
      </c>
      <c r="J40" s="22">
        <v>-50</v>
      </c>
      <c r="K40" s="23">
        <v>138</v>
      </c>
      <c r="L40" s="22">
        <v>170.58823529411768</v>
      </c>
      <c r="M40" s="23">
        <v>60</v>
      </c>
      <c r="N40" s="71" t="s">
        <v>63</v>
      </c>
      <c r="O40" s="23">
        <v>78</v>
      </c>
      <c r="P40" s="24">
        <v>52.94117647058823</v>
      </c>
    </row>
    <row r="41" spans="2:16" ht="15.75" customHeight="1">
      <c r="B41" s="16" t="s">
        <v>38</v>
      </c>
      <c r="C41" s="21">
        <v>323</v>
      </c>
      <c r="D41" s="22">
        <v>-0.9202453987730053</v>
      </c>
      <c r="E41" s="23">
        <v>190</v>
      </c>
      <c r="F41" s="22">
        <v>7.344632768361592</v>
      </c>
      <c r="G41" s="23">
        <v>49</v>
      </c>
      <c r="H41" s="22">
        <v>-58.82352941176471</v>
      </c>
      <c r="I41" s="23">
        <v>0</v>
      </c>
      <c r="J41" s="22">
        <v>-100</v>
      </c>
      <c r="K41" s="23">
        <v>84</v>
      </c>
      <c r="L41" s="22">
        <v>189.65517241379308</v>
      </c>
      <c r="M41" s="23">
        <v>66</v>
      </c>
      <c r="N41" s="71" t="s">
        <v>63</v>
      </c>
      <c r="O41" s="23">
        <v>18</v>
      </c>
      <c r="P41" s="24">
        <v>-37.93103448275862</v>
      </c>
    </row>
    <row r="42" spans="2:16" ht="15.75" customHeight="1">
      <c r="B42" s="16" t="s">
        <v>39</v>
      </c>
      <c r="C42" s="21">
        <v>460</v>
      </c>
      <c r="D42" s="22">
        <v>24.661246612466115</v>
      </c>
      <c r="E42" s="23">
        <v>212</v>
      </c>
      <c r="F42" s="22">
        <v>-2.3041474654377936</v>
      </c>
      <c r="G42" s="23">
        <v>119</v>
      </c>
      <c r="H42" s="22">
        <v>16.66666666666667</v>
      </c>
      <c r="I42" s="23">
        <v>0</v>
      </c>
      <c r="J42" s="71" t="s">
        <v>72</v>
      </c>
      <c r="K42" s="23">
        <v>129</v>
      </c>
      <c r="L42" s="22">
        <v>158</v>
      </c>
      <c r="M42" s="23">
        <v>91</v>
      </c>
      <c r="N42" s="71" t="s">
        <v>63</v>
      </c>
      <c r="O42" s="23">
        <v>38</v>
      </c>
      <c r="P42" s="24">
        <v>-24</v>
      </c>
    </row>
    <row r="43" spans="2:16" ht="15.75" customHeight="1">
      <c r="B43" s="16" t="s">
        <v>40</v>
      </c>
      <c r="C43" s="21">
        <v>856</v>
      </c>
      <c r="D43" s="22">
        <v>17.260273972602747</v>
      </c>
      <c r="E43" s="23">
        <v>313</v>
      </c>
      <c r="F43" s="22">
        <v>2.9605263157894655</v>
      </c>
      <c r="G43" s="23">
        <v>214</v>
      </c>
      <c r="H43" s="22">
        <v>-32.915360501567406</v>
      </c>
      <c r="I43" s="23">
        <v>268</v>
      </c>
      <c r="J43" s="22">
        <v>26700</v>
      </c>
      <c r="K43" s="23">
        <v>61</v>
      </c>
      <c r="L43" s="22">
        <v>-42.45283018867924</v>
      </c>
      <c r="M43" s="23">
        <v>0</v>
      </c>
      <c r="N43" s="71">
        <v>-100</v>
      </c>
      <c r="O43" s="23">
        <v>61</v>
      </c>
      <c r="P43" s="24">
        <v>17.307692307692307</v>
      </c>
    </row>
    <row r="44" spans="2:16" ht="15.75" customHeight="1">
      <c r="B44" s="16" t="s">
        <v>41</v>
      </c>
      <c r="C44" s="21">
        <v>321</v>
      </c>
      <c r="D44" s="22">
        <v>11.458333333333329</v>
      </c>
      <c r="E44" s="23">
        <v>116</v>
      </c>
      <c r="F44" s="22">
        <v>6.422018348623865</v>
      </c>
      <c r="G44" s="23">
        <v>85</v>
      </c>
      <c r="H44" s="22">
        <v>-15</v>
      </c>
      <c r="I44" s="23">
        <v>1</v>
      </c>
      <c r="J44" s="22">
        <v>0</v>
      </c>
      <c r="K44" s="23">
        <v>119</v>
      </c>
      <c r="L44" s="22">
        <v>52.56410256410254</v>
      </c>
      <c r="M44" s="23">
        <v>70</v>
      </c>
      <c r="N44" s="22">
        <v>25</v>
      </c>
      <c r="O44" s="23">
        <v>49</v>
      </c>
      <c r="P44" s="24">
        <v>122.72727272727272</v>
      </c>
    </row>
    <row r="45" spans="2:16" ht="15.75" customHeight="1">
      <c r="B45" s="16" t="s">
        <v>42</v>
      </c>
      <c r="C45" s="21">
        <v>3205</v>
      </c>
      <c r="D45" s="22">
        <v>1.2958280657395846</v>
      </c>
      <c r="E45" s="23">
        <v>790</v>
      </c>
      <c r="F45" s="22">
        <v>3.4031413612565444</v>
      </c>
      <c r="G45" s="23">
        <v>1771</v>
      </c>
      <c r="H45" s="22">
        <v>19.58136394328156</v>
      </c>
      <c r="I45" s="23">
        <v>3</v>
      </c>
      <c r="J45" s="22">
        <v>50</v>
      </c>
      <c r="K45" s="23">
        <v>641</v>
      </c>
      <c r="L45" s="22">
        <v>-30.098146128680483</v>
      </c>
      <c r="M45" s="23">
        <v>201</v>
      </c>
      <c r="N45" s="22">
        <v>-54.31818181818181</v>
      </c>
      <c r="O45" s="23">
        <v>440</v>
      </c>
      <c r="P45" s="24">
        <v>-5.376344086021504</v>
      </c>
    </row>
    <row r="46" spans="2:16" ht="15.75" customHeight="1">
      <c r="B46" s="16" t="s">
        <v>43</v>
      </c>
      <c r="C46" s="21">
        <v>381</v>
      </c>
      <c r="D46" s="22">
        <v>5.540166204986136</v>
      </c>
      <c r="E46" s="23">
        <v>188</v>
      </c>
      <c r="F46" s="22">
        <v>2.7322404371584668</v>
      </c>
      <c r="G46" s="23">
        <v>122</v>
      </c>
      <c r="H46" s="22">
        <v>12.962962962962948</v>
      </c>
      <c r="I46" s="23">
        <v>14</v>
      </c>
      <c r="J46" s="71">
        <v>40</v>
      </c>
      <c r="K46" s="23">
        <v>57</v>
      </c>
      <c r="L46" s="22">
        <v>-5</v>
      </c>
      <c r="M46" s="23">
        <v>0</v>
      </c>
      <c r="N46" s="22" t="s">
        <v>72</v>
      </c>
      <c r="O46" s="23">
        <v>57</v>
      </c>
      <c r="P46" s="24">
        <v>-5</v>
      </c>
    </row>
    <row r="47" spans="2:16" ht="15.75" customHeight="1">
      <c r="B47" s="16" t="s">
        <v>44</v>
      </c>
      <c r="C47" s="21">
        <v>456</v>
      </c>
      <c r="D47" s="22">
        <v>17.525773195876297</v>
      </c>
      <c r="E47" s="23">
        <v>257</v>
      </c>
      <c r="F47" s="22">
        <v>22.966507177033506</v>
      </c>
      <c r="G47" s="23">
        <v>159</v>
      </c>
      <c r="H47" s="22">
        <v>7.432432432432435</v>
      </c>
      <c r="I47" s="23">
        <v>4</v>
      </c>
      <c r="J47" s="22">
        <v>33.333333333333314</v>
      </c>
      <c r="K47" s="23">
        <v>36</v>
      </c>
      <c r="L47" s="22">
        <v>28.571428571428584</v>
      </c>
      <c r="M47" s="23">
        <v>0</v>
      </c>
      <c r="N47" s="71" t="s">
        <v>72</v>
      </c>
      <c r="O47" s="23">
        <v>36</v>
      </c>
      <c r="P47" s="24">
        <v>28.571428571428584</v>
      </c>
    </row>
    <row r="48" spans="2:16" ht="15.75" customHeight="1">
      <c r="B48" s="16" t="s">
        <v>45</v>
      </c>
      <c r="C48" s="21">
        <v>1030</v>
      </c>
      <c r="D48" s="22">
        <v>-17.731629392971243</v>
      </c>
      <c r="E48" s="23">
        <v>482</v>
      </c>
      <c r="F48" s="22">
        <v>-8.015267175572518</v>
      </c>
      <c r="G48" s="23">
        <v>396</v>
      </c>
      <c r="H48" s="22">
        <v>-35.504885993485345</v>
      </c>
      <c r="I48" s="23">
        <v>20</v>
      </c>
      <c r="J48" s="71" t="s">
        <v>63</v>
      </c>
      <c r="K48" s="23">
        <v>132</v>
      </c>
      <c r="L48" s="22">
        <v>15.789473684210535</v>
      </c>
      <c r="M48" s="23">
        <v>0</v>
      </c>
      <c r="N48" s="22" t="s">
        <v>72</v>
      </c>
      <c r="O48" s="23">
        <v>132</v>
      </c>
      <c r="P48" s="24">
        <v>15.789473684210535</v>
      </c>
    </row>
    <row r="49" spans="2:16" ht="15.75" customHeight="1">
      <c r="B49" s="16" t="s">
        <v>46</v>
      </c>
      <c r="C49" s="21">
        <v>532</v>
      </c>
      <c r="D49" s="22">
        <v>-10.286677908937605</v>
      </c>
      <c r="E49" s="23">
        <v>239</v>
      </c>
      <c r="F49" s="22">
        <v>10.648148148148138</v>
      </c>
      <c r="G49" s="23">
        <v>182</v>
      </c>
      <c r="H49" s="22">
        <v>-27.49003984063745</v>
      </c>
      <c r="I49" s="23">
        <v>0</v>
      </c>
      <c r="J49" s="22" t="s">
        <v>72</v>
      </c>
      <c r="K49" s="23">
        <v>111</v>
      </c>
      <c r="L49" s="22">
        <v>-11.904761904761912</v>
      </c>
      <c r="M49" s="23">
        <v>54</v>
      </c>
      <c r="N49" s="71">
        <v>-31.64556962025317</v>
      </c>
      <c r="O49" s="23">
        <v>57</v>
      </c>
      <c r="P49" s="24">
        <v>21.27659574468086</v>
      </c>
    </row>
    <row r="50" spans="2:16" ht="15.75" customHeight="1">
      <c r="B50" s="16" t="s">
        <v>47</v>
      </c>
      <c r="C50" s="21">
        <v>611</v>
      </c>
      <c r="D50" s="22">
        <v>3.5593220338982974</v>
      </c>
      <c r="E50" s="23">
        <v>275</v>
      </c>
      <c r="F50" s="22">
        <v>-9.836065573770497</v>
      </c>
      <c r="G50" s="23">
        <v>229</v>
      </c>
      <c r="H50" s="22">
        <v>33.13953488372093</v>
      </c>
      <c r="I50" s="23">
        <v>20</v>
      </c>
      <c r="J50" s="22">
        <v>900</v>
      </c>
      <c r="K50" s="23">
        <v>87</v>
      </c>
      <c r="L50" s="22">
        <v>-21.621621621621628</v>
      </c>
      <c r="M50" s="23">
        <v>26</v>
      </c>
      <c r="N50" s="71">
        <v>-58.730158730158735</v>
      </c>
      <c r="O50" s="23">
        <v>61</v>
      </c>
      <c r="P50" s="24">
        <v>27.08333333333333</v>
      </c>
    </row>
    <row r="51" spans="2:16" ht="15.75" customHeight="1">
      <c r="B51" s="16" t="s">
        <v>48</v>
      </c>
      <c r="C51" s="21">
        <v>733</v>
      </c>
      <c r="D51" s="22">
        <v>-11.899038461538453</v>
      </c>
      <c r="E51" s="23">
        <v>383</v>
      </c>
      <c r="F51" s="22">
        <v>-7.038834951456309</v>
      </c>
      <c r="G51" s="23">
        <v>135</v>
      </c>
      <c r="H51" s="22">
        <v>-44.44444444444444</v>
      </c>
      <c r="I51" s="23">
        <v>12</v>
      </c>
      <c r="J51" s="22" t="s">
        <v>63</v>
      </c>
      <c r="K51" s="23">
        <v>203</v>
      </c>
      <c r="L51" s="22">
        <v>14.689265536723155</v>
      </c>
      <c r="M51" s="23">
        <v>108</v>
      </c>
      <c r="N51" s="71">
        <v>24.13793103448276</v>
      </c>
      <c r="O51" s="23">
        <v>95</v>
      </c>
      <c r="P51" s="24">
        <v>5.555555555555557</v>
      </c>
    </row>
    <row r="52" spans="2:16" ht="15.75" customHeight="1" thickBot="1">
      <c r="B52" s="16" t="s">
        <v>49</v>
      </c>
      <c r="C52" s="25">
        <v>804</v>
      </c>
      <c r="D52" s="26">
        <v>-35.369774919614144</v>
      </c>
      <c r="E52" s="27">
        <v>189</v>
      </c>
      <c r="F52" s="26">
        <v>-18.181818181818173</v>
      </c>
      <c r="G52" s="27">
        <v>410</v>
      </c>
      <c r="H52" s="26">
        <v>-44.44444444444444</v>
      </c>
      <c r="I52" s="27">
        <v>89</v>
      </c>
      <c r="J52" s="72">
        <v>3.4883720930232585</v>
      </c>
      <c r="K52" s="27">
        <v>116</v>
      </c>
      <c r="L52" s="26">
        <v>-38.62433862433863</v>
      </c>
      <c r="M52" s="27">
        <v>0</v>
      </c>
      <c r="N52" s="26">
        <v>-100</v>
      </c>
      <c r="O52" s="27">
        <v>114</v>
      </c>
      <c r="P52" s="28">
        <v>103.57142857142856</v>
      </c>
    </row>
    <row r="53" spans="2:16" ht="15.75" customHeight="1" thickBot="1" thickTop="1">
      <c r="B53" s="17" t="s">
        <v>50</v>
      </c>
      <c r="C53" s="29">
        <v>65643</v>
      </c>
      <c r="D53" s="30">
        <v>-9.048965001246984</v>
      </c>
      <c r="E53" s="31">
        <v>22819</v>
      </c>
      <c r="F53" s="30">
        <v>2.354893693370414</v>
      </c>
      <c r="G53" s="31">
        <v>24423</v>
      </c>
      <c r="H53" s="30">
        <v>-11.546122922023827</v>
      </c>
      <c r="I53" s="31">
        <v>779</v>
      </c>
      <c r="J53" s="30">
        <v>15.236686390532554</v>
      </c>
      <c r="K53" s="31">
        <v>17622</v>
      </c>
      <c r="L53" s="30">
        <v>-18.390219052470712</v>
      </c>
      <c r="M53" s="31">
        <v>6149</v>
      </c>
      <c r="N53" s="30">
        <v>-31.34978229317852</v>
      </c>
      <c r="O53" s="31">
        <v>11315</v>
      </c>
      <c r="P53" s="32">
        <v>-8.9482578257021</v>
      </c>
    </row>
    <row r="54" spans="2:16" ht="15.75" customHeight="1">
      <c r="B54" s="18" t="s">
        <v>3</v>
      </c>
      <c r="C54" s="23">
        <v>2322</v>
      </c>
      <c r="D54" s="22">
        <v>-4.405104981473869</v>
      </c>
      <c r="E54" s="23">
        <v>833</v>
      </c>
      <c r="F54" s="22">
        <v>5.710659898477161</v>
      </c>
      <c r="G54" s="23">
        <v>1082</v>
      </c>
      <c r="H54" s="22">
        <v>-15.402658326817829</v>
      </c>
      <c r="I54" s="23">
        <v>7</v>
      </c>
      <c r="J54" s="22">
        <v>16.66666666666667</v>
      </c>
      <c r="K54" s="23">
        <v>400</v>
      </c>
      <c r="L54" s="22">
        <v>12.35955056179776</v>
      </c>
      <c r="M54" s="23">
        <v>91</v>
      </c>
      <c r="N54" s="22">
        <v>40</v>
      </c>
      <c r="O54" s="23">
        <v>309</v>
      </c>
      <c r="P54" s="24">
        <v>6.185567010309285</v>
      </c>
    </row>
    <row r="55" spans="2:16" ht="15.75" customHeight="1">
      <c r="B55" s="18" t="s">
        <v>51</v>
      </c>
      <c r="C55" s="23">
        <v>3406</v>
      </c>
      <c r="D55" s="22">
        <v>-17.490310077519382</v>
      </c>
      <c r="E55" s="23">
        <v>1729</v>
      </c>
      <c r="F55" s="22">
        <v>2.4896265560165887</v>
      </c>
      <c r="G55" s="23">
        <v>990</v>
      </c>
      <c r="H55" s="22">
        <v>-31.53526970954357</v>
      </c>
      <c r="I55" s="23">
        <v>4</v>
      </c>
      <c r="J55" s="22">
        <v>-82.6086956521739</v>
      </c>
      <c r="K55" s="23">
        <v>683</v>
      </c>
      <c r="L55" s="22">
        <v>-29.73251028806584</v>
      </c>
      <c r="M55" s="23">
        <v>53</v>
      </c>
      <c r="N55" s="22">
        <v>-78.5425101214575</v>
      </c>
      <c r="O55" s="23">
        <v>630</v>
      </c>
      <c r="P55" s="24">
        <v>-12.863070539419084</v>
      </c>
    </row>
    <row r="56" spans="2:16" ht="15.75" customHeight="1">
      <c r="B56" s="18" t="s">
        <v>52</v>
      </c>
      <c r="C56" s="23">
        <v>26044</v>
      </c>
      <c r="D56" s="22">
        <v>-7.85125429006122</v>
      </c>
      <c r="E56" s="23">
        <v>7632</v>
      </c>
      <c r="F56" s="22">
        <v>9.702457956015522</v>
      </c>
      <c r="G56" s="23">
        <v>9832</v>
      </c>
      <c r="H56" s="22">
        <v>-10.160818713450297</v>
      </c>
      <c r="I56" s="23">
        <v>223</v>
      </c>
      <c r="J56" s="22">
        <v>139.78494623655914</v>
      </c>
      <c r="K56" s="23">
        <v>8357</v>
      </c>
      <c r="L56" s="22">
        <v>-18.619144999513097</v>
      </c>
      <c r="M56" s="23">
        <v>3077</v>
      </c>
      <c r="N56" s="22">
        <v>-27.13710632251953</v>
      </c>
      <c r="O56" s="23">
        <v>5178</v>
      </c>
      <c r="P56" s="24">
        <v>-12.592842673869015</v>
      </c>
    </row>
    <row r="57" spans="2:16" ht="15.75" customHeight="1">
      <c r="B57" s="18" t="s">
        <v>53</v>
      </c>
      <c r="C57" s="23">
        <v>2123</v>
      </c>
      <c r="D57" s="22">
        <v>-13.593813593813593</v>
      </c>
      <c r="E57" s="23">
        <v>1143</v>
      </c>
      <c r="F57" s="22">
        <v>-2.723404255319153</v>
      </c>
      <c r="G57" s="23">
        <v>617</v>
      </c>
      <c r="H57" s="22">
        <v>-33.36933045356372</v>
      </c>
      <c r="I57" s="23">
        <v>3</v>
      </c>
      <c r="J57" s="22">
        <v>-25</v>
      </c>
      <c r="K57" s="23">
        <v>360</v>
      </c>
      <c r="L57" s="22">
        <v>2.2727272727272663</v>
      </c>
      <c r="M57" s="23">
        <v>108</v>
      </c>
      <c r="N57" s="22">
        <v>13.68421052631578</v>
      </c>
      <c r="O57" s="23">
        <v>238</v>
      </c>
      <c r="P57" s="24">
        <v>-7.3929961089494185</v>
      </c>
    </row>
    <row r="58" spans="2:16" ht="15.75" customHeight="1">
      <c r="B58" s="18" t="s">
        <v>54</v>
      </c>
      <c r="C58" s="23">
        <v>7848</v>
      </c>
      <c r="D58" s="22">
        <v>-9.89667049368542</v>
      </c>
      <c r="E58" s="23">
        <v>3325</v>
      </c>
      <c r="F58" s="22">
        <v>1.4957264957264869</v>
      </c>
      <c r="G58" s="23">
        <v>2751</v>
      </c>
      <c r="H58" s="22">
        <v>-9.89190959711759</v>
      </c>
      <c r="I58" s="23">
        <v>40</v>
      </c>
      <c r="J58" s="22">
        <v>-83.80566801619433</v>
      </c>
      <c r="K58" s="23">
        <v>1732</v>
      </c>
      <c r="L58" s="22">
        <v>-18.837863167760077</v>
      </c>
      <c r="M58" s="23">
        <v>351</v>
      </c>
      <c r="N58" s="22">
        <v>-23.529411764705884</v>
      </c>
      <c r="O58" s="23">
        <v>1377</v>
      </c>
      <c r="P58" s="24">
        <v>-17.346938775510196</v>
      </c>
    </row>
    <row r="59" spans="2:16" ht="15.75" customHeight="1">
      <c r="B59" s="18" t="s">
        <v>55</v>
      </c>
      <c r="C59" s="23">
        <v>10453</v>
      </c>
      <c r="D59" s="22">
        <v>-13.20269035954496</v>
      </c>
      <c r="E59" s="23">
        <v>3068</v>
      </c>
      <c r="F59" s="22">
        <v>-4.453441295546554</v>
      </c>
      <c r="G59" s="23">
        <v>3885</v>
      </c>
      <c r="H59" s="22">
        <v>-2.239557121288371</v>
      </c>
      <c r="I59" s="23">
        <v>69</v>
      </c>
      <c r="J59" s="22">
        <v>-61.452513966480446</v>
      </c>
      <c r="K59" s="23">
        <v>3431</v>
      </c>
      <c r="L59" s="22">
        <v>-26.67236589014746</v>
      </c>
      <c r="M59" s="23">
        <v>1516</v>
      </c>
      <c r="N59" s="22">
        <v>-43.093093093093096</v>
      </c>
      <c r="O59" s="23">
        <v>1879</v>
      </c>
      <c r="P59" s="24">
        <v>-5.2923387096774235</v>
      </c>
    </row>
    <row r="60" spans="2:16" ht="15.75" customHeight="1">
      <c r="B60" s="18" t="s">
        <v>56</v>
      </c>
      <c r="C60" s="23">
        <v>3735</v>
      </c>
      <c r="D60" s="22">
        <v>-6.788120788619906</v>
      </c>
      <c r="E60" s="23">
        <v>1455</v>
      </c>
      <c r="F60" s="22">
        <v>-6.0684312459651295</v>
      </c>
      <c r="G60" s="23">
        <v>1395</v>
      </c>
      <c r="H60" s="22">
        <v>-12.484316185696372</v>
      </c>
      <c r="I60" s="23">
        <v>2</v>
      </c>
      <c r="J60" s="22">
        <v>-88.88888888888889</v>
      </c>
      <c r="K60" s="23">
        <v>883</v>
      </c>
      <c r="L60" s="22">
        <v>4.373522458628827</v>
      </c>
      <c r="M60" s="23">
        <v>337</v>
      </c>
      <c r="N60" s="22">
        <v>13.087248322147644</v>
      </c>
      <c r="O60" s="23">
        <v>546</v>
      </c>
      <c r="P60" s="24">
        <v>4.798464491362765</v>
      </c>
    </row>
    <row r="61" spans="2:16" ht="15.75" customHeight="1">
      <c r="B61" s="18" t="s">
        <v>57</v>
      </c>
      <c r="C61" s="23">
        <v>1960</v>
      </c>
      <c r="D61" s="22">
        <v>14.419147694103913</v>
      </c>
      <c r="E61" s="23">
        <v>831</v>
      </c>
      <c r="F61" s="22">
        <v>2.9739776951672923</v>
      </c>
      <c r="G61" s="23">
        <v>467</v>
      </c>
      <c r="H61" s="22">
        <v>-27.03125</v>
      </c>
      <c r="I61" s="23">
        <v>269</v>
      </c>
      <c r="J61" s="22">
        <v>8866.666666666668</v>
      </c>
      <c r="K61" s="23">
        <v>393</v>
      </c>
      <c r="L61" s="22">
        <v>49.429657794676814</v>
      </c>
      <c r="M61" s="23">
        <v>227</v>
      </c>
      <c r="N61" s="22">
        <v>110.18518518518516</v>
      </c>
      <c r="O61" s="23">
        <v>166</v>
      </c>
      <c r="P61" s="24">
        <v>8.496732026143789</v>
      </c>
    </row>
    <row r="62" spans="2:16" ht="15.75" customHeight="1">
      <c r="B62" s="18" t="s">
        <v>58</v>
      </c>
      <c r="C62" s="23">
        <v>6948</v>
      </c>
      <c r="D62" s="22">
        <v>-3.2311977715877447</v>
      </c>
      <c r="E62" s="23">
        <v>2614</v>
      </c>
      <c r="F62" s="22">
        <v>0.03827018752392064</v>
      </c>
      <c r="G62" s="23">
        <v>2994</v>
      </c>
      <c r="H62" s="22">
        <v>-0.7623467020218726</v>
      </c>
      <c r="I62" s="23">
        <v>73</v>
      </c>
      <c r="J62" s="22">
        <v>329.4117647058823</v>
      </c>
      <c r="K62" s="23">
        <v>1267</v>
      </c>
      <c r="L62" s="22">
        <v>-17.35159817351598</v>
      </c>
      <c r="M62" s="23">
        <v>389</v>
      </c>
      <c r="N62" s="22">
        <v>-41.85351270553064</v>
      </c>
      <c r="O62" s="23">
        <v>878</v>
      </c>
      <c r="P62" s="24">
        <v>3.051643192488271</v>
      </c>
    </row>
    <row r="63" spans="2:16" ht="15.75" customHeight="1" thickBot="1">
      <c r="B63" s="19" t="s">
        <v>49</v>
      </c>
      <c r="C63" s="31">
        <v>804</v>
      </c>
      <c r="D63" s="30">
        <v>-35.369774919614144</v>
      </c>
      <c r="E63" s="31">
        <v>189</v>
      </c>
      <c r="F63" s="30">
        <v>-18.181818181818173</v>
      </c>
      <c r="G63" s="31">
        <v>410</v>
      </c>
      <c r="H63" s="30">
        <v>-44.44444444444444</v>
      </c>
      <c r="I63" s="31">
        <v>89</v>
      </c>
      <c r="J63" s="30">
        <v>3.4883720930232585</v>
      </c>
      <c r="K63" s="31">
        <v>116</v>
      </c>
      <c r="L63" s="30">
        <v>-38.62433862433863</v>
      </c>
      <c r="M63" s="31">
        <v>0</v>
      </c>
      <c r="N63" s="30">
        <v>-100</v>
      </c>
      <c r="O63" s="31">
        <v>114</v>
      </c>
      <c r="P63" s="32">
        <v>103.57142857142856</v>
      </c>
    </row>
    <row r="64" spans="2:16" ht="15.75" customHeight="1">
      <c r="B64" s="18" t="s">
        <v>59</v>
      </c>
      <c r="C64" s="23">
        <v>21445</v>
      </c>
      <c r="D64" s="22">
        <v>-9.701461114152181</v>
      </c>
      <c r="E64" s="23">
        <v>4911</v>
      </c>
      <c r="F64" s="22">
        <v>7.55584756898817</v>
      </c>
      <c r="G64" s="23">
        <v>8859</v>
      </c>
      <c r="H64" s="22">
        <v>-9.138461538461542</v>
      </c>
      <c r="I64" s="23">
        <v>217</v>
      </c>
      <c r="J64" s="22">
        <v>143.82022471910113</v>
      </c>
      <c r="K64" s="23">
        <v>7458</v>
      </c>
      <c r="L64" s="22">
        <v>-20.18407534246576</v>
      </c>
      <c r="M64" s="23">
        <v>3021</v>
      </c>
      <c r="N64" s="22">
        <v>-26.388888888888886</v>
      </c>
      <c r="O64" s="23">
        <v>4337</v>
      </c>
      <c r="P64" s="24">
        <v>-15.39211861100273</v>
      </c>
    </row>
    <row r="65" spans="2:16" ht="15.75" customHeight="1">
      <c r="B65" s="18" t="s">
        <v>60</v>
      </c>
      <c r="C65" s="23">
        <v>7848</v>
      </c>
      <c r="D65" s="22">
        <v>-9.89667049368542</v>
      </c>
      <c r="E65" s="23">
        <v>3325</v>
      </c>
      <c r="F65" s="22">
        <v>1.4957264957264869</v>
      </c>
      <c r="G65" s="23">
        <v>2751</v>
      </c>
      <c r="H65" s="22">
        <v>-9.89190959711759</v>
      </c>
      <c r="I65" s="23">
        <v>40</v>
      </c>
      <c r="J65" s="22">
        <v>-83.80566801619433</v>
      </c>
      <c r="K65" s="23">
        <v>1732</v>
      </c>
      <c r="L65" s="22">
        <v>-18.837863167760077</v>
      </c>
      <c r="M65" s="23">
        <v>351</v>
      </c>
      <c r="N65" s="22">
        <v>-23.529411764705884</v>
      </c>
      <c r="O65" s="23">
        <v>1377</v>
      </c>
      <c r="P65" s="24">
        <v>-17.346938775510196</v>
      </c>
    </row>
    <row r="66" spans="2:16" ht="15.75" customHeight="1">
      <c r="B66" s="18" t="s">
        <v>61</v>
      </c>
      <c r="C66" s="23">
        <v>10453</v>
      </c>
      <c r="D66" s="22">
        <v>-13.20269035954496</v>
      </c>
      <c r="E66" s="23">
        <v>3068</v>
      </c>
      <c r="F66" s="22">
        <v>-4.453441295546554</v>
      </c>
      <c r="G66" s="23">
        <v>3885</v>
      </c>
      <c r="H66" s="22">
        <v>-2.239557121288371</v>
      </c>
      <c r="I66" s="23">
        <v>69</v>
      </c>
      <c r="J66" s="22">
        <v>-61.452513966480446</v>
      </c>
      <c r="K66" s="23">
        <v>3431</v>
      </c>
      <c r="L66" s="22">
        <v>-26.67236589014746</v>
      </c>
      <c r="M66" s="23">
        <v>1516</v>
      </c>
      <c r="N66" s="22">
        <v>-43.093093093093096</v>
      </c>
      <c r="O66" s="23">
        <v>1879</v>
      </c>
      <c r="P66" s="24">
        <v>-5.2923387096774235</v>
      </c>
    </row>
    <row r="67" spans="2:16" ht="15.75" customHeight="1" thickBot="1">
      <c r="B67" s="20" t="s">
        <v>62</v>
      </c>
      <c r="C67" s="31">
        <v>25897</v>
      </c>
      <c r="D67" s="30">
        <v>-6.414426134721012</v>
      </c>
      <c r="E67" s="31">
        <v>11515</v>
      </c>
      <c r="F67" s="30">
        <v>2.437505560003544</v>
      </c>
      <c r="G67" s="31">
        <v>8928</v>
      </c>
      <c r="H67" s="30">
        <v>-17.59276352224478</v>
      </c>
      <c r="I67" s="31">
        <v>453</v>
      </c>
      <c r="J67" s="30">
        <v>181.36645962732916</v>
      </c>
      <c r="K67" s="31">
        <v>5001</v>
      </c>
      <c r="L67" s="30">
        <v>-8.002207505518768</v>
      </c>
      <c r="M67" s="31">
        <v>1261</v>
      </c>
      <c r="N67" s="30">
        <v>-27.10982658959537</v>
      </c>
      <c r="O67" s="31">
        <v>3722</v>
      </c>
      <c r="P67" s="32">
        <v>1.944672692413036</v>
      </c>
    </row>
    <row r="68" ht="15.75" customHeight="1"/>
    <row r="69" ht="15.75" customHeight="1"/>
    <row r="70" ht="15.75" customHeight="1"/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0" sqref="G10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157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2933</v>
      </c>
      <c r="D6" s="22">
        <v>8.992939427722035</v>
      </c>
      <c r="E6" s="23">
        <v>1021</v>
      </c>
      <c r="F6" s="22">
        <v>-3.86064030131827</v>
      </c>
      <c r="G6" s="23">
        <v>1206</v>
      </c>
      <c r="H6" s="22">
        <v>-3.365384615384613</v>
      </c>
      <c r="I6" s="23">
        <v>6</v>
      </c>
      <c r="J6" s="22">
        <v>-81.81818181818181</v>
      </c>
      <c r="K6" s="23">
        <v>700</v>
      </c>
      <c r="L6" s="22">
        <v>101.14942528735634</v>
      </c>
      <c r="M6" s="23">
        <v>360</v>
      </c>
      <c r="N6" s="22">
        <v>339.0243902439025</v>
      </c>
      <c r="O6" s="23">
        <v>334</v>
      </c>
      <c r="P6" s="24">
        <v>25.563909774436098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559</v>
      </c>
      <c r="D7" s="22">
        <v>-1.9298245614035068</v>
      </c>
      <c r="E7" s="23">
        <v>337</v>
      </c>
      <c r="F7" s="22">
        <v>15.410958904109592</v>
      </c>
      <c r="G7" s="23">
        <v>167</v>
      </c>
      <c r="H7" s="22">
        <v>30.46875</v>
      </c>
      <c r="I7" s="23">
        <v>0</v>
      </c>
      <c r="J7" s="22">
        <v>-100</v>
      </c>
      <c r="K7" s="23">
        <v>55</v>
      </c>
      <c r="L7" s="22">
        <v>-59.55882352941176</v>
      </c>
      <c r="M7" s="23">
        <v>0</v>
      </c>
      <c r="N7" s="22">
        <v>-100</v>
      </c>
      <c r="O7" s="23">
        <v>55</v>
      </c>
      <c r="P7" s="24">
        <v>5.769230769230774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505</v>
      </c>
      <c r="D8" s="22">
        <v>-5.075187969924812</v>
      </c>
      <c r="E8" s="23">
        <v>306</v>
      </c>
      <c r="F8" s="22">
        <v>0.6578947368420955</v>
      </c>
      <c r="G8" s="23">
        <v>137</v>
      </c>
      <c r="H8" s="22">
        <v>-24.72527472527473</v>
      </c>
      <c r="I8" s="23">
        <v>2</v>
      </c>
      <c r="J8" s="22" t="s">
        <v>63</v>
      </c>
      <c r="K8" s="23">
        <v>60</v>
      </c>
      <c r="L8" s="22">
        <v>30.434782608695656</v>
      </c>
      <c r="M8" s="23">
        <v>9</v>
      </c>
      <c r="N8" s="22" t="s">
        <v>63</v>
      </c>
      <c r="O8" s="23">
        <v>51</v>
      </c>
      <c r="P8" s="24">
        <v>10.869565217391312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1650</v>
      </c>
      <c r="D9" s="22">
        <v>13.558155540261524</v>
      </c>
      <c r="E9" s="23">
        <v>488</v>
      </c>
      <c r="F9" s="22">
        <v>-1.214574898785429</v>
      </c>
      <c r="G9" s="23">
        <v>798</v>
      </c>
      <c r="H9" s="22">
        <v>23.720930232558146</v>
      </c>
      <c r="I9" s="23">
        <v>4</v>
      </c>
      <c r="J9" s="22">
        <v>300</v>
      </c>
      <c r="K9" s="23">
        <v>360</v>
      </c>
      <c r="L9" s="22">
        <v>15.015974440894581</v>
      </c>
      <c r="M9" s="23">
        <v>82</v>
      </c>
      <c r="N9" s="22">
        <v>-7.865168539325836</v>
      </c>
      <c r="O9" s="23">
        <v>278</v>
      </c>
      <c r="P9" s="24">
        <v>24.10714285714286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322</v>
      </c>
      <c r="D10" s="22">
        <v>-1.5290519877675877</v>
      </c>
      <c r="E10" s="23">
        <v>214</v>
      </c>
      <c r="F10" s="22">
        <v>8.080808080808083</v>
      </c>
      <c r="G10" s="23">
        <v>73</v>
      </c>
      <c r="H10" s="22">
        <v>-20.652173913043484</v>
      </c>
      <c r="I10" s="23">
        <v>3</v>
      </c>
      <c r="J10" s="22" t="s">
        <v>63</v>
      </c>
      <c r="K10" s="23">
        <v>32</v>
      </c>
      <c r="L10" s="22">
        <v>-13.513513513513516</v>
      </c>
      <c r="M10" s="23">
        <v>0</v>
      </c>
      <c r="N10" s="22" t="s">
        <v>72</v>
      </c>
      <c r="O10" s="23">
        <v>32</v>
      </c>
      <c r="P10" s="24">
        <v>-13.513513513513516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426</v>
      </c>
      <c r="D11" s="22">
        <v>12.105263157894726</v>
      </c>
      <c r="E11" s="23">
        <v>262</v>
      </c>
      <c r="F11" s="22">
        <v>6.072874493927131</v>
      </c>
      <c r="G11" s="23">
        <v>112</v>
      </c>
      <c r="H11" s="22">
        <v>38.271604938271594</v>
      </c>
      <c r="I11" s="23">
        <v>0</v>
      </c>
      <c r="J11" s="22">
        <v>-100</v>
      </c>
      <c r="K11" s="23">
        <v>52</v>
      </c>
      <c r="L11" s="22">
        <v>1.9607843137254832</v>
      </c>
      <c r="M11" s="23">
        <v>0</v>
      </c>
      <c r="N11" s="22" t="s">
        <v>72</v>
      </c>
      <c r="O11" s="23">
        <v>52</v>
      </c>
      <c r="P11" s="24">
        <v>1.9607843137254832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784</v>
      </c>
      <c r="D12" s="22">
        <v>0.9009009009008935</v>
      </c>
      <c r="E12" s="23">
        <v>455</v>
      </c>
      <c r="F12" s="22">
        <v>-2.3605150214592356</v>
      </c>
      <c r="G12" s="23">
        <v>168</v>
      </c>
      <c r="H12" s="22">
        <v>-8.196721311475414</v>
      </c>
      <c r="I12" s="23">
        <v>1</v>
      </c>
      <c r="J12" s="22">
        <v>-87.5</v>
      </c>
      <c r="K12" s="23">
        <v>160</v>
      </c>
      <c r="L12" s="22">
        <v>33.333333333333314</v>
      </c>
      <c r="M12" s="23">
        <v>0</v>
      </c>
      <c r="N12" s="22" t="s">
        <v>72</v>
      </c>
      <c r="O12" s="23">
        <v>160</v>
      </c>
      <c r="P12" s="24">
        <v>33.333333333333314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1830</v>
      </c>
      <c r="D13" s="22">
        <v>16.338207247298158</v>
      </c>
      <c r="E13" s="23">
        <v>849</v>
      </c>
      <c r="F13" s="22">
        <v>13.199999999999989</v>
      </c>
      <c r="G13" s="23">
        <v>487</v>
      </c>
      <c r="H13" s="22">
        <v>41.98250728862973</v>
      </c>
      <c r="I13" s="23">
        <v>8</v>
      </c>
      <c r="J13" s="22">
        <v>33.333333333333314</v>
      </c>
      <c r="K13" s="23">
        <v>486</v>
      </c>
      <c r="L13" s="22">
        <v>2.5316455696202382</v>
      </c>
      <c r="M13" s="23">
        <v>175</v>
      </c>
      <c r="N13" s="22">
        <v>-19.724770642201833</v>
      </c>
      <c r="O13" s="23">
        <v>311</v>
      </c>
      <c r="P13" s="24">
        <v>21.484375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950</v>
      </c>
      <c r="D14" s="22">
        <v>11.241217798594832</v>
      </c>
      <c r="E14" s="23">
        <v>554</v>
      </c>
      <c r="F14" s="22">
        <v>4.924242424242436</v>
      </c>
      <c r="G14" s="23">
        <v>201</v>
      </c>
      <c r="H14" s="22">
        <v>13.559322033898312</v>
      </c>
      <c r="I14" s="23">
        <v>1</v>
      </c>
      <c r="J14" s="22">
        <v>-50</v>
      </c>
      <c r="K14" s="23">
        <v>194</v>
      </c>
      <c r="L14" s="22">
        <v>31.972789115646236</v>
      </c>
      <c r="M14" s="23">
        <v>0</v>
      </c>
      <c r="N14" s="22" t="s">
        <v>72</v>
      </c>
      <c r="O14" s="23">
        <v>194</v>
      </c>
      <c r="P14" s="24">
        <v>31.972789115646236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1095</v>
      </c>
      <c r="D15" s="22">
        <v>25.86206896551724</v>
      </c>
      <c r="E15" s="23">
        <v>540</v>
      </c>
      <c r="F15" s="22">
        <v>7.142857142857139</v>
      </c>
      <c r="G15" s="23">
        <v>235</v>
      </c>
      <c r="H15" s="22">
        <v>43.29268292682926</v>
      </c>
      <c r="I15" s="23">
        <v>1</v>
      </c>
      <c r="J15" s="22">
        <v>-50</v>
      </c>
      <c r="K15" s="23">
        <v>319</v>
      </c>
      <c r="L15" s="22">
        <v>59.5</v>
      </c>
      <c r="M15" s="23">
        <v>98</v>
      </c>
      <c r="N15" s="22" t="s">
        <v>63</v>
      </c>
      <c r="O15" s="23">
        <v>221</v>
      </c>
      <c r="P15" s="24">
        <v>10.5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4222</v>
      </c>
      <c r="D16" s="22">
        <v>13.038821954484604</v>
      </c>
      <c r="E16" s="23">
        <v>1350</v>
      </c>
      <c r="F16" s="22">
        <v>14.309906858594417</v>
      </c>
      <c r="G16" s="23">
        <v>1149</v>
      </c>
      <c r="H16" s="22">
        <v>29.391891891891873</v>
      </c>
      <c r="I16" s="23">
        <v>45</v>
      </c>
      <c r="J16" s="22">
        <v>542.8571428571429</v>
      </c>
      <c r="K16" s="23">
        <v>1678</v>
      </c>
      <c r="L16" s="22">
        <v>1.145268233875811</v>
      </c>
      <c r="M16" s="23">
        <v>326</v>
      </c>
      <c r="N16" s="22">
        <v>-43.006993006993014</v>
      </c>
      <c r="O16" s="23">
        <v>1348</v>
      </c>
      <c r="P16" s="24">
        <v>24.93049119555144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3982</v>
      </c>
      <c r="D17" s="22">
        <v>14.589928057553948</v>
      </c>
      <c r="E17" s="23">
        <v>1222</v>
      </c>
      <c r="F17" s="22">
        <v>3.5593220338982974</v>
      </c>
      <c r="G17" s="23">
        <v>1465</v>
      </c>
      <c r="H17" s="22">
        <v>17.860016090104594</v>
      </c>
      <c r="I17" s="23">
        <v>19</v>
      </c>
      <c r="J17" s="22">
        <v>-34.48275862068965</v>
      </c>
      <c r="K17" s="23">
        <v>1276</v>
      </c>
      <c r="L17" s="22">
        <v>24.731182795698928</v>
      </c>
      <c r="M17" s="23">
        <v>167</v>
      </c>
      <c r="N17" s="22">
        <v>307.3170731707317</v>
      </c>
      <c r="O17" s="23">
        <v>1109</v>
      </c>
      <c r="P17" s="24">
        <v>14.094650205761326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9539</v>
      </c>
      <c r="D18" s="22">
        <v>-8.225899557436975</v>
      </c>
      <c r="E18" s="23">
        <v>1477</v>
      </c>
      <c r="F18" s="22">
        <v>6.951484431571316</v>
      </c>
      <c r="G18" s="23">
        <v>4931</v>
      </c>
      <c r="H18" s="22">
        <v>-7.189911537737629</v>
      </c>
      <c r="I18" s="23">
        <v>39</v>
      </c>
      <c r="J18" s="22">
        <v>-60.60606060606061</v>
      </c>
      <c r="K18" s="23">
        <v>3092</v>
      </c>
      <c r="L18" s="22">
        <v>-14.134962510413771</v>
      </c>
      <c r="M18" s="23">
        <v>1620</v>
      </c>
      <c r="N18" s="22">
        <v>-23.259118900994793</v>
      </c>
      <c r="O18" s="23">
        <v>1466</v>
      </c>
      <c r="P18" s="24">
        <v>0.4797806716929358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5092</v>
      </c>
      <c r="D19" s="22">
        <v>-9.330484330484339</v>
      </c>
      <c r="E19" s="23">
        <v>1183</v>
      </c>
      <c r="F19" s="22">
        <v>-11.186186186186191</v>
      </c>
      <c r="G19" s="23">
        <v>1732</v>
      </c>
      <c r="H19" s="22">
        <v>-25.951261222744762</v>
      </c>
      <c r="I19" s="23">
        <v>1</v>
      </c>
      <c r="J19" s="22">
        <v>-50</v>
      </c>
      <c r="K19" s="23">
        <v>2176</v>
      </c>
      <c r="L19" s="22">
        <v>11.991765311374152</v>
      </c>
      <c r="M19" s="23">
        <v>928</v>
      </c>
      <c r="N19" s="22">
        <v>39.54887218045113</v>
      </c>
      <c r="O19" s="23">
        <v>1218</v>
      </c>
      <c r="P19" s="24">
        <v>-1.6155088852988655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905</v>
      </c>
      <c r="D20" s="22">
        <v>-4.131355932203391</v>
      </c>
      <c r="E20" s="23">
        <v>609</v>
      </c>
      <c r="F20" s="22">
        <v>9.139784946236546</v>
      </c>
      <c r="G20" s="23">
        <v>196</v>
      </c>
      <c r="H20" s="22">
        <v>-30.496453900709213</v>
      </c>
      <c r="I20" s="23">
        <v>2</v>
      </c>
      <c r="J20" s="22" t="s">
        <v>63</v>
      </c>
      <c r="K20" s="23">
        <v>98</v>
      </c>
      <c r="L20" s="22">
        <v>-5.769230769230774</v>
      </c>
      <c r="M20" s="23">
        <v>0</v>
      </c>
      <c r="N20" s="22" t="s">
        <v>72</v>
      </c>
      <c r="O20" s="23">
        <v>98</v>
      </c>
      <c r="P20" s="24">
        <v>-5.769230769230774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657</v>
      </c>
      <c r="D21" s="22">
        <v>15.873015873015888</v>
      </c>
      <c r="E21" s="23">
        <v>304</v>
      </c>
      <c r="F21" s="22">
        <v>8.960573476702521</v>
      </c>
      <c r="G21" s="23">
        <v>301</v>
      </c>
      <c r="H21" s="22">
        <v>47.54901960784315</v>
      </c>
      <c r="I21" s="23">
        <v>0</v>
      </c>
      <c r="J21" s="22" t="s">
        <v>72</v>
      </c>
      <c r="K21" s="23">
        <v>52</v>
      </c>
      <c r="L21" s="22">
        <v>-38.095238095238095</v>
      </c>
      <c r="M21" s="23">
        <v>0</v>
      </c>
      <c r="N21" s="22">
        <v>-100</v>
      </c>
      <c r="O21" s="23">
        <v>52</v>
      </c>
      <c r="P21" s="24">
        <v>23.80952380952381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896</v>
      </c>
      <c r="D22" s="22">
        <v>33.333333333333314</v>
      </c>
      <c r="E22" s="23">
        <v>325</v>
      </c>
      <c r="F22" s="22">
        <v>-1.2158054711246251</v>
      </c>
      <c r="G22" s="23">
        <v>218</v>
      </c>
      <c r="H22" s="22">
        <v>-15.175097276264594</v>
      </c>
      <c r="I22" s="23">
        <v>1</v>
      </c>
      <c r="J22" s="22">
        <v>0</v>
      </c>
      <c r="K22" s="23">
        <v>352</v>
      </c>
      <c r="L22" s="22">
        <v>314.1176470588236</v>
      </c>
      <c r="M22" s="23">
        <v>287</v>
      </c>
      <c r="N22" s="22" t="s">
        <v>63</v>
      </c>
      <c r="O22" s="23">
        <v>65</v>
      </c>
      <c r="P22" s="24">
        <v>-23.529411764705884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429</v>
      </c>
      <c r="D23" s="22">
        <v>3.874092009685228</v>
      </c>
      <c r="E23" s="23">
        <v>209</v>
      </c>
      <c r="F23" s="22">
        <v>-5.85585585585585</v>
      </c>
      <c r="G23" s="23">
        <v>186</v>
      </c>
      <c r="H23" s="22">
        <v>14.110429447852766</v>
      </c>
      <c r="I23" s="23">
        <v>0</v>
      </c>
      <c r="J23" s="22">
        <v>-100</v>
      </c>
      <c r="K23" s="23">
        <v>34</v>
      </c>
      <c r="L23" s="22">
        <v>25.925925925925924</v>
      </c>
      <c r="M23" s="23">
        <v>0</v>
      </c>
      <c r="N23" s="22" t="s">
        <v>72</v>
      </c>
      <c r="O23" s="23">
        <v>34</v>
      </c>
      <c r="P23" s="24">
        <v>25.925925925925924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314</v>
      </c>
      <c r="D24" s="22">
        <v>-15.817694369973196</v>
      </c>
      <c r="E24" s="23">
        <v>236</v>
      </c>
      <c r="F24" s="22">
        <v>-14.801444043321297</v>
      </c>
      <c r="G24" s="23">
        <v>32</v>
      </c>
      <c r="H24" s="22">
        <v>-38.46153846153846</v>
      </c>
      <c r="I24" s="23">
        <v>0</v>
      </c>
      <c r="J24" s="22" t="s">
        <v>72</v>
      </c>
      <c r="K24" s="23">
        <v>46</v>
      </c>
      <c r="L24" s="22">
        <v>4.545454545454547</v>
      </c>
      <c r="M24" s="23">
        <v>0</v>
      </c>
      <c r="N24" s="22" t="s">
        <v>72</v>
      </c>
      <c r="O24" s="23">
        <v>46</v>
      </c>
      <c r="P24" s="24">
        <v>4.545454545454547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1051</v>
      </c>
      <c r="D25" s="22">
        <v>0.6704980842911823</v>
      </c>
      <c r="E25" s="23">
        <v>660</v>
      </c>
      <c r="F25" s="22">
        <v>18.705035971223012</v>
      </c>
      <c r="G25" s="23">
        <v>189</v>
      </c>
      <c r="H25" s="22">
        <v>-34.602076124567475</v>
      </c>
      <c r="I25" s="23">
        <v>2</v>
      </c>
      <c r="J25" s="22" t="s">
        <v>63</v>
      </c>
      <c r="K25" s="23">
        <v>200</v>
      </c>
      <c r="L25" s="22">
        <v>0.5025125628140614</v>
      </c>
      <c r="M25" s="23">
        <v>58</v>
      </c>
      <c r="N25" s="22">
        <v>-47.27272727272728</v>
      </c>
      <c r="O25" s="23">
        <v>142</v>
      </c>
      <c r="P25" s="24">
        <v>59.550561797752806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1076</v>
      </c>
      <c r="D26" s="22">
        <v>0.7490636704119851</v>
      </c>
      <c r="E26" s="23">
        <v>607</v>
      </c>
      <c r="F26" s="22">
        <v>13.670411985018731</v>
      </c>
      <c r="G26" s="23">
        <v>261</v>
      </c>
      <c r="H26" s="22">
        <v>-13</v>
      </c>
      <c r="I26" s="23">
        <v>0</v>
      </c>
      <c r="J26" s="22" t="s">
        <v>72</v>
      </c>
      <c r="K26" s="23">
        <v>208</v>
      </c>
      <c r="L26" s="22">
        <v>-11.111111111111114</v>
      </c>
      <c r="M26" s="23">
        <v>0</v>
      </c>
      <c r="N26" s="22">
        <v>-100</v>
      </c>
      <c r="O26" s="23">
        <v>208</v>
      </c>
      <c r="P26" s="24">
        <v>6.122448979591837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1939</v>
      </c>
      <c r="D27" s="22">
        <v>9.982983550765738</v>
      </c>
      <c r="E27" s="23">
        <v>1065</v>
      </c>
      <c r="F27" s="22">
        <v>24.12587412587412</v>
      </c>
      <c r="G27" s="23">
        <v>452</v>
      </c>
      <c r="H27" s="22">
        <v>8.393285371702632</v>
      </c>
      <c r="I27" s="23">
        <v>59</v>
      </c>
      <c r="J27" s="22">
        <v>-75.81967213114754</v>
      </c>
      <c r="K27" s="23">
        <v>363</v>
      </c>
      <c r="L27" s="22">
        <v>48.770491803278674</v>
      </c>
      <c r="M27" s="23">
        <v>27</v>
      </c>
      <c r="N27" s="22" t="s">
        <v>63</v>
      </c>
      <c r="O27" s="23">
        <v>336</v>
      </c>
      <c r="P27" s="24">
        <v>37.70491803278688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4852</v>
      </c>
      <c r="D28" s="22">
        <v>2.4709609292502535</v>
      </c>
      <c r="E28" s="23">
        <v>1695</v>
      </c>
      <c r="F28" s="22">
        <v>3.227771010962229</v>
      </c>
      <c r="G28" s="23">
        <v>1634</v>
      </c>
      <c r="H28" s="22">
        <v>-9.121245828698548</v>
      </c>
      <c r="I28" s="23">
        <v>15</v>
      </c>
      <c r="J28" s="22">
        <v>114.28571428571428</v>
      </c>
      <c r="K28" s="23">
        <v>1508</v>
      </c>
      <c r="L28" s="22">
        <v>17.0807453416149</v>
      </c>
      <c r="M28" s="23">
        <v>503</v>
      </c>
      <c r="N28" s="22">
        <v>7.249466950959487</v>
      </c>
      <c r="O28" s="23">
        <v>997</v>
      </c>
      <c r="P28" s="24">
        <v>21.733821733821728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919</v>
      </c>
      <c r="D29" s="22">
        <v>21.560846560846556</v>
      </c>
      <c r="E29" s="23">
        <v>520</v>
      </c>
      <c r="F29" s="22">
        <v>22.065727699530527</v>
      </c>
      <c r="G29" s="23">
        <v>315</v>
      </c>
      <c r="H29" s="22">
        <v>43.18181818181819</v>
      </c>
      <c r="I29" s="23">
        <v>3</v>
      </c>
      <c r="J29" s="22">
        <v>-86.95652173913044</v>
      </c>
      <c r="K29" s="23">
        <v>81</v>
      </c>
      <c r="L29" s="22">
        <v>-6.896551724137936</v>
      </c>
      <c r="M29" s="23">
        <v>0</v>
      </c>
      <c r="N29" s="22" t="s">
        <v>72</v>
      </c>
      <c r="O29" s="23">
        <v>81</v>
      </c>
      <c r="P29" s="24">
        <v>-6.896551724137936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823</v>
      </c>
      <c r="D30" s="22">
        <v>-35.24783634933124</v>
      </c>
      <c r="E30" s="23">
        <v>407</v>
      </c>
      <c r="F30" s="22">
        <v>-4.683840749414529</v>
      </c>
      <c r="G30" s="23">
        <v>173</v>
      </c>
      <c r="H30" s="22">
        <v>-34.716981132075475</v>
      </c>
      <c r="I30" s="23">
        <v>157</v>
      </c>
      <c r="J30" s="22">
        <v>-21.5</v>
      </c>
      <c r="K30" s="23">
        <v>86</v>
      </c>
      <c r="L30" s="22">
        <v>-77.30870712401055</v>
      </c>
      <c r="M30" s="23">
        <v>0</v>
      </c>
      <c r="N30" s="22">
        <v>-100</v>
      </c>
      <c r="O30" s="23">
        <v>86</v>
      </c>
      <c r="P30" s="24">
        <v>-28.33333333333333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1167</v>
      </c>
      <c r="D31" s="22">
        <v>-38.188559322033896</v>
      </c>
      <c r="E31" s="23">
        <v>413</v>
      </c>
      <c r="F31" s="22">
        <v>0.48661800486617324</v>
      </c>
      <c r="G31" s="23">
        <v>360</v>
      </c>
      <c r="H31" s="22">
        <v>-31.297709923664115</v>
      </c>
      <c r="I31" s="23">
        <v>2</v>
      </c>
      <c r="J31" s="22">
        <v>-66.66666666666667</v>
      </c>
      <c r="K31" s="23">
        <v>392</v>
      </c>
      <c r="L31" s="22">
        <v>-58.60612460401267</v>
      </c>
      <c r="M31" s="23">
        <v>149</v>
      </c>
      <c r="N31" s="22">
        <v>-79.47658402203857</v>
      </c>
      <c r="O31" s="23">
        <v>242</v>
      </c>
      <c r="P31" s="24">
        <v>9.502262443438923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5811</v>
      </c>
      <c r="D32" s="22">
        <v>10.140257771038662</v>
      </c>
      <c r="E32" s="23">
        <v>1079</v>
      </c>
      <c r="F32" s="22">
        <v>5.268292682926841</v>
      </c>
      <c r="G32" s="23">
        <v>2622</v>
      </c>
      <c r="H32" s="22">
        <v>24.85714285714286</v>
      </c>
      <c r="I32" s="23">
        <v>24</v>
      </c>
      <c r="J32" s="22">
        <v>300</v>
      </c>
      <c r="K32" s="23">
        <v>2086</v>
      </c>
      <c r="L32" s="22">
        <v>-2.750582750582751</v>
      </c>
      <c r="M32" s="23">
        <v>1185</v>
      </c>
      <c r="N32" s="22">
        <v>-2.146985962014867</v>
      </c>
      <c r="O32" s="23">
        <v>891</v>
      </c>
      <c r="P32" s="24">
        <v>-1.7640573318632846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2810</v>
      </c>
      <c r="D33" s="22">
        <v>-1.403508771929836</v>
      </c>
      <c r="E33" s="23">
        <v>869</v>
      </c>
      <c r="F33" s="22">
        <v>-0.34403669724770225</v>
      </c>
      <c r="G33" s="23">
        <v>1125</v>
      </c>
      <c r="H33" s="22">
        <v>17.924528301886795</v>
      </c>
      <c r="I33" s="23">
        <v>6</v>
      </c>
      <c r="J33" s="22">
        <v>-33.33333333333334</v>
      </c>
      <c r="K33" s="23">
        <v>810</v>
      </c>
      <c r="L33" s="22">
        <v>-20.197044334975374</v>
      </c>
      <c r="M33" s="23">
        <v>330</v>
      </c>
      <c r="N33" s="22">
        <v>-35.420743639921724</v>
      </c>
      <c r="O33" s="23">
        <v>480</v>
      </c>
      <c r="P33" s="24">
        <v>-4.761904761904773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447</v>
      </c>
      <c r="D34" s="22">
        <v>-5.296610169491515</v>
      </c>
      <c r="E34" s="23">
        <v>274</v>
      </c>
      <c r="F34" s="22">
        <v>26.851851851851862</v>
      </c>
      <c r="G34" s="23">
        <v>41</v>
      </c>
      <c r="H34" s="22">
        <v>-48.75000000000001</v>
      </c>
      <c r="I34" s="23">
        <v>0</v>
      </c>
      <c r="J34" s="22" t="s">
        <v>72</v>
      </c>
      <c r="K34" s="23">
        <v>132</v>
      </c>
      <c r="L34" s="22">
        <v>-25</v>
      </c>
      <c r="M34" s="23">
        <v>0</v>
      </c>
      <c r="N34" s="22">
        <v>-100</v>
      </c>
      <c r="O34" s="23">
        <v>132</v>
      </c>
      <c r="P34" s="24">
        <v>53.48837209302326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392</v>
      </c>
      <c r="D35" s="22">
        <v>13.623188405797109</v>
      </c>
      <c r="E35" s="23">
        <v>230</v>
      </c>
      <c r="F35" s="22">
        <v>2.6785714285714164</v>
      </c>
      <c r="G35" s="23">
        <v>134</v>
      </c>
      <c r="H35" s="22">
        <v>83.56164383561645</v>
      </c>
      <c r="I35" s="23">
        <v>0</v>
      </c>
      <c r="J35" s="22">
        <v>-100</v>
      </c>
      <c r="K35" s="23">
        <v>28</v>
      </c>
      <c r="L35" s="22">
        <v>-39.13043478260869</v>
      </c>
      <c r="M35" s="23">
        <v>0</v>
      </c>
      <c r="N35" s="22" t="s">
        <v>72</v>
      </c>
      <c r="O35" s="23">
        <v>28</v>
      </c>
      <c r="P35" s="24">
        <v>-39.13043478260869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257</v>
      </c>
      <c r="D36" s="22">
        <v>31.122448979591837</v>
      </c>
      <c r="E36" s="23">
        <v>169</v>
      </c>
      <c r="F36" s="22">
        <v>18.181818181818187</v>
      </c>
      <c r="G36" s="23">
        <v>74</v>
      </c>
      <c r="H36" s="22">
        <v>64.44444444444443</v>
      </c>
      <c r="I36" s="23">
        <v>1</v>
      </c>
      <c r="J36" s="22">
        <v>-75</v>
      </c>
      <c r="K36" s="23">
        <v>13</v>
      </c>
      <c r="L36" s="22">
        <v>225</v>
      </c>
      <c r="M36" s="23">
        <v>0</v>
      </c>
      <c r="N36" s="22" t="s">
        <v>72</v>
      </c>
      <c r="O36" s="23">
        <v>13</v>
      </c>
      <c r="P36" s="24">
        <v>225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336</v>
      </c>
      <c r="D37" s="22">
        <v>4.0247678018575925</v>
      </c>
      <c r="E37" s="23">
        <v>179</v>
      </c>
      <c r="F37" s="22">
        <v>8.484848484848499</v>
      </c>
      <c r="G37" s="23">
        <v>142</v>
      </c>
      <c r="H37" s="22">
        <v>10.9375</v>
      </c>
      <c r="I37" s="23">
        <v>0</v>
      </c>
      <c r="J37" s="22" t="s">
        <v>72</v>
      </c>
      <c r="K37" s="23">
        <v>15</v>
      </c>
      <c r="L37" s="22">
        <v>-50</v>
      </c>
      <c r="M37" s="23">
        <v>0</v>
      </c>
      <c r="N37" s="22" t="s">
        <v>72</v>
      </c>
      <c r="O37" s="23">
        <v>15</v>
      </c>
      <c r="P37" s="24">
        <v>-50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1016</v>
      </c>
      <c r="D38" s="22">
        <v>-26.80115273775216</v>
      </c>
      <c r="E38" s="23">
        <v>477</v>
      </c>
      <c r="F38" s="22">
        <v>-12.477064220183493</v>
      </c>
      <c r="G38" s="23">
        <v>409</v>
      </c>
      <c r="H38" s="22">
        <v>-38.496240601503764</v>
      </c>
      <c r="I38" s="23">
        <v>1</v>
      </c>
      <c r="J38" s="22">
        <v>-66.66666666666667</v>
      </c>
      <c r="K38" s="23">
        <v>129</v>
      </c>
      <c r="L38" s="22">
        <v>-26.285714285714292</v>
      </c>
      <c r="M38" s="23">
        <v>43</v>
      </c>
      <c r="N38" s="22">
        <v>-10.416666666666657</v>
      </c>
      <c r="O38" s="23">
        <v>86</v>
      </c>
      <c r="P38" s="24">
        <v>-32.283464566929126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1692</v>
      </c>
      <c r="D39" s="22">
        <v>6.750788643533113</v>
      </c>
      <c r="E39" s="23">
        <v>506</v>
      </c>
      <c r="F39" s="22">
        <v>14.999999999999986</v>
      </c>
      <c r="G39" s="23">
        <v>740</v>
      </c>
      <c r="H39" s="22">
        <v>1.2311901504787954</v>
      </c>
      <c r="I39" s="23">
        <v>0</v>
      </c>
      <c r="J39" s="22">
        <v>-100</v>
      </c>
      <c r="K39" s="23">
        <v>446</v>
      </c>
      <c r="L39" s="22">
        <v>17.989417989418</v>
      </c>
      <c r="M39" s="23">
        <v>218</v>
      </c>
      <c r="N39" s="22">
        <v>275.86206896551727</v>
      </c>
      <c r="O39" s="23">
        <v>228</v>
      </c>
      <c r="P39" s="24">
        <v>-26.688102893890672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859</v>
      </c>
      <c r="D40" s="22">
        <v>43.64548494983279</v>
      </c>
      <c r="E40" s="23">
        <v>326</v>
      </c>
      <c r="F40" s="22">
        <v>21.641791044776127</v>
      </c>
      <c r="G40" s="23">
        <v>351</v>
      </c>
      <c r="H40" s="22">
        <v>39.84063745019921</v>
      </c>
      <c r="I40" s="23">
        <v>3</v>
      </c>
      <c r="J40" s="22">
        <v>50</v>
      </c>
      <c r="K40" s="23">
        <v>179</v>
      </c>
      <c r="L40" s="22">
        <v>132.4675324675325</v>
      </c>
      <c r="M40" s="23">
        <v>108</v>
      </c>
      <c r="N40" s="22">
        <v>620</v>
      </c>
      <c r="O40" s="23">
        <v>71</v>
      </c>
      <c r="P40" s="24">
        <v>14.516129032258078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287</v>
      </c>
      <c r="D41" s="22">
        <v>-3.6912751677852356</v>
      </c>
      <c r="E41" s="23">
        <v>163</v>
      </c>
      <c r="F41" s="22">
        <v>-11.41304347826086</v>
      </c>
      <c r="G41" s="23">
        <v>95</v>
      </c>
      <c r="H41" s="22">
        <v>9.195402298850581</v>
      </c>
      <c r="I41" s="23">
        <v>3</v>
      </c>
      <c r="J41" s="22">
        <v>200</v>
      </c>
      <c r="K41" s="23">
        <v>26</v>
      </c>
      <c r="L41" s="22">
        <v>0</v>
      </c>
      <c r="M41" s="23">
        <v>0</v>
      </c>
      <c r="N41" s="22" t="s">
        <v>72</v>
      </c>
      <c r="O41" s="23">
        <v>26</v>
      </c>
      <c r="P41" s="24">
        <v>0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641</v>
      </c>
      <c r="D42" s="22">
        <v>22.79693486590037</v>
      </c>
      <c r="E42" s="23">
        <v>281</v>
      </c>
      <c r="F42" s="22">
        <v>10.196078431372555</v>
      </c>
      <c r="G42" s="23">
        <v>317</v>
      </c>
      <c r="H42" s="22">
        <v>204.80769230769226</v>
      </c>
      <c r="I42" s="23">
        <v>1</v>
      </c>
      <c r="J42" s="22" t="s">
        <v>63</v>
      </c>
      <c r="K42" s="23">
        <v>42</v>
      </c>
      <c r="L42" s="22">
        <v>-74.23312883435582</v>
      </c>
      <c r="M42" s="23">
        <v>0</v>
      </c>
      <c r="N42" s="22">
        <v>-100</v>
      </c>
      <c r="O42" s="23">
        <v>42</v>
      </c>
      <c r="P42" s="24">
        <v>0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725</v>
      </c>
      <c r="D43" s="22">
        <v>5.072463768115938</v>
      </c>
      <c r="E43" s="23">
        <v>322</v>
      </c>
      <c r="F43" s="22">
        <v>5.22875816993465</v>
      </c>
      <c r="G43" s="23">
        <v>222</v>
      </c>
      <c r="H43" s="22">
        <v>-20.430107526881727</v>
      </c>
      <c r="I43" s="23">
        <v>0</v>
      </c>
      <c r="J43" s="22">
        <v>-100</v>
      </c>
      <c r="K43" s="23">
        <v>181</v>
      </c>
      <c r="L43" s="22">
        <v>105.68181818181816</v>
      </c>
      <c r="M43" s="23">
        <v>111</v>
      </c>
      <c r="N43" s="22">
        <v>270</v>
      </c>
      <c r="O43" s="23">
        <v>70</v>
      </c>
      <c r="P43" s="24">
        <v>20.689655172413794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291</v>
      </c>
      <c r="D44" s="22">
        <v>-25</v>
      </c>
      <c r="E44" s="23">
        <v>133</v>
      </c>
      <c r="F44" s="22">
        <v>4.724409448818889</v>
      </c>
      <c r="G44" s="23">
        <v>93</v>
      </c>
      <c r="H44" s="22">
        <v>-16.21621621621621</v>
      </c>
      <c r="I44" s="23">
        <v>0</v>
      </c>
      <c r="J44" s="22">
        <v>-100</v>
      </c>
      <c r="K44" s="23">
        <v>65</v>
      </c>
      <c r="L44" s="22">
        <v>-56.375838926174495</v>
      </c>
      <c r="M44" s="23">
        <v>30</v>
      </c>
      <c r="N44" s="22">
        <v>-74.78991596638656</v>
      </c>
      <c r="O44" s="23">
        <v>35</v>
      </c>
      <c r="P44" s="24">
        <v>16.66666666666667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3441</v>
      </c>
      <c r="D45" s="22">
        <v>17.882836587872546</v>
      </c>
      <c r="E45" s="23">
        <v>830</v>
      </c>
      <c r="F45" s="22">
        <v>1.9656019656019623</v>
      </c>
      <c r="G45" s="23">
        <v>1238</v>
      </c>
      <c r="H45" s="22">
        <v>-18.013245033112582</v>
      </c>
      <c r="I45" s="23">
        <v>6</v>
      </c>
      <c r="J45" s="22">
        <v>100</v>
      </c>
      <c r="K45" s="23">
        <v>1367</v>
      </c>
      <c r="L45" s="22">
        <v>130.91216216216216</v>
      </c>
      <c r="M45" s="23">
        <v>856</v>
      </c>
      <c r="N45" s="22">
        <v>365.21739130434787</v>
      </c>
      <c r="O45" s="23">
        <v>511</v>
      </c>
      <c r="P45" s="24">
        <v>25.24509803921569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587</v>
      </c>
      <c r="D46" s="22">
        <v>81.73374613003094</v>
      </c>
      <c r="E46" s="23">
        <v>242</v>
      </c>
      <c r="F46" s="22">
        <v>17.475728155339795</v>
      </c>
      <c r="G46" s="23">
        <v>202</v>
      </c>
      <c r="H46" s="22">
        <v>267.2727272727273</v>
      </c>
      <c r="I46" s="23">
        <v>0</v>
      </c>
      <c r="J46" s="22">
        <v>-100</v>
      </c>
      <c r="K46" s="23">
        <v>143</v>
      </c>
      <c r="L46" s="22">
        <v>160</v>
      </c>
      <c r="M46" s="23">
        <v>42</v>
      </c>
      <c r="N46" s="22" t="s">
        <v>63</v>
      </c>
      <c r="O46" s="23">
        <v>101</v>
      </c>
      <c r="P46" s="24">
        <v>83.63636363636365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519</v>
      </c>
      <c r="D47" s="22">
        <v>10.191082802547768</v>
      </c>
      <c r="E47" s="23">
        <v>213</v>
      </c>
      <c r="F47" s="22">
        <v>12.698412698412696</v>
      </c>
      <c r="G47" s="23">
        <v>255</v>
      </c>
      <c r="H47" s="22">
        <v>54.54545454545453</v>
      </c>
      <c r="I47" s="23">
        <v>2</v>
      </c>
      <c r="J47" s="22">
        <v>-60</v>
      </c>
      <c r="K47" s="23">
        <v>49</v>
      </c>
      <c r="L47" s="22">
        <v>-56.25</v>
      </c>
      <c r="M47" s="23">
        <v>0</v>
      </c>
      <c r="N47" s="22">
        <v>-100</v>
      </c>
      <c r="O47" s="23">
        <v>49</v>
      </c>
      <c r="P47" s="24">
        <v>63.33333333333334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1329</v>
      </c>
      <c r="D48" s="22">
        <v>45.7236842105263</v>
      </c>
      <c r="E48" s="23">
        <v>514</v>
      </c>
      <c r="F48" s="22">
        <v>4.684317718940932</v>
      </c>
      <c r="G48" s="23">
        <v>600</v>
      </c>
      <c r="H48" s="22">
        <v>99.33554817275748</v>
      </c>
      <c r="I48" s="23">
        <v>25</v>
      </c>
      <c r="J48" s="22">
        <v>2400</v>
      </c>
      <c r="K48" s="23">
        <v>190</v>
      </c>
      <c r="L48" s="22">
        <v>59.66386554621849</v>
      </c>
      <c r="M48" s="23">
        <v>48</v>
      </c>
      <c r="N48" s="22" t="s">
        <v>63</v>
      </c>
      <c r="O48" s="23">
        <v>142</v>
      </c>
      <c r="P48" s="24">
        <v>19.327731092436977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510</v>
      </c>
      <c r="D49" s="22">
        <v>12.58278145695364</v>
      </c>
      <c r="E49" s="23">
        <v>243</v>
      </c>
      <c r="F49" s="22">
        <v>4.291845493562235</v>
      </c>
      <c r="G49" s="23">
        <v>206</v>
      </c>
      <c r="H49" s="22">
        <v>34.640522875817</v>
      </c>
      <c r="I49" s="23">
        <v>1</v>
      </c>
      <c r="J49" s="22" t="s">
        <v>63</v>
      </c>
      <c r="K49" s="23">
        <v>60</v>
      </c>
      <c r="L49" s="22">
        <v>-10.447761194029852</v>
      </c>
      <c r="M49" s="23">
        <v>0</v>
      </c>
      <c r="N49" s="22" t="s">
        <v>72</v>
      </c>
      <c r="O49" s="23">
        <v>60</v>
      </c>
      <c r="P49" s="24">
        <v>-10.447761194029852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696</v>
      </c>
      <c r="D50" s="22">
        <v>32.319391634980974</v>
      </c>
      <c r="E50" s="23">
        <v>287</v>
      </c>
      <c r="F50" s="22">
        <v>9.961685823754777</v>
      </c>
      <c r="G50" s="23">
        <v>131</v>
      </c>
      <c r="H50" s="22">
        <v>-37.61904761904762</v>
      </c>
      <c r="I50" s="23">
        <v>4</v>
      </c>
      <c r="J50" s="22">
        <v>-20</v>
      </c>
      <c r="K50" s="23">
        <v>274</v>
      </c>
      <c r="L50" s="22">
        <v>448</v>
      </c>
      <c r="M50" s="23">
        <v>204</v>
      </c>
      <c r="N50" s="22" t="s">
        <v>63</v>
      </c>
      <c r="O50" s="23">
        <v>70</v>
      </c>
      <c r="P50" s="24">
        <v>40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969</v>
      </c>
      <c r="D51" s="22">
        <v>46.81818181818181</v>
      </c>
      <c r="E51" s="23">
        <v>430</v>
      </c>
      <c r="F51" s="22">
        <v>12.565445026177997</v>
      </c>
      <c r="G51" s="23">
        <v>286</v>
      </c>
      <c r="H51" s="22">
        <v>57.14285714285714</v>
      </c>
      <c r="I51" s="23">
        <v>4</v>
      </c>
      <c r="J51" s="22" t="s">
        <v>63</v>
      </c>
      <c r="K51" s="23">
        <v>249</v>
      </c>
      <c r="L51" s="22">
        <v>159.375</v>
      </c>
      <c r="M51" s="23">
        <v>156</v>
      </c>
      <c r="N51" s="22" t="s">
        <v>63</v>
      </c>
      <c r="O51" s="23">
        <v>93</v>
      </c>
      <c r="P51" s="24">
        <v>-3.125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882</v>
      </c>
      <c r="D52" s="26">
        <v>2.320185614849194</v>
      </c>
      <c r="E52" s="27">
        <v>254</v>
      </c>
      <c r="F52" s="26">
        <v>12.389380530973455</v>
      </c>
      <c r="G52" s="27">
        <v>358</v>
      </c>
      <c r="H52" s="26">
        <v>-23.829787234042556</v>
      </c>
      <c r="I52" s="27">
        <v>1</v>
      </c>
      <c r="J52" s="26">
        <v>0</v>
      </c>
      <c r="K52" s="27">
        <v>269</v>
      </c>
      <c r="L52" s="26">
        <v>63.03030303030303</v>
      </c>
      <c r="M52" s="27">
        <v>119</v>
      </c>
      <c r="N52" s="26">
        <v>60.81081081081081</v>
      </c>
      <c r="O52" s="27">
        <v>150</v>
      </c>
      <c r="P52" s="28">
        <v>68.53932584269663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73414</v>
      </c>
      <c r="D53" s="30">
        <v>3.6950196333229712</v>
      </c>
      <c r="E53" s="31">
        <v>25329</v>
      </c>
      <c r="F53" s="30">
        <v>5.493544356518115</v>
      </c>
      <c r="G53" s="31">
        <v>26819</v>
      </c>
      <c r="H53" s="30">
        <v>1.391251748516126</v>
      </c>
      <c r="I53" s="31">
        <v>453</v>
      </c>
      <c r="J53" s="30">
        <v>-42.585551330798474</v>
      </c>
      <c r="K53" s="31">
        <v>20813</v>
      </c>
      <c r="L53" s="30">
        <v>6.471250255780632</v>
      </c>
      <c r="M53" s="31">
        <v>8239</v>
      </c>
      <c r="N53" s="30">
        <v>2.360541682196555</v>
      </c>
      <c r="O53" s="31">
        <v>12509</v>
      </c>
      <c r="P53" s="32">
        <v>9.998241294407322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2933</v>
      </c>
      <c r="D54" s="22">
        <v>8.992939427722035</v>
      </c>
      <c r="E54" s="23">
        <v>1021</v>
      </c>
      <c r="F54" s="22">
        <v>-3.86064030131827</v>
      </c>
      <c r="G54" s="23">
        <v>1206</v>
      </c>
      <c r="H54" s="22">
        <v>-3.365384615384613</v>
      </c>
      <c r="I54" s="23">
        <v>6</v>
      </c>
      <c r="J54" s="22">
        <v>-81.81818181818181</v>
      </c>
      <c r="K54" s="23">
        <v>700</v>
      </c>
      <c r="L54" s="22">
        <v>101.14942528735634</v>
      </c>
      <c r="M54" s="23">
        <v>360</v>
      </c>
      <c r="N54" s="22">
        <v>339.0243902439025</v>
      </c>
      <c r="O54" s="23">
        <v>334</v>
      </c>
      <c r="P54" s="24">
        <v>25.563909774436098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4246</v>
      </c>
      <c r="D55" s="22">
        <v>5.125030948254519</v>
      </c>
      <c r="E55" s="23">
        <v>2062</v>
      </c>
      <c r="F55" s="22">
        <v>3.048475762118926</v>
      </c>
      <c r="G55" s="23">
        <v>1455</v>
      </c>
      <c r="H55" s="22">
        <v>10.983981693363859</v>
      </c>
      <c r="I55" s="23">
        <v>10</v>
      </c>
      <c r="J55" s="22">
        <v>-58.33333333333333</v>
      </c>
      <c r="K55" s="23">
        <v>719</v>
      </c>
      <c r="L55" s="22">
        <v>2.2759601706970187</v>
      </c>
      <c r="M55" s="23">
        <v>91</v>
      </c>
      <c r="N55" s="22">
        <v>-47.398843930635834</v>
      </c>
      <c r="O55" s="23">
        <v>628</v>
      </c>
      <c r="P55" s="24">
        <v>18.490566037735846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28075</v>
      </c>
      <c r="D56" s="22">
        <v>0.5047612228824931</v>
      </c>
      <c r="E56" s="23">
        <v>8071</v>
      </c>
      <c r="F56" s="22">
        <v>4.9681362986084</v>
      </c>
      <c r="G56" s="23">
        <v>10421</v>
      </c>
      <c r="H56" s="22">
        <v>-3.5806809770540298</v>
      </c>
      <c r="I56" s="23">
        <v>116</v>
      </c>
      <c r="J56" s="22">
        <v>-21.088435374149668</v>
      </c>
      <c r="K56" s="23">
        <v>9467</v>
      </c>
      <c r="L56" s="22">
        <v>1.905274488697529</v>
      </c>
      <c r="M56" s="23">
        <v>3372</v>
      </c>
      <c r="N56" s="22">
        <v>-9.281678773204192</v>
      </c>
      <c r="O56" s="23">
        <v>6055</v>
      </c>
      <c r="P56" s="24">
        <v>10.412107950401179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2887</v>
      </c>
      <c r="D57" s="22">
        <v>11.209553158705717</v>
      </c>
      <c r="E57" s="23">
        <v>1447</v>
      </c>
      <c r="F57" s="22">
        <v>4.250720461095085</v>
      </c>
      <c r="G57" s="23">
        <v>901</v>
      </c>
      <c r="H57" s="22">
        <v>-0.5518763796909525</v>
      </c>
      <c r="I57" s="23">
        <v>3</v>
      </c>
      <c r="J57" s="22">
        <v>50</v>
      </c>
      <c r="K57" s="23">
        <v>536</v>
      </c>
      <c r="L57" s="22">
        <v>78.66666666666666</v>
      </c>
      <c r="M57" s="23">
        <v>287</v>
      </c>
      <c r="N57" s="22">
        <v>583.3333333333333</v>
      </c>
      <c r="O57" s="23">
        <v>249</v>
      </c>
      <c r="P57" s="24">
        <v>-3.4883720930232442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8786</v>
      </c>
      <c r="D58" s="22">
        <v>5.5755827925979276</v>
      </c>
      <c r="E58" s="23">
        <v>3887</v>
      </c>
      <c r="F58" s="22">
        <v>12.341040462427742</v>
      </c>
      <c r="G58" s="23">
        <v>2662</v>
      </c>
      <c r="H58" s="22">
        <v>-2.6691042047531965</v>
      </c>
      <c r="I58" s="23">
        <v>77</v>
      </c>
      <c r="J58" s="22">
        <v>-71.89781021897811</v>
      </c>
      <c r="K58" s="23">
        <v>2160</v>
      </c>
      <c r="L58" s="22">
        <v>16.567728008634646</v>
      </c>
      <c r="M58" s="23">
        <v>530</v>
      </c>
      <c r="N58" s="22">
        <v>4.5364891518737664</v>
      </c>
      <c r="O58" s="23">
        <v>1622</v>
      </c>
      <c r="P58" s="24">
        <v>20.50520059435364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11450</v>
      </c>
      <c r="D59" s="22">
        <v>-5.387539249710798</v>
      </c>
      <c r="E59" s="23">
        <v>3272</v>
      </c>
      <c r="F59" s="22">
        <v>3.055118110236222</v>
      </c>
      <c r="G59" s="23">
        <v>4455</v>
      </c>
      <c r="H59" s="22">
        <v>11.486486486486484</v>
      </c>
      <c r="I59" s="23">
        <v>189</v>
      </c>
      <c r="J59" s="22">
        <v>-15.246636771300444</v>
      </c>
      <c r="K59" s="23">
        <v>3534</v>
      </c>
      <c r="L59" s="22">
        <v>-24.936278674596437</v>
      </c>
      <c r="M59" s="23">
        <v>1664</v>
      </c>
      <c r="N59" s="22">
        <v>-40.50768680729353</v>
      </c>
      <c r="O59" s="23">
        <v>1859</v>
      </c>
      <c r="P59" s="24">
        <v>-1.326963906581753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4160</v>
      </c>
      <c r="D60" s="22">
        <v>1.711491442542794</v>
      </c>
      <c r="E60" s="23">
        <v>1657</v>
      </c>
      <c r="F60" s="22">
        <v>6.149903907751437</v>
      </c>
      <c r="G60" s="23">
        <v>1716</v>
      </c>
      <c r="H60" s="22">
        <v>-5.714285714285722</v>
      </c>
      <c r="I60" s="23">
        <v>5</v>
      </c>
      <c r="J60" s="22">
        <v>-88.88888888888889</v>
      </c>
      <c r="K60" s="23">
        <v>782</v>
      </c>
      <c r="L60" s="22">
        <v>17.771084337349393</v>
      </c>
      <c r="M60" s="23">
        <v>369</v>
      </c>
      <c r="N60" s="22">
        <v>204.95867768595042</v>
      </c>
      <c r="O60" s="23">
        <v>413</v>
      </c>
      <c r="P60" s="24">
        <v>-22.659176029962552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1944</v>
      </c>
      <c r="D61" s="22">
        <v>2.423603793466796</v>
      </c>
      <c r="E61" s="23">
        <v>899</v>
      </c>
      <c r="F61" s="22">
        <v>3.0963302752293487</v>
      </c>
      <c r="G61" s="23">
        <v>727</v>
      </c>
      <c r="H61" s="22">
        <v>25.12908777969018</v>
      </c>
      <c r="I61" s="23">
        <v>4</v>
      </c>
      <c r="J61" s="22">
        <v>-78.94736842105263</v>
      </c>
      <c r="K61" s="23">
        <v>314</v>
      </c>
      <c r="L61" s="22">
        <v>-26.291079812206576</v>
      </c>
      <c r="M61" s="23">
        <v>141</v>
      </c>
      <c r="N61" s="22">
        <v>-47.77777777777777</v>
      </c>
      <c r="O61" s="23">
        <v>173</v>
      </c>
      <c r="P61" s="24">
        <v>10.897435897435898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8051</v>
      </c>
      <c r="D62" s="22">
        <v>28.528097062579803</v>
      </c>
      <c r="E62" s="23">
        <v>2759</v>
      </c>
      <c r="F62" s="22">
        <v>7.104037267080756</v>
      </c>
      <c r="G62" s="23">
        <v>2918</v>
      </c>
      <c r="H62" s="22">
        <v>13.276397515527961</v>
      </c>
      <c r="I62" s="23">
        <v>42</v>
      </c>
      <c r="J62" s="22">
        <v>100</v>
      </c>
      <c r="K62" s="23">
        <v>2332</v>
      </c>
      <c r="L62" s="22">
        <v>113.74885426214482</v>
      </c>
      <c r="M62" s="23">
        <v>1306</v>
      </c>
      <c r="N62" s="22">
        <v>390.9774436090226</v>
      </c>
      <c r="O62" s="23">
        <v>1026</v>
      </c>
      <c r="P62" s="24">
        <v>24.36363636363636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882</v>
      </c>
      <c r="D63" s="30">
        <v>2.320185614849194</v>
      </c>
      <c r="E63" s="31">
        <v>254</v>
      </c>
      <c r="F63" s="30">
        <v>12.389380530973455</v>
      </c>
      <c r="G63" s="31">
        <v>358</v>
      </c>
      <c r="H63" s="30">
        <v>-23.829787234042556</v>
      </c>
      <c r="I63" s="31">
        <v>1</v>
      </c>
      <c r="J63" s="30">
        <v>0</v>
      </c>
      <c r="K63" s="31">
        <v>269</v>
      </c>
      <c r="L63" s="30">
        <v>63.03030303030303</v>
      </c>
      <c r="M63" s="31">
        <v>119</v>
      </c>
      <c r="N63" s="30">
        <v>60.81081081081081</v>
      </c>
      <c r="O63" s="31">
        <v>150</v>
      </c>
      <c r="P63" s="32">
        <v>68.53932584269663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22835</v>
      </c>
      <c r="D64" s="22">
        <v>-1.658053402239446</v>
      </c>
      <c r="E64" s="23">
        <v>5232</v>
      </c>
      <c r="F64" s="22">
        <v>3.1139140717382645</v>
      </c>
      <c r="G64" s="23">
        <v>9277</v>
      </c>
      <c r="H64" s="22">
        <v>-5.172237554942257</v>
      </c>
      <c r="I64" s="23">
        <v>104</v>
      </c>
      <c r="J64" s="22">
        <v>-24.087591240875923</v>
      </c>
      <c r="K64" s="23">
        <v>8222</v>
      </c>
      <c r="L64" s="22">
        <v>-0.04862630683200564</v>
      </c>
      <c r="M64" s="23">
        <v>3041</v>
      </c>
      <c r="N64" s="22">
        <v>-10.268515786367658</v>
      </c>
      <c r="O64" s="23">
        <v>5141</v>
      </c>
      <c r="P64" s="24">
        <v>8.277169334456616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8786</v>
      </c>
      <c r="D65" s="22">
        <v>5.5755827925979276</v>
      </c>
      <c r="E65" s="23">
        <v>3887</v>
      </c>
      <c r="F65" s="22">
        <v>12.341040462427742</v>
      </c>
      <c r="G65" s="23">
        <v>2662</v>
      </c>
      <c r="H65" s="22">
        <v>-2.6691042047531965</v>
      </c>
      <c r="I65" s="23">
        <v>77</v>
      </c>
      <c r="J65" s="22">
        <v>-71.89781021897811</v>
      </c>
      <c r="K65" s="23">
        <v>2160</v>
      </c>
      <c r="L65" s="22">
        <v>16.567728008634646</v>
      </c>
      <c r="M65" s="23">
        <v>530</v>
      </c>
      <c r="N65" s="22">
        <v>4.5364891518737664</v>
      </c>
      <c r="O65" s="23">
        <v>1622</v>
      </c>
      <c r="P65" s="24">
        <v>20.50520059435364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11450</v>
      </c>
      <c r="D66" s="22">
        <v>-5.387539249710798</v>
      </c>
      <c r="E66" s="23">
        <v>3272</v>
      </c>
      <c r="F66" s="22">
        <v>3.055118110236222</v>
      </c>
      <c r="G66" s="23">
        <v>4455</v>
      </c>
      <c r="H66" s="22">
        <v>11.486486486486484</v>
      </c>
      <c r="I66" s="23">
        <v>189</v>
      </c>
      <c r="J66" s="22">
        <v>-15.246636771300444</v>
      </c>
      <c r="K66" s="23">
        <v>3534</v>
      </c>
      <c r="L66" s="22">
        <v>-24.936278674596437</v>
      </c>
      <c r="M66" s="23">
        <v>1664</v>
      </c>
      <c r="N66" s="22">
        <v>-40.50768680729353</v>
      </c>
      <c r="O66" s="23">
        <v>1859</v>
      </c>
      <c r="P66" s="24">
        <v>-1.326963906581753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30343</v>
      </c>
      <c r="D67" s="30">
        <v>11.744126095602851</v>
      </c>
      <c r="E67" s="31">
        <v>12938</v>
      </c>
      <c r="F67" s="30">
        <v>5.178440777172582</v>
      </c>
      <c r="G67" s="31">
        <v>10425</v>
      </c>
      <c r="H67" s="30">
        <v>4.910938915165545</v>
      </c>
      <c r="I67" s="31">
        <v>83</v>
      </c>
      <c r="J67" s="30">
        <v>-46.4516129032258</v>
      </c>
      <c r="K67" s="31">
        <v>6897</v>
      </c>
      <c r="L67" s="30">
        <v>44.86452425960931</v>
      </c>
      <c r="M67" s="31">
        <v>3004</v>
      </c>
      <c r="N67" s="30">
        <v>121.5339233038348</v>
      </c>
      <c r="O67" s="31">
        <v>3887</v>
      </c>
      <c r="P67" s="32">
        <v>14.525633470830869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2" sqref="G12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156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3043</v>
      </c>
      <c r="D6" s="22">
        <v>12.32927279438907</v>
      </c>
      <c r="E6" s="23">
        <v>1206</v>
      </c>
      <c r="F6" s="22">
        <v>16.860465116279073</v>
      </c>
      <c r="G6" s="23">
        <v>1280</v>
      </c>
      <c r="H6" s="22">
        <v>8.936170212765958</v>
      </c>
      <c r="I6" s="23">
        <v>33</v>
      </c>
      <c r="J6" s="22">
        <v>10.000000000000014</v>
      </c>
      <c r="K6" s="23">
        <v>524</v>
      </c>
      <c r="L6" s="22">
        <v>11.016949152542367</v>
      </c>
      <c r="M6" s="23">
        <v>157</v>
      </c>
      <c r="N6" s="22">
        <v>-33.755274261603375</v>
      </c>
      <c r="O6" s="23">
        <v>329</v>
      </c>
      <c r="P6" s="24">
        <v>40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490</v>
      </c>
      <c r="D7" s="22">
        <v>-4.296875</v>
      </c>
      <c r="E7" s="23">
        <v>328</v>
      </c>
      <c r="F7" s="22">
        <v>1.2345679012345698</v>
      </c>
      <c r="G7" s="23">
        <v>99</v>
      </c>
      <c r="H7" s="22">
        <v>-18.181818181818173</v>
      </c>
      <c r="I7" s="23">
        <v>4</v>
      </c>
      <c r="J7" s="22">
        <v>300</v>
      </c>
      <c r="K7" s="23">
        <v>59</v>
      </c>
      <c r="L7" s="22">
        <v>-10.606060606060609</v>
      </c>
      <c r="M7" s="23">
        <v>0</v>
      </c>
      <c r="N7" s="22" t="s">
        <v>72</v>
      </c>
      <c r="O7" s="23">
        <v>59</v>
      </c>
      <c r="P7" s="24">
        <v>20.40816326530613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714</v>
      </c>
      <c r="D8" s="22">
        <v>32.960893854748605</v>
      </c>
      <c r="E8" s="23">
        <v>328</v>
      </c>
      <c r="F8" s="22">
        <v>4.792332268370615</v>
      </c>
      <c r="G8" s="23">
        <v>325</v>
      </c>
      <c r="H8" s="22">
        <v>77.59562841530055</v>
      </c>
      <c r="I8" s="23">
        <v>0</v>
      </c>
      <c r="J8" s="22">
        <v>-100</v>
      </c>
      <c r="K8" s="23">
        <v>61</v>
      </c>
      <c r="L8" s="22">
        <v>52.5</v>
      </c>
      <c r="M8" s="23">
        <v>1</v>
      </c>
      <c r="N8" s="22" t="s">
        <v>63</v>
      </c>
      <c r="O8" s="23">
        <v>60</v>
      </c>
      <c r="P8" s="24">
        <v>50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1466</v>
      </c>
      <c r="D9" s="22">
        <v>34.249084249084234</v>
      </c>
      <c r="E9" s="23">
        <v>463</v>
      </c>
      <c r="F9" s="22">
        <v>11.566265060240966</v>
      </c>
      <c r="G9" s="23">
        <v>533</v>
      </c>
      <c r="H9" s="22">
        <v>19.50672645739911</v>
      </c>
      <c r="I9" s="23">
        <v>3</v>
      </c>
      <c r="J9" s="22">
        <v>-78.57142857142857</v>
      </c>
      <c r="K9" s="23">
        <v>467</v>
      </c>
      <c r="L9" s="22">
        <v>115.20737327188942</v>
      </c>
      <c r="M9" s="23">
        <v>191</v>
      </c>
      <c r="N9" s="22">
        <v>208.06451612903226</v>
      </c>
      <c r="O9" s="23">
        <v>276</v>
      </c>
      <c r="P9" s="24">
        <v>78.06451612903226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371</v>
      </c>
      <c r="D10" s="22">
        <v>11.077844311377234</v>
      </c>
      <c r="E10" s="23">
        <v>280</v>
      </c>
      <c r="F10" s="22">
        <v>10.671936758893281</v>
      </c>
      <c r="G10" s="23">
        <v>56</v>
      </c>
      <c r="H10" s="22">
        <v>30.232558139534888</v>
      </c>
      <c r="I10" s="23">
        <v>1</v>
      </c>
      <c r="J10" s="22">
        <v>0</v>
      </c>
      <c r="K10" s="23">
        <v>34</v>
      </c>
      <c r="L10" s="22">
        <v>-8.108108108108098</v>
      </c>
      <c r="M10" s="23">
        <v>0</v>
      </c>
      <c r="N10" s="22" t="s">
        <v>72</v>
      </c>
      <c r="O10" s="23">
        <v>34</v>
      </c>
      <c r="P10" s="24">
        <v>-8.108108108108098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489</v>
      </c>
      <c r="D11" s="22">
        <v>10.884353741496582</v>
      </c>
      <c r="E11" s="23">
        <v>244</v>
      </c>
      <c r="F11" s="22">
        <v>-8.955223880597018</v>
      </c>
      <c r="G11" s="23">
        <v>193</v>
      </c>
      <c r="H11" s="22">
        <v>66.37931034482759</v>
      </c>
      <c r="I11" s="23">
        <v>0</v>
      </c>
      <c r="J11" s="22" t="s">
        <v>72</v>
      </c>
      <c r="K11" s="23">
        <v>52</v>
      </c>
      <c r="L11" s="22">
        <v>-8.771929824561411</v>
      </c>
      <c r="M11" s="23">
        <v>0</v>
      </c>
      <c r="N11" s="22">
        <v>-100</v>
      </c>
      <c r="O11" s="23">
        <v>52</v>
      </c>
      <c r="P11" s="24">
        <v>1.9607843137254832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914</v>
      </c>
      <c r="D12" s="22">
        <v>2.5813692480359123</v>
      </c>
      <c r="E12" s="23">
        <v>482</v>
      </c>
      <c r="F12" s="22">
        <v>16.14457831325302</v>
      </c>
      <c r="G12" s="23">
        <v>303</v>
      </c>
      <c r="H12" s="22">
        <v>4.123711340206199</v>
      </c>
      <c r="I12" s="23">
        <v>9</v>
      </c>
      <c r="J12" s="22">
        <v>350</v>
      </c>
      <c r="K12" s="23">
        <v>120</v>
      </c>
      <c r="L12" s="22">
        <v>-34.42622950819673</v>
      </c>
      <c r="M12" s="23">
        <v>0</v>
      </c>
      <c r="N12" s="22">
        <v>-100</v>
      </c>
      <c r="O12" s="23">
        <v>120</v>
      </c>
      <c r="P12" s="24">
        <v>-9.774436090225564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1548</v>
      </c>
      <c r="D13" s="22">
        <v>10.021321961620473</v>
      </c>
      <c r="E13" s="23">
        <v>835</v>
      </c>
      <c r="F13" s="22">
        <v>12.382234185733523</v>
      </c>
      <c r="G13" s="23">
        <v>394</v>
      </c>
      <c r="H13" s="22">
        <v>-1.2531328320802118</v>
      </c>
      <c r="I13" s="23">
        <v>4</v>
      </c>
      <c r="J13" s="22">
        <v>-93.75</v>
      </c>
      <c r="K13" s="23">
        <v>315</v>
      </c>
      <c r="L13" s="22">
        <v>56.716417910447774</v>
      </c>
      <c r="M13" s="23">
        <v>0</v>
      </c>
      <c r="N13" s="22" t="s">
        <v>72</v>
      </c>
      <c r="O13" s="23">
        <v>315</v>
      </c>
      <c r="P13" s="24">
        <v>56.716417910447774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1115</v>
      </c>
      <c r="D14" s="22">
        <v>19.251336898395735</v>
      </c>
      <c r="E14" s="23">
        <v>688</v>
      </c>
      <c r="F14" s="22">
        <v>33.85214007782099</v>
      </c>
      <c r="G14" s="23">
        <v>180</v>
      </c>
      <c r="H14" s="22">
        <v>-18.91891891891892</v>
      </c>
      <c r="I14" s="23">
        <v>0</v>
      </c>
      <c r="J14" s="22">
        <v>-100</v>
      </c>
      <c r="K14" s="23">
        <v>247</v>
      </c>
      <c r="L14" s="22">
        <v>24.74747474747474</v>
      </c>
      <c r="M14" s="23">
        <v>0</v>
      </c>
      <c r="N14" s="22" t="s">
        <v>72</v>
      </c>
      <c r="O14" s="23">
        <v>247</v>
      </c>
      <c r="P14" s="24">
        <v>24.74747474747474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920</v>
      </c>
      <c r="D15" s="22">
        <v>16.603295310519655</v>
      </c>
      <c r="E15" s="23">
        <v>511</v>
      </c>
      <c r="F15" s="22">
        <v>7.127882599580701</v>
      </c>
      <c r="G15" s="23">
        <v>217</v>
      </c>
      <c r="H15" s="22">
        <v>47.61904761904762</v>
      </c>
      <c r="I15" s="23">
        <v>4</v>
      </c>
      <c r="J15" s="22">
        <v>300</v>
      </c>
      <c r="K15" s="23">
        <v>188</v>
      </c>
      <c r="L15" s="22">
        <v>14.634146341463406</v>
      </c>
      <c r="M15" s="23">
        <v>0</v>
      </c>
      <c r="N15" s="22" t="s">
        <v>72</v>
      </c>
      <c r="O15" s="23">
        <v>188</v>
      </c>
      <c r="P15" s="24">
        <v>17.5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5021</v>
      </c>
      <c r="D16" s="22">
        <v>8.398100172711565</v>
      </c>
      <c r="E16" s="23">
        <v>1515</v>
      </c>
      <c r="F16" s="22">
        <v>15.209125475285163</v>
      </c>
      <c r="G16" s="23">
        <v>1472</v>
      </c>
      <c r="H16" s="22">
        <v>-14.81481481481481</v>
      </c>
      <c r="I16" s="23">
        <v>24</v>
      </c>
      <c r="J16" s="22">
        <v>700</v>
      </c>
      <c r="K16" s="23">
        <v>2010</v>
      </c>
      <c r="L16" s="22">
        <v>26.733921815889033</v>
      </c>
      <c r="M16" s="23">
        <v>696</v>
      </c>
      <c r="N16" s="22">
        <v>52.29759299781182</v>
      </c>
      <c r="O16" s="23">
        <v>1302</v>
      </c>
      <c r="P16" s="24">
        <v>15.425531914893625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3753</v>
      </c>
      <c r="D17" s="22">
        <v>1.3776337115073005</v>
      </c>
      <c r="E17" s="23">
        <v>1295</v>
      </c>
      <c r="F17" s="22">
        <v>20.241411327762293</v>
      </c>
      <c r="G17" s="23">
        <v>1439</v>
      </c>
      <c r="H17" s="22">
        <v>-10.952970297029708</v>
      </c>
      <c r="I17" s="23">
        <v>55</v>
      </c>
      <c r="J17" s="22">
        <v>243.75</v>
      </c>
      <c r="K17" s="23">
        <v>964</v>
      </c>
      <c r="L17" s="22">
        <v>-2.920443101711996</v>
      </c>
      <c r="M17" s="23">
        <v>83</v>
      </c>
      <c r="N17" s="22">
        <v>-72.14765100671141</v>
      </c>
      <c r="O17" s="23">
        <v>881</v>
      </c>
      <c r="P17" s="24">
        <v>28.989751098096633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12545</v>
      </c>
      <c r="D18" s="22">
        <v>22.08057609964966</v>
      </c>
      <c r="E18" s="23">
        <v>1569</v>
      </c>
      <c r="F18" s="22">
        <v>17.176997759522038</v>
      </c>
      <c r="G18" s="23">
        <v>7193</v>
      </c>
      <c r="H18" s="22">
        <v>43.058870326173434</v>
      </c>
      <c r="I18" s="23">
        <v>163</v>
      </c>
      <c r="J18" s="22">
        <v>14.788732394366207</v>
      </c>
      <c r="K18" s="23">
        <v>3620</v>
      </c>
      <c r="L18" s="22">
        <v>-3.9023095301300827</v>
      </c>
      <c r="M18" s="23">
        <v>2067</v>
      </c>
      <c r="N18" s="22">
        <v>-11.515410958904098</v>
      </c>
      <c r="O18" s="23">
        <v>1525</v>
      </c>
      <c r="P18" s="24">
        <v>11.31386861313868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5524</v>
      </c>
      <c r="D19" s="22">
        <v>15.083333333333343</v>
      </c>
      <c r="E19" s="23">
        <v>1451</v>
      </c>
      <c r="F19" s="22">
        <v>31.550317316409775</v>
      </c>
      <c r="G19" s="23">
        <v>2305</v>
      </c>
      <c r="H19" s="22">
        <v>33.16002310803003</v>
      </c>
      <c r="I19" s="23">
        <v>3</v>
      </c>
      <c r="J19" s="22">
        <v>200</v>
      </c>
      <c r="K19" s="23">
        <v>1765</v>
      </c>
      <c r="L19" s="22">
        <v>-10.178117048346053</v>
      </c>
      <c r="M19" s="23">
        <v>514</v>
      </c>
      <c r="N19" s="22">
        <v>-40.851553509781354</v>
      </c>
      <c r="O19" s="23">
        <v>1243</v>
      </c>
      <c r="P19" s="24">
        <v>13.827838827838818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1045</v>
      </c>
      <c r="D20" s="22">
        <v>14.583333333333329</v>
      </c>
      <c r="E20" s="23">
        <v>561</v>
      </c>
      <c r="F20" s="22">
        <v>17.364016736401666</v>
      </c>
      <c r="G20" s="23">
        <v>381</v>
      </c>
      <c r="H20" s="22">
        <v>35.10638297872339</v>
      </c>
      <c r="I20" s="23">
        <v>0</v>
      </c>
      <c r="J20" s="22">
        <v>-100</v>
      </c>
      <c r="K20" s="23">
        <v>103</v>
      </c>
      <c r="L20" s="22">
        <v>-31.788079470198667</v>
      </c>
      <c r="M20" s="23">
        <v>0</v>
      </c>
      <c r="N20" s="22">
        <v>-100</v>
      </c>
      <c r="O20" s="23">
        <v>103</v>
      </c>
      <c r="P20" s="24">
        <v>53.73134328358208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490</v>
      </c>
      <c r="D21" s="22">
        <v>-10.420475319926865</v>
      </c>
      <c r="E21" s="23">
        <v>305</v>
      </c>
      <c r="F21" s="22">
        <v>17.760617760617777</v>
      </c>
      <c r="G21" s="23">
        <v>137</v>
      </c>
      <c r="H21" s="22">
        <v>-40.692640692640694</v>
      </c>
      <c r="I21" s="23">
        <v>4</v>
      </c>
      <c r="J21" s="22">
        <v>300</v>
      </c>
      <c r="K21" s="23">
        <v>44</v>
      </c>
      <c r="L21" s="22">
        <v>-21.42857142857143</v>
      </c>
      <c r="M21" s="23">
        <v>0</v>
      </c>
      <c r="N21" s="22" t="s">
        <v>72</v>
      </c>
      <c r="O21" s="23">
        <v>44</v>
      </c>
      <c r="P21" s="24">
        <v>-21.42857142857143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587</v>
      </c>
      <c r="D22" s="22">
        <v>16.468253968253975</v>
      </c>
      <c r="E22" s="23">
        <v>381</v>
      </c>
      <c r="F22" s="22">
        <v>37.54512635379061</v>
      </c>
      <c r="G22" s="23">
        <v>153</v>
      </c>
      <c r="H22" s="22">
        <v>6.25</v>
      </c>
      <c r="I22" s="23">
        <v>0</v>
      </c>
      <c r="J22" s="22">
        <v>-100</v>
      </c>
      <c r="K22" s="23">
        <v>53</v>
      </c>
      <c r="L22" s="22">
        <v>-35.36585365853658</v>
      </c>
      <c r="M22" s="23">
        <v>0</v>
      </c>
      <c r="N22" s="22" t="s">
        <v>72</v>
      </c>
      <c r="O22" s="23">
        <v>53</v>
      </c>
      <c r="P22" s="24">
        <v>-35.36585365853658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619</v>
      </c>
      <c r="D23" s="22">
        <v>62.467191601049876</v>
      </c>
      <c r="E23" s="23">
        <v>253</v>
      </c>
      <c r="F23" s="22">
        <v>19.905213270142184</v>
      </c>
      <c r="G23" s="23">
        <v>117</v>
      </c>
      <c r="H23" s="22">
        <v>-10</v>
      </c>
      <c r="I23" s="23">
        <v>1</v>
      </c>
      <c r="J23" s="22">
        <v>0</v>
      </c>
      <c r="K23" s="23">
        <v>248</v>
      </c>
      <c r="L23" s="22">
        <v>535.8974358974359</v>
      </c>
      <c r="M23" s="23">
        <v>224</v>
      </c>
      <c r="N23" s="22" t="s">
        <v>63</v>
      </c>
      <c r="O23" s="23">
        <v>24</v>
      </c>
      <c r="P23" s="24">
        <v>-38.46153846153846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491</v>
      </c>
      <c r="D24" s="22">
        <v>29.21052631578945</v>
      </c>
      <c r="E24" s="23">
        <v>278</v>
      </c>
      <c r="F24" s="22">
        <v>13.469387755102048</v>
      </c>
      <c r="G24" s="23">
        <v>165</v>
      </c>
      <c r="H24" s="22">
        <v>66.66666666666669</v>
      </c>
      <c r="I24" s="23">
        <v>16</v>
      </c>
      <c r="J24" s="22" t="s">
        <v>63</v>
      </c>
      <c r="K24" s="23">
        <v>32</v>
      </c>
      <c r="L24" s="22">
        <v>-11.111111111111114</v>
      </c>
      <c r="M24" s="23">
        <v>0</v>
      </c>
      <c r="N24" s="22" t="s">
        <v>72</v>
      </c>
      <c r="O24" s="23">
        <v>32</v>
      </c>
      <c r="P24" s="24">
        <v>-11.111111111111114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1173</v>
      </c>
      <c r="D25" s="22">
        <v>8.6111111111111</v>
      </c>
      <c r="E25" s="23">
        <v>666</v>
      </c>
      <c r="F25" s="22">
        <v>14.43298969072164</v>
      </c>
      <c r="G25" s="23">
        <v>387</v>
      </c>
      <c r="H25" s="22">
        <v>44.943820224719104</v>
      </c>
      <c r="I25" s="23">
        <v>0</v>
      </c>
      <c r="J25" s="22">
        <v>-100</v>
      </c>
      <c r="K25" s="23">
        <v>120</v>
      </c>
      <c r="L25" s="22">
        <v>-47.136563876651984</v>
      </c>
      <c r="M25" s="23">
        <v>0</v>
      </c>
      <c r="N25" s="22">
        <v>-100</v>
      </c>
      <c r="O25" s="23">
        <v>120</v>
      </c>
      <c r="P25" s="24">
        <v>-7.692307692307693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965</v>
      </c>
      <c r="D26" s="22">
        <v>17.97066014669926</v>
      </c>
      <c r="E26" s="23">
        <v>525</v>
      </c>
      <c r="F26" s="22">
        <v>9.8326359832636</v>
      </c>
      <c r="G26" s="23">
        <v>159</v>
      </c>
      <c r="H26" s="22">
        <v>-7.017543859649123</v>
      </c>
      <c r="I26" s="23">
        <v>0</v>
      </c>
      <c r="J26" s="22">
        <v>-100</v>
      </c>
      <c r="K26" s="23">
        <v>281</v>
      </c>
      <c r="L26" s="22">
        <v>67.26190476190476</v>
      </c>
      <c r="M26" s="23">
        <v>56</v>
      </c>
      <c r="N26" s="22" t="s">
        <v>63</v>
      </c>
      <c r="O26" s="23">
        <v>225</v>
      </c>
      <c r="P26" s="24">
        <v>33.928571428571416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2079</v>
      </c>
      <c r="D27" s="22">
        <v>25.16556291390728</v>
      </c>
      <c r="E27" s="23">
        <v>1101</v>
      </c>
      <c r="F27" s="22">
        <v>17.00318809776833</v>
      </c>
      <c r="G27" s="23">
        <v>642</v>
      </c>
      <c r="H27" s="22">
        <v>71.65775401069519</v>
      </c>
      <c r="I27" s="23">
        <v>5</v>
      </c>
      <c r="J27" s="22">
        <v>-28.57142857142857</v>
      </c>
      <c r="K27" s="23">
        <v>331</v>
      </c>
      <c r="L27" s="22">
        <v>-2.3598820058997063</v>
      </c>
      <c r="M27" s="23">
        <v>18</v>
      </c>
      <c r="N27" s="22">
        <v>-79.54545454545455</v>
      </c>
      <c r="O27" s="23">
        <v>313</v>
      </c>
      <c r="P27" s="24">
        <v>24.701195219123505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5097</v>
      </c>
      <c r="D28" s="22">
        <v>5.353451839603139</v>
      </c>
      <c r="E28" s="23">
        <v>1783</v>
      </c>
      <c r="F28" s="22">
        <v>12.705436156763582</v>
      </c>
      <c r="G28" s="23">
        <v>1548</v>
      </c>
      <c r="H28" s="22">
        <v>-8.618654073199522</v>
      </c>
      <c r="I28" s="23">
        <v>9</v>
      </c>
      <c r="J28" s="22">
        <v>-89.28571428571429</v>
      </c>
      <c r="K28" s="23">
        <v>1757</v>
      </c>
      <c r="L28" s="22">
        <v>18.876860622462786</v>
      </c>
      <c r="M28" s="23">
        <v>725</v>
      </c>
      <c r="N28" s="22">
        <v>29.695885509839</v>
      </c>
      <c r="O28" s="23">
        <v>1032</v>
      </c>
      <c r="P28" s="24">
        <v>12.295973884657244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903</v>
      </c>
      <c r="D29" s="22">
        <v>-25.37190082644628</v>
      </c>
      <c r="E29" s="23">
        <v>482</v>
      </c>
      <c r="F29" s="22">
        <v>3.433476394849791</v>
      </c>
      <c r="G29" s="23">
        <v>269</v>
      </c>
      <c r="H29" s="22">
        <v>100.74626865671644</v>
      </c>
      <c r="I29" s="23">
        <v>76</v>
      </c>
      <c r="J29" s="22">
        <v>-77.31343283582089</v>
      </c>
      <c r="K29" s="23">
        <v>76</v>
      </c>
      <c r="L29" s="22">
        <v>-72.36363636363636</v>
      </c>
      <c r="M29" s="23">
        <v>0</v>
      </c>
      <c r="N29" s="22">
        <v>-100</v>
      </c>
      <c r="O29" s="23">
        <v>76</v>
      </c>
      <c r="P29" s="24">
        <v>1.3333333333333428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820</v>
      </c>
      <c r="D30" s="22">
        <v>6.0802069857697205</v>
      </c>
      <c r="E30" s="23">
        <v>431</v>
      </c>
      <c r="F30" s="22">
        <v>18.4065934065934</v>
      </c>
      <c r="G30" s="23">
        <v>234</v>
      </c>
      <c r="H30" s="22">
        <v>-8.949416342412448</v>
      </c>
      <c r="I30" s="23">
        <v>4</v>
      </c>
      <c r="J30" s="22">
        <v>33.333333333333314</v>
      </c>
      <c r="K30" s="23">
        <v>151</v>
      </c>
      <c r="L30" s="22">
        <v>1.3422818791946298</v>
      </c>
      <c r="M30" s="23">
        <v>58</v>
      </c>
      <c r="N30" s="22">
        <v>20.83333333333333</v>
      </c>
      <c r="O30" s="23">
        <v>93</v>
      </c>
      <c r="P30" s="24">
        <v>-7.920792079207914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1366</v>
      </c>
      <c r="D31" s="22">
        <v>28.142589118198856</v>
      </c>
      <c r="E31" s="23">
        <v>397</v>
      </c>
      <c r="F31" s="22">
        <v>-3.640776699029118</v>
      </c>
      <c r="G31" s="23">
        <v>566</v>
      </c>
      <c r="H31" s="22">
        <v>89.93288590604027</v>
      </c>
      <c r="I31" s="23">
        <v>15</v>
      </c>
      <c r="J31" s="22">
        <v>-40</v>
      </c>
      <c r="K31" s="23">
        <v>388</v>
      </c>
      <c r="L31" s="22">
        <v>17.220543806646532</v>
      </c>
      <c r="M31" s="23">
        <v>153</v>
      </c>
      <c r="N31" s="22">
        <v>54.54545454545453</v>
      </c>
      <c r="O31" s="23">
        <v>235</v>
      </c>
      <c r="P31" s="24">
        <v>1.2931034482758719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5804</v>
      </c>
      <c r="D32" s="22">
        <v>-1.5436810856658099</v>
      </c>
      <c r="E32" s="23">
        <v>986</v>
      </c>
      <c r="F32" s="22">
        <v>-3.9922103213242366</v>
      </c>
      <c r="G32" s="23">
        <v>2487</v>
      </c>
      <c r="H32" s="22">
        <v>9.801324503311264</v>
      </c>
      <c r="I32" s="23">
        <v>5</v>
      </c>
      <c r="J32" s="22">
        <v>-64.28571428571428</v>
      </c>
      <c r="K32" s="23">
        <v>2326</v>
      </c>
      <c r="L32" s="22">
        <v>-10.158362302047124</v>
      </c>
      <c r="M32" s="23">
        <v>1411</v>
      </c>
      <c r="N32" s="22">
        <v>-17.097532314923626</v>
      </c>
      <c r="O32" s="23">
        <v>899</v>
      </c>
      <c r="P32" s="24">
        <v>5.146198830409361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2700</v>
      </c>
      <c r="D33" s="22">
        <v>9.577922077922068</v>
      </c>
      <c r="E33" s="23">
        <v>1058</v>
      </c>
      <c r="F33" s="22">
        <v>38.481675392670155</v>
      </c>
      <c r="G33" s="23">
        <v>802</v>
      </c>
      <c r="H33" s="22">
        <v>-2.314250913520098</v>
      </c>
      <c r="I33" s="23">
        <v>41</v>
      </c>
      <c r="J33" s="22">
        <v>719.9999999999999</v>
      </c>
      <c r="K33" s="23">
        <v>799</v>
      </c>
      <c r="L33" s="22">
        <v>-8.5812356979405</v>
      </c>
      <c r="M33" s="23">
        <v>373</v>
      </c>
      <c r="N33" s="22">
        <v>-19.61206896551724</v>
      </c>
      <c r="O33" s="23">
        <v>424</v>
      </c>
      <c r="P33" s="24">
        <v>3.921568627450995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643</v>
      </c>
      <c r="D34" s="22">
        <v>27.833001988071572</v>
      </c>
      <c r="E34" s="23">
        <v>251</v>
      </c>
      <c r="F34" s="22">
        <v>11.061946902654867</v>
      </c>
      <c r="G34" s="23">
        <v>228</v>
      </c>
      <c r="H34" s="22">
        <v>82.4</v>
      </c>
      <c r="I34" s="23">
        <v>0</v>
      </c>
      <c r="J34" s="22" t="s">
        <v>72</v>
      </c>
      <c r="K34" s="23">
        <v>164</v>
      </c>
      <c r="L34" s="22">
        <v>7.89473684210526</v>
      </c>
      <c r="M34" s="23">
        <v>41</v>
      </c>
      <c r="N34" s="22">
        <v>-4.6511627906976685</v>
      </c>
      <c r="O34" s="23">
        <v>123</v>
      </c>
      <c r="P34" s="24">
        <v>12.844036697247702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420</v>
      </c>
      <c r="D35" s="22">
        <v>16.66666666666667</v>
      </c>
      <c r="E35" s="23">
        <v>323</v>
      </c>
      <c r="F35" s="22">
        <v>59.9009900990099</v>
      </c>
      <c r="G35" s="23">
        <v>38</v>
      </c>
      <c r="H35" s="22">
        <v>-56.32183908045977</v>
      </c>
      <c r="I35" s="23">
        <v>0</v>
      </c>
      <c r="J35" s="22">
        <v>-100</v>
      </c>
      <c r="K35" s="23">
        <v>59</v>
      </c>
      <c r="L35" s="22">
        <v>-14.492753623188406</v>
      </c>
      <c r="M35" s="23">
        <v>0</v>
      </c>
      <c r="N35" s="22" t="s">
        <v>72</v>
      </c>
      <c r="O35" s="23">
        <v>55</v>
      </c>
      <c r="P35" s="24">
        <v>-20.289855072463766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229</v>
      </c>
      <c r="D36" s="22">
        <v>1.7777777777777715</v>
      </c>
      <c r="E36" s="23">
        <v>147</v>
      </c>
      <c r="F36" s="22">
        <v>12.213740458015266</v>
      </c>
      <c r="G36" s="23">
        <v>62</v>
      </c>
      <c r="H36" s="22">
        <v>-24.390243902439025</v>
      </c>
      <c r="I36" s="23">
        <v>1</v>
      </c>
      <c r="J36" s="22">
        <v>0</v>
      </c>
      <c r="K36" s="23">
        <v>19</v>
      </c>
      <c r="L36" s="22">
        <v>72.72727272727272</v>
      </c>
      <c r="M36" s="23">
        <v>0</v>
      </c>
      <c r="N36" s="22" t="s">
        <v>72</v>
      </c>
      <c r="O36" s="23">
        <v>19</v>
      </c>
      <c r="P36" s="24">
        <v>72.72727272727272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289</v>
      </c>
      <c r="D37" s="22">
        <v>6.642066420664207</v>
      </c>
      <c r="E37" s="23">
        <v>134</v>
      </c>
      <c r="F37" s="22">
        <v>-9.459459459459467</v>
      </c>
      <c r="G37" s="23">
        <v>101</v>
      </c>
      <c r="H37" s="22">
        <v>-8.181818181818173</v>
      </c>
      <c r="I37" s="23">
        <v>0</v>
      </c>
      <c r="J37" s="22" t="s">
        <v>72</v>
      </c>
      <c r="K37" s="23">
        <v>54</v>
      </c>
      <c r="L37" s="22">
        <v>315.3846153846154</v>
      </c>
      <c r="M37" s="23">
        <v>44</v>
      </c>
      <c r="N37" s="22" t="s">
        <v>63</v>
      </c>
      <c r="O37" s="23">
        <v>10</v>
      </c>
      <c r="P37" s="24">
        <v>-23.076923076923066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851</v>
      </c>
      <c r="D38" s="22">
        <v>-39.645390070921984</v>
      </c>
      <c r="E38" s="23">
        <v>405</v>
      </c>
      <c r="F38" s="22">
        <v>-12.903225806451616</v>
      </c>
      <c r="G38" s="23">
        <v>198</v>
      </c>
      <c r="H38" s="22">
        <v>-60.55776892430279</v>
      </c>
      <c r="I38" s="23">
        <v>9</v>
      </c>
      <c r="J38" s="22">
        <v>200</v>
      </c>
      <c r="K38" s="23">
        <v>239</v>
      </c>
      <c r="L38" s="22">
        <v>-45.68181818181818</v>
      </c>
      <c r="M38" s="23">
        <v>142</v>
      </c>
      <c r="N38" s="22">
        <v>-57.86350148367953</v>
      </c>
      <c r="O38" s="23">
        <v>97</v>
      </c>
      <c r="P38" s="24">
        <v>-5.825242718446603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1771</v>
      </c>
      <c r="D39" s="22">
        <v>9.727385377942994</v>
      </c>
      <c r="E39" s="23">
        <v>530</v>
      </c>
      <c r="F39" s="22">
        <v>35.20408163265304</v>
      </c>
      <c r="G39" s="23">
        <v>779</v>
      </c>
      <c r="H39" s="22">
        <v>12.898550724637687</v>
      </c>
      <c r="I39" s="23">
        <v>0</v>
      </c>
      <c r="J39" s="22" t="s">
        <v>72</v>
      </c>
      <c r="K39" s="23">
        <v>462</v>
      </c>
      <c r="L39" s="22">
        <v>-13.157894736842096</v>
      </c>
      <c r="M39" s="23">
        <v>185</v>
      </c>
      <c r="N39" s="22">
        <v>-38.12709030100334</v>
      </c>
      <c r="O39" s="23">
        <v>277</v>
      </c>
      <c r="P39" s="24">
        <v>18.88412017167383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708</v>
      </c>
      <c r="D40" s="22">
        <v>89.3048128342246</v>
      </c>
      <c r="E40" s="23">
        <v>336</v>
      </c>
      <c r="F40" s="22">
        <v>57.746478873239425</v>
      </c>
      <c r="G40" s="23">
        <v>180</v>
      </c>
      <c r="H40" s="22">
        <v>81.81818181818181</v>
      </c>
      <c r="I40" s="23">
        <v>3</v>
      </c>
      <c r="J40" s="22" t="s">
        <v>63</v>
      </c>
      <c r="K40" s="23">
        <v>189</v>
      </c>
      <c r="L40" s="22">
        <v>204.83870967741933</v>
      </c>
      <c r="M40" s="23">
        <v>119</v>
      </c>
      <c r="N40" s="22" t="s">
        <v>63</v>
      </c>
      <c r="O40" s="23">
        <v>70</v>
      </c>
      <c r="P40" s="24">
        <v>12.90322580645163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349</v>
      </c>
      <c r="D41" s="22">
        <v>10.793650793650798</v>
      </c>
      <c r="E41" s="23">
        <v>223</v>
      </c>
      <c r="F41" s="22">
        <v>19.251336898395735</v>
      </c>
      <c r="G41" s="23">
        <v>101</v>
      </c>
      <c r="H41" s="22">
        <v>3.0612244897959044</v>
      </c>
      <c r="I41" s="23">
        <v>2</v>
      </c>
      <c r="J41" s="22" t="s">
        <v>63</v>
      </c>
      <c r="K41" s="23">
        <v>23</v>
      </c>
      <c r="L41" s="22">
        <v>-23.33333333333333</v>
      </c>
      <c r="M41" s="23">
        <v>0</v>
      </c>
      <c r="N41" s="22" t="s">
        <v>72</v>
      </c>
      <c r="O41" s="23">
        <v>23</v>
      </c>
      <c r="P41" s="24">
        <v>-23.33333333333333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439</v>
      </c>
      <c r="D42" s="22">
        <v>27.246376811594203</v>
      </c>
      <c r="E42" s="23">
        <v>310</v>
      </c>
      <c r="F42" s="22">
        <v>54.228855721393046</v>
      </c>
      <c r="G42" s="23">
        <v>75</v>
      </c>
      <c r="H42" s="22">
        <v>-22.68041237113401</v>
      </c>
      <c r="I42" s="23">
        <v>0</v>
      </c>
      <c r="J42" s="22" t="s">
        <v>72</v>
      </c>
      <c r="K42" s="23">
        <v>54</v>
      </c>
      <c r="L42" s="22">
        <v>14.893617021276611</v>
      </c>
      <c r="M42" s="23">
        <v>0</v>
      </c>
      <c r="N42" s="22" t="s">
        <v>72</v>
      </c>
      <c r="O42" s="23">
        <v>54</v>
      </c>
      <c r="P42" s="24">
        <v>14.893617021276611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696</v>
      </c>
      <c r="D43" s="22">
        <v>-12.452830188679243</v>
      </c>
      <c r="E43" s="23">
        <v>357</v>
      </c>
      <c r="F43" s="22">
        <v>18.21192052980132</v>
      </c>
      <c r="G43" s="23">
        <v>283</v>
      </c>
      <c r="H43" s="22">
        <v>21.98275862068965</v>
      </c>
      <c r="I43" s="23">
        <v>1</v>
      </c>
      <c r="J43" s="22">
        <v>-97.14285714285714</v>
      </c>
      <c r="K43" s="23">
        <v>55</v>
      </c>
      <c r="L43" s="22">
        <v>-75.6637168141593</v>
      </c>
      <c r="M43" s="23">
        <v>0</v>
      </c>
      <c r="N43" s="22">
        <v>-100</v>
      </c>
      <c r="O43" s="23">
        <v>55</v>
      </c>
      <c r="P43" s="24">
        <v>-27.631578947368425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276</v>
      </c>
      <c r="D44" s="22">
        <v>-27.748691099476446</v>
      </c>
      <c r="E44" s="23">
        <v>150</v>
      </c>
      <c r="F44" s="22">
        <v>20.967741935483872</v>
      </c>
      <c r="G44" s="23">
        <v>94</v>
      </c>
      <c r="H44" s="22">
        <v>-49.46236559139785</v>
      </c>
      <c r="I44" s="23">
        <v>0</v>
      </c>
      <c r="J44" s="22" t="s">
        <v>72</v>
      </c>
      <c r="K44" s="23">
        <v>32</v>
      </c>
      <c r="L44" s="22">
        <v>-55.55555555555556</v>
      </c>
      <c r="M44" s="23">
        <v>0</v>
      </c>
      <c r="N44" s="22">
        <v>-100</v>
      </c>
      <c r="O44" s="23">
        <v>32</v>
      </c>
      <c r="P44" s="24">
        <v>14.285714285714278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4101</v>
      </c>
      <c r="D45" s="22">
        <v>27.99625468164794</v>
      </c>
      <c r="E45" s="23">
        <v>912</v>
      </c>
      <c r="F45" s="22">
        <v>9.352517985611513</v>
      </c>
      <c r="G45" s="23">
        <v>1702</v>
      </c>
      <c r="H45" s="22">
        <v>25.51622418879056</v>
      </c>
      <c r="I45" s="23">
        <v>6</v>
      </c>
      <c r="J45" s="22">
        <v>50</v>
      </c>
      <c r="K45" s="23">
        <v>1481</v>
      </c>
      <c r="L45" s="22">
        <v>46.633663366336634</v>
      </c>
      <c r="M45" s="23">
        <v>916</v>
      </c>
      <c r="N45" s="22">
        <v>54.991539763113366</v>
      </c>
      <c r="O45" s="23">
        <v>563</v>
      </c>
      <c r="P45" s="24">
        <v>39.012345679012356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408</v>
      </c>
      <c r="D46" s="22">
        <v>-23.595505617977537</v>
      </c>
      <c r="E46" s="23">
        <v>231</v>
      </c>
      <c r="F46" s="22">
        <v>-2.941176470588232</v>
      </c>
      <c r="G46" s="23">
        <v>109</v>
      </c>
      <c r="H46" s="22">
        <v>-47.84688995215311</v>
      </c>
      <c r="I46" s="23">
        <v>1</v>
      </c>
      <c r="J46" s="22">
        <v>0</v>
      </c>
      <c r="K46" s="23">
        <v>67</v>
      </c>
      <c r="L46" s="22">
        <v>-22.093023255813947</v>
      </c>
      <c r="M46" s="23">
        <v>0</v>
      </c>
      <c r="N46" s="22">
        <v>-100</v>
      </c>
      <c r="O46" s="23">
        <v>67</v>
      </c>
      <c r="P46" s="24">
        <v>45.65217391304347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480</v>
      </c>
      <c r="D47" s="22">
        <v>-1.0309278350515427</v>
      </c>
      <c r="E47" s="23">
        <v>249</v>
      </c>
      <c r="F47" s="22">
        <v>20.289855072463766</v>
      </c>
      <c r="G47" s="23">
        <v>199</v>
      </c>
      <c r="H47" s="22">
        <v>11.173184357541913</v>
      </c>
      <c r="I47" s="23">
        <v>1</v>
      </c>
      <c r="J47" s="22">
        <v>-50</v>
      </c>
      <c r="K47" s="23">
        <v>31</v>
      </c>
      <c r="L47" s="22">
        <v>-68.04123711340206</v>
      </c>
      <c r="M47" s="23">
        <v>0</v>
      </c>
      <c r="N47" s="22">
        <v>-100</v>
      </c>
      <c r="O47" s="23">
        <v>31</v>
      </c>
      <c r="P47" s="24">
        <v>-8.82352941176471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1213</v>
      </c>
      <c r="D48" s="22">
        <v>-5.8960434445306475</v>
      </c>
      <c r="E48" s="23">
        <v>568</v>
      </c>
      <c r="F48" s="22">
        <v>35.88516746411483</v>
      </c>
      <c r="G48" s="23">
        <v>444</v>
      </c>
      <c r="H48" s="22">
        <v>-9.016393442622956</v>
      </c>
      <c r="I48" s="23">
        <v>0</v>
      </c>
      <c r="J48" s="22">
        <v>-100</v>
      </c>
      <c r="K48" s="23">
        <v>201</v>
      </c>
      <c r="L48" s="22">
        <v>-47.24409448818898</v>
      </c>
      <c r="M48" s="23">
        <v>54</v>
      </c>
      <c r="N48" s="22">
        <v>-78.48605577689243</v>
      </c>
      <c r="O48" s="23">
        <v>147</v>
      </c>
      <c r="P48" s="24">
        <v>13.07692307692308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469</v>
      </c>
      <c r="D49" s="22">
        <v>-44.166666666666664</v>
      </c>
      <c r="E49" s="23">
        <v>234</v>
      </c>
      <c r="F49" s="22">
        <v>12.5</v>
      </c>
      <c r="G49" s="23">
        <v>124</v>
      </c>
      <c r="H49" s="22">
        <v>-64.77272727272728</v>
      </c>
      <c r="I49" s="23">
        <v>1</v>
      </c>
      <c r="J49" s="22">
        <v>-66.66666666666667</v>
      </c>
      <c r="K49" s="23">
        <v>110</v>
      </c>
      <c r="L49" s="22">
        <v>-60.28880866425993</v>
      </c>
      <c r="M49" s="23">
        <v>39</v>
      </c>
      <c r="N49" s="22">
        <v>-81.86046511627907</v>
      </c>
      <c r="O49" s="23">
        <v>71</v>
      </c>
      <c r="P49" s="24">
        <v>14.516129032258078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525</v>
      </c>
      <c r="D50" s="22">
        <v>10.759493670886073</v>
      </c>
      <c r="E50" s="23">
        <v>288</v>
      </c>
      <c r="F50" s="22">
        <v>9.09090909090908</v>
      </c>
      <c r="G50" s="23">
        <v>161</v>
      </c>
      <c r="H50" s="22">
        <v>13.380281690140848</v>
      </c>
      <c r="I50" s="23">
        <v>1</v>
      </c>
      <c r="J50" s="22">
        <v>-92.3076923076923</v>
      </c>
      <c r="K50" s="23">
        <v>75</v>
      </c>
      <c r="L50" s="22">
        <v>36.363636363636346</v>
      </c>
      <c r="M50" s="23">
        <v>0</v>
      </c>
      <c r="N50" s="22" t="s">
        <v>72</v>
      </c>
      <c r="O50" s="23">
        <v>75</v>
      </c>
      <c r="P50" s="24">
        <v>36.363636363636346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1188</v>
      </c>
      <c r="D51" s="22">
        <v>71.18155619596541</v>
      </c>
      <c r="E51" s="23">
        <v>515</v>
      </c>
      <c r="F51" s="22">
        <v>36.968085106383</v>
      </c>
      <c r="G51" s="23">
        <v>558</v>
      </c>
      <c r="H51" s="22">
        <v>215.25423728813558</v>
      </c>
      <c r="I51" s="23">
        <v>0</v>
      </c>
      <c r="J51" s="22">
        <v>-100</v>
      </c>
      <c r="K51" s="23">
        <v>115</v>
      </c>
      <c r="L51" s="22">
        <v>-16.058394160583944</v>
      </c>
      <c r="M51" s="23">
        <v>0</v>
      </c>
      <c r="N51" s="22">
        <v>-100</v>
      </c>
      <c r="O51" s="23">
        <v>115</v>
      </c>
      <c r="P51" s="24">
        <v>17.34693877551021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897</v>
      </c>
      <c r="D52" s="26">
        <v>-8.934010152284273</v>
      </c>
      <c r="E52" s="27">
        <v>275</v>
      </c>
      <c r="F52" s="26">
        <v>35.46798029556649</v>
      </c>
      <c r="G52" s="27">
        <v>350</v>
      </c>
      <c r="H52" s="26">
        <v>-16.46778042959427</v>
      </c>
      <c r="I52" s="27">
        <v>1</v>
      </c>
      <c r="J52" s="26">
        <v>-98.93617021276596</v>
      </c>
      <c r="K52" s="27">
        <v>271</v>
      </c>
      <c r="L52" s="26">
        <v>0.7434944237918302</v>
      </c>
      <c r="M52" s="27">
        <v>169</v>
      </c>
      <c r="N52" s="26">
        <v>-6.111111111111114</v>
      </c>
      <c r="O52" s="27">
        <v>96</v>
      </c>
      <c r="P52" s="28">
        <v>12.941176470588232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78004</v>
      </c>
      <c r="D53" s="30">
        <v>10.35438919148335</v>
      </c>
      <c r="E53" s="31">
        <v>26840</v>
      </c>
      <c r="F53" s="30">
        <v>16.629731021596484</v>
      </c>
      <c r="G53" s="31">
        <v>29822</v>
      </c>
      <c r="H53" s="30">
        <v>14.510617056406701</v>
      </c>
      <c r="I53" s="31">
        <v>506</v>
      </c>
      <c r="J53" s="30">
        <v>-45.17876489707475</v>
      </c>
      <c r="K53" s="31">
        <v>20836</v>
      </c>
      <c r="L53" s="30">
        <v>0.627837341833299</v>
      </c>
      <c r="M53" s="31">
        <v>8436</v>
      </c>
      <c r="N53" s="30">
        <v>-14.856681469519586</v>
      </c>
      <c r="O53" s="31">
        <v>12284</v>
      </c>
      <c r="P53" s="32">
        <v>15.375223067530769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3043</v>
      </c>
      <c r="D54" s="22">
        <v>12.32927279438907</v>
      </c>
      <c r="E54" s="23">
        <v>1206</v>
      </c>
      <c r="F54" s="22">
        <v>16.860465116279073</v>
      </c>
      <c r="G54" s="23">
        <v>1280</v>
      </c>
      <c r="H54" s="22">
        <v>8.936170212765958</v>
      </c>
      <c r="I54" s="23">
        <v>33</v>
      </c>
      <c r="J54" s="22">
        <v>10.000000000000014</v>
      </c>
      <c r="K54" s="23">
        <v>524</v>
      </c>
      <c r="L54" s="22">
        <v>11.016949152542367</v>
      </c>
      <c r="M54" s="23">
        <v>157</v>
      </c>
      <c r="N54" s="22">
        <v>-33.755274261603375</v>
      </c>
      <c r="O54" s="23">
        <v>329</v>
      </c>
      <c r="P54" s="24">
        <v>40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4444</v>
      </c>
      <c r="D55" s="22">
        <v>16.732335172051478</v>
      </c>
      <c r="E55" s="23">
        <v>2125</v>
      </c>
      <c r="F55" s="22">
        <v>6.891348088531174</v>
      </c>
      <c r="G55" s="23">
        <v>1509</v>
      </c>
      <c r="H55" s="22">
        <v>25.75</v>
      </c>
      <c r="I55" s="23">
        <v>17</v>
      </c>
      <c r="J55" s="22">
        <v>-10.526315789473685</v>
      </c>
      <c r="K55" s="23">
        <v>793</v>
      </c>
      <c r="L55" s="22">
        <v>32.166666666666686</v>
      </c>
      <c r="M55" s="23">
        <v>192</v>
      </c>
      <c r="N55" s="22">
        <v>62.71186440677968</v>
      </c>
      <c r="O55" s="23">
        <v>601</v>
      </c>
      <c r="P55" s="24">
        <v>29.24731182795699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32090</v>
      </c>
      <c r="D56" s="22">
        <v>14.60304989107533</v>
      </c>
      <c r="E56" s="23">
        <v>8808</v>
      </c>
      <c r="F56" s="22">
        <v>19.107505070993923</v>
      </c>
      <c r="G56" s="23">
        <v>13752</v>
      </c>
      <c r="H56" s="22">
        <v>22.381418528076892</v>
      </c>
      <c r="I56" s="23">
        <v>269</v>
      </c>
      <c r="J56" s="22">
        <v>15.948275862068968</v>
      </c>
      <c r="K56" s="23">
        <v>9261</v>
      </c>
      <c r="L56" s="22">
        <v>1.3571194046185724</v>
      </c>
      <c r="M56" s="23">
        <v>3360</v>
      </c>
      <c r="N56" s="22">
        <v>-17.180182400788752</v>
      </c>
      <c r="O56" s="23">
        <v>5853</v>
      </c>
      <c r="P56" s="24">
        <v>17.106842737094837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2741</v>
      </c>
      <c r="D57" s="22">
        <v>16.936860068259392</v>
      </c>
      <c r="E57" s="23">
        <v>1500</v>
      </c>
      <c r="F57" s="22">
        <v>22.448979591836732</v>
      </c>
      <c r="G57" s="23">
        <v>788</v>
      </c>
      <c r="H57" s="22">
        <v>0.12706480304956358</v>
      </c>
      <c r="I57" s="23">
        <v>5</v>
      </c>
      <c r="J57" s="22">
        <v>25</v>
      </c>
      <c r="K57" s="23">
        <v>448</v>
      </c>
      <c r="L57" s="22">
        <v>36.585365853658544</v>
      </c>
      <c r="M57" s="23">
        <v>224</v>
      </c>
      <c r="N57" s="22">
        <v>166.66666666666663</v>
      </c>
      <c r="O57" s="23">
        <v>224</v>
      </c>
      <c r="P57" s="24">
        <v>-8.196721311475414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9044</v>
      </c>
      <c r="D58" s="22">
        <v>6.063093702357222</v>
      </c>
      <c r="E58" s="23">
        <v>3891</v>
      </c>
      <c r="F58" s="22">
        <v>12.229593308335723</v>
      </c>
      <c r="G58" s="23">
        <v>2618</v>
      </c>
      <c r="H58" s="22">
        <v>10.324483775811217</v>
      </c>
      <c r="I58" s="23">
        <v>90</v>
      </c>
      <c r="J58" s="22">
        <v>-78.92271662763466</v>
      </c>
      <c r="K58" s="23">
        <v>2445</v>
      </c>
      <c r="L58" s="22">
        <v>8.185840707964601</v>
      </c>
      <c r="M58" s="23">
        <v>799</v>
      </c>
      <c r="N58" s="22">
        <v>-5.6670602125147695</v>
      </c>
      <c r="O58" s="23">
        <v>1646</v>
      </c>
      <c r="P58" s="24">
        <v>16.48973814578909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11753</v>
      </c>
      <c r="D59" s="22">
        <v>6.256215532049538</v>
      </c>
      <c r="E59" s="23">
        <v>3446</v>
      </c>
      <c r="F59" s="22">
        <v>15.058430717863104</v>
      </c>
      <c r="G59" s="23">
        <v>4355</v>
      </c>
      <c r="H59" s="22">
        <v>13.028808720477556</v>
      </c>
      <c r="I59" s="23">
        <v>65</v>
      </c>
      <c r="J59" s="22">
        <v>32.65306122448979</v>
      </c>
      <c r="K59" s="23">
        <v>3887</v>
      </c>
      <c r="L59" s="22">
        <v>-6.652257444764658</v>
      </c>
      <c r="M59" s="23">
        <v>2036</v>
      </c>
      <c r="N59" s="22">
        <v>-13.582342954159586</v>
      </c>
      <c r="O59" s="23">
        <v>1829</v>
      </c>
      <c r="P59" s="24">
        <v>3.1003382187147537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3848</v>
      </c>
      <c r="D60" s="22">
        <v>-1.1813045711350725</v>
      </c>
      <c r="E60" s="23">
        <v>1552</v>
      </c>
      <c r="F60" s="22">
        <v>15.048183839881403</v>
      </c>
      <c r="G60" s="23">
        <v>1320</v>
      </c>
      <c r="H60" s="22">
        <v>-10.99123398516521</v>
      </c>
      <c r="I60" s="23">
        <v>13</v>
      </c>
      <c r="J60" s="22">
        <v>225</v>
      </c>
      <c r="K60" s="23">
        <v>963</v>
      </c>
      <c r="L60" s="22">
        <v>-8.97920604914934</v>
      </c>
      <c r="M60" s="23">
        <v>490</v>
      </c>
      <c r="N60" s="22">
        <v>-22.95597484276729</v>
      </c>
      <c r="O60" s="23">
        <v>473</v>
      </c>
      <c r="P60" s="24">
        <v>12.085308056872051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1760</v>
      </c>
      <c r="D61" s="22">
        <v>-4.191616766467064</v>
      </c>
      <c r="E61" s="23">
        <v>1040</v>
      </c>
      <c r="F61" s="22">
        <v>27.76412776412775</v>
      </c>
      <c r="G61" s="23">
        <v>553</v>
      </c>
      <c r="H61" s="22">
        <v>-9.787928221859715</v>
      </c>
      <c r="I61" s="23">
        <v>3</v>
      </c>
      <c r="J61" s="22">
        <v>-91.42857142857143</v>
      </c>
      <c r="K61" s="23">
        <v>164</v>
      </c>
      <c r="L61" s="22">
        <v>-56.266666666666666</v>
      </c>
      <c r="M61" s="23">
        <v>0</v>
      </c>
      <c r="N61" s="22">
        <v>-100</v>
      </c>
      <c r="O61" s="23">
        <v>164</v>
      </c>
      <c r="P61" s="24">
        <v>-9.392265193370164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8384</v>
      </c>
      <c r="D62" s="22">
        <v>11.489361702127667</v>
      </c>
      <c r="E62" s="23">
        <v>2997</v>
      </c>
      <c r="F62" s="22">
        <v>17.76031434184675</v>
      </c>
      <c r="G62" s="23">
        <v>3297</v>
      </c>
      <c r="H62" s="22">
        <v>13.572166724078556</v>
      </c>
      <c r="I62" s="23">
        <v>10</v>
      </c>
      <c r="J62" s="22">
        <v>-65.51724137931035</v>
      </c>
      <c r="K62" s="23">
        <v>2080</v>
      </c>
      <c r="L62" s="22">
        <v>1.8110621634850759</v>
      </c>
      <c r="M62" s="23">
        <v>1009</v>
      </c>
      <c r="N62" s="22">
        <v>-15.846538782318603</v>
      </c>
      <c r="O62" s="23">
        <v>1069</v>
      </c>
      <c r="P62" s="24">
        <v>28.79518072289156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897</v>
      </c>
      <c r="D63" s="30">
        <v>-8.934010152284273</v>
      </c>
      <c r="E63" s="31">
        <v>275</v>
      </c>
      <c r="F63" s="30">
        <v>35.46798029556649</v>
      </c>
      <c r="G63" s="31">
        <v>350</v>
      </c>
      <c r="H63" s="30">
        <v>-16.46778042959427</v>
      </c>
      <c r="I63" s="31">
        <v>1</v>
      </c>
      <c r="J63" s="30">
        <v>-98.93617021276596</v>
      </c>
      <c r="K63" s="31">
        <v>271</v>
      </c>
      <c r="L63" s="30">
        <v>0.7434944237918302</v>
      </c>
      <c r="M63" s="31">
        <v>169</v>
      </c>
      <c r="N63" s="30">
        <v>-6.111111111111114</v>
      </c>
      <c r="O63" s="31">
        <v>96</v>
      </c>
      <c r="P63" s="32">
        <v>12.941176470588232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26843</v>
      </c>
      <c r="D64" s="22">
        <v>14.664673216574116</v>
      </c>
      <c r="E64" s="23">
        <v>5830</v>
      </c>
      <c r="F64" s="22">
        <v>20.60405461315679</v>
      </c>
      <c r="G64" s="23">
        <v>12409</v>
      </c>
      <c r="H64" s="22">
        <v>22.82490349401168</v>
      </c>
      <c r="I64" s="23">
        <v>245</v>
      </c>
      <c r="J64" s="22">
        <v>51.234567901234584</v>
      </c>
      <c r="K64" s="23">
        <v>8359</v>
      </c>
      <c r="L64" s="22">
        <v>0.5775478281795188</v>
      </c>
      <c r="M64" s="23">
        <v>3360</v>
      </c>
      <c r="N64" s="22">
        <v>-15.151515151515156</v>
      </c>
      <c r="O64" s="23">
        <v>4951</v>
      </c>
      <c r="P64" s="24">
        <v>15.867072314533104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9044</v>
      </c>
      <c r="D65" s="22">
        <v>6.063093702357222</v>
      </c>
      <c r="E65" s="23">
        <v>3891</v>
      </c>
      <c r="F65" s="22">
        <v>12.229593308335723</v>
      </c>
      <c r="G65" s="23">
        <v>2618</v>
      </c>
      <c r="H65" s="22">
        <v>10.324483775811217</v>
      </c>
      <c r="I65" s="23">
        <v>90</v>
      </c>
      <c r="J65" s="22">
        <v>-78.92271662763466</v>
      </c>
      <c r="K65" s="23">
        <v>2445</v>
      </c>
      <c r="L65" s="22">
        <v>8.185840707964601</v>
      </c>
      <c r="M65" s="23">
        <v>799</v>
      </c>
      <c r="N65" s="22">
        <v>-5.6670602125147695</v>
      </c>
      <c r="O65" s="23">
        <v>1646</v>
      </c>
      <c r="P65" s="24">
        <v>16.48973814578909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11753</v>
      </c>
      <c r="D66" s="22">
        <v>6.256215532049538</v>
      </c>
      <c r="E66" s="23">
        <v>3446</v>
      </c>
      <c r="F66" s="22">
        <v>15.058430717863104</v>
      </c>
      <c r="G66" s="23">
        <v>4355</v>
      </c>
      <c r="H66" s="22">
        <v>13.028808720477556</v>
      </c>
      <c r="I66" s="23">
        <v>65</v>
      </c>
      <c r="J66" s="22">
        <v>32.65306122448979</v>
      </c>
      <c r="K66" s="23">
        <v>3887</v>
      </c>
      <c r="L66" s="22">
        <v>-6.652257444764658</v>
      </c>
      <c r="M66" s="23">
        <v>2036</v>
      </c>
      <c r="N66" s="22">
        <v>-13.582342954159586</v>
      </c>
      <c r="O66" s="23">
        <v>1829</v>
      </c>
      <c r="P66" s="24">
        <v>3.1003382187147537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30364</v>
      </c>
      <c r="D67" s="30">
        <v>9.668797630656982</v>
      </c>
      <c r="E67" s="31">
        <v>13673</v>
      </c>
      <c r="F67" s="30">
        <v>16.693692924810108</v>
      </c>
      <c r="G67" s="31">
        <v>10440</v>
      </c>
      <c r="H67" s="30">
        <v>7.473749227918461</v>
      </c>
      <c r="I67" s="31">
        <v>106</v>
      </c>
      <c r="J67" s="30">
        <v>-62.80701754385965</v>
      </c>
      <c r="K67" s="31">
        <v>6145</v>
      </c>
      <c r="L67" s="30">
        <v>2.914084742924132</v>
      </c>
      <c r="M67" s="31">
        <v>2241</v>
      </c>
      <c r="N67" s="30">
        <v>-18.360655737704917</v>
      </c>
      <c r="O67" s="31">
        <v>3858</v>
      </c>
      <c r="P67" s="32">
        <v>21.054283024788205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1" sqref="G1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3285</v>
      </c>
      <c r="D6" s="22">
        <v>19.324373410824563</v>
      </c>
      <c r="E6" s="23">
        <v>1224</v>
      </c>
      <c r="F6" s="22">
        <v>17.01720841300191</v>
      </c>
      <c r="G6" s="23">
        <v>1438</v>
      </c>
      <c r="H6" s="22">
        <v>8.283132530120469</v>
      </c>
      <c r="I6" s="23">
        <v>49</v>
      </c>
      <c r="J6" s="22">
        <v>16.66666666666667</v>
      </c>
      <c r="K6" s="23">
        <v>574</v>
      </c>
      <c r="L6" s="22">
        <v>70.32640949554894</v>
      </c>
      <c r="M6" s="23">
        <v>341</v>
      </c>
      <c r="N6" s="22">
        <v>305.9523809523809</v>
      </c>
      <c r="O6" s="23">
        <v>233</v>
      </c>
      <c r="P6" s="24">
        <v>-7.905138339920953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504</v>
      </c>
      <c r="D7" s="22">
        <v>5.2192066805845485</v>
      </c>
      <c r="E7" s="23">
        <v>360</v>
      </c>
      <c r="F7" s="22">
        <v>7.462686567164184</v>
      </c>
      <c r="G7" s="23">
        <v>71</v>
      </c>
      <c r="H7" s="22">
        <v>-26.041666666666657</v>
      </c>
      <c r="I7" s="23">
        <v>5</v>
      </c>
      <c r="J7" s="22">
        <v>400</v>
      </c>
      <c r="K7" s="23">
        <v>68</v>
      </c>
      <c r="L7" s="22">
        <v>44.680851063829806</v>
      </c>
      <c r="M7" s="23">
        <v>12</v>
      </c>
      <c r="N7" s="22" t="s">
        <v>63</v>
      </c>
      <c r="O7" s="23">
        <v>56</v>
      </c>
      <c r="P7" s="24">
        <v>19.148936170212764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783</v>
      </c>
      <c r="D8" s="22">
        <v>11.379800853485065</v>
      </c>
      <c r="E8" s="23">
        <v>406</v>
      </c>
      <c r="F8" s="22">
        <v>12.777777777777771</v>
      </c>
      <c r="G8" s="23">
        <v>306</v>
      </c>
      <c r="H8" s="22">
        <v>2.6845637583892596</v>
      </c>
      <c r="I8" s="23">
        <v>2</v>
      </c>
      <c r="J8" s="22">
        <v>0</v>
      </c>
      <c r="K8" s="23">
        <v>69</v>
      </c>
      <c r="L8" s="22">
        <v>60.465116279069775</v>
      </c>
      <c r="M8" s="23">
        <v>0</v>
      </c>
      <c r="N8" s="22" t="s">
        <v>72</v>
      </c>
      <c r="O8" s="23">
        <v>69</v>
      </c>
      <c r="P8" s="24">
        <v>60.465116279069775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1595</v>
      </c>
      <c r="D9" s="22">
        <v>21.016691957511398</v>
      </c>
      <c r="E9" s="23">
        <v>491</v>
      </c>
      <c r="F9" s="22">
        <v>20.34313725490196</v>
      </c>
      <c r="G9" s="23">
        <v>700</v>
      </c>
      <c r="H9" s="22">
        <v>11.287758346581867</v>
      </c>
      <c r="I9" s="23">
        <v>4</v>
      </c>
      <c r="J9" s="22">
        <v>33.333333333333314</v>
      </c>
      <c r="K9" s="23">
        <v>400</v>
      </c>
      <c r="L9" s="22">
        <v>43.88489208633092</v>
      </c>
      <c r="M9" s="23">
        <v>43</v>
      </c>
      <c r="N9" s="22">
        <v>-44.87179487179487</v>
      </c>
      <c r="O9" s="23">
        <v>357</v>
      </c>
      <c r="P9" s="24">
        <v>78.5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349</v>
      </c>
      <c r="D10" s="22">
        <v>7.716049382716037</v>
      </c>
      <c r="E10" s="23">
        <v>232</v>
      </c>
      <c r="F10" s="22">
        <v>12.62135922330097</v>
      </c>
      <c r="G10" s="23">
        <v>87</v>
      </c>
      <c r="H10" s="22">
        <v>4.819277108433724</v>
      </c>
      <c r="I10" s="23">
        <v>0</v>
      </c>
      <c r="J10" s="22">
        <v>-100</v>
      </c>
      <c r="K10" s="23">
        <v>30</v>
      </c>
      <c r="L10" s="22">
        <v>-11.764705882352942</v>
      </c>
      <c r="M10" s="23">
        <v>0</v>
      </c>
      <c r="N10" s="22" t="s">
        <v>72</v>
      </c>
      <c r="O10" s="23">
        <v>30</v>
      </c>
      <c r="P10" s="24">
        <v>-11.764705882352942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482</v>
      </c>
      <c r="D11" s="22">
        <v>18.42751842751842</v>
      </c>
      <c r="E11" s="23">
        <v>266</v>
      </c>
      <c r="F11" s="22">
        <v>2.3076923076922924</v>
      </c>
      <c r="G11" s="23">
        <v>161</v>
      </c>
      <c r="H11" s="22">
        <v>87.2093023255814</v>
      </c>
      <c r="I11" s="23">
        <v>0</v>
      </c>
      <c r="J11" s="22">
        <v>-100</v>
      </c>
      <c r="K11" s="23">
        <v>55</v>
      </c>
      <c r="L11" s="22">
        <v>-8.333333333333343</v>
      </c>
      <c r="M11" s="23">
        <v>0</v>
      </c>
      <c r="N11" s="22" t="s">
        <v>72</v>
      </c>
      <c r="O11" s="23">
        <v>55</v>
      </c>
      <c r="P11" s="24">
        <v>-8.333333333333343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771</v>
      </c>
      <c r="D12" s="22">
        <v>1.1811023622047259</v>
      </c>
      <c r="E12" s="23">
        <v>459</v>
      </c>
      <c r="F12" s="22">
        <v>10.336538461538453</v>
      </c>
      <c r="G12" s="23">
        <v>170</v>
      </c>
      <c r="H12" s="22">
        <v>-29.166666666666657</v>
      </c>
      <c r="I12" s="23">
        <v>2</v>
      </c>
      <c r="J12" s="22">
        <v>-60</v>
      </c>
      <c r="K12" s="23">
        <v>140</v>
      </c>
      <c r="L12" s="22">
        <v>38.61386138613861</v>
      </c>
      <c r="M12" s="23">
        <v>0</v>
      </c>
      <c r="N12" s="22" t="s">
        <v>72</v>
      </c>
      <c r="O12" s="23">
        <v>140</v>
      </c>
      <c r="P12" s="24">
        <v>38.61386138613861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1761</v>
      </c>
      <c r="D13" s="22">
        <v>26.59956865564341</v>
      </c>
      <c r="E13" s="23">
        <v>966</v>
      </c>
      <c r="F13" s="22">
        <v>35.864978902953595</v>
      </c>
      <c r="G13" s="23">
        <v>564</v>
      </c>
      <c r="H13" s="22">
        <v>23.956043956043956</v>
      </c>
      <c r="I13" s="23">
        <v>5</v>
      </c>
      <c r="J13" s="22">
        <v>0</v>
      </c>
      <c r="K13" s="23">
        <v>226</v>
      </c>
      <c r="L13" s="22">
        <v>2.7272727272727337</v>
      </c>
      <c r="M13" s="23">
        <v>0</v>
      </c>
      <c r="N13" s="22" t="s">
        <v>72</v>
      </c>
      <c r="O13" s="23">
        <v>226</v>
      </c>
      <c r="P13" s="24">
        <v>2.7272727272727337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798</v>
      </c>
      <c r="D14" s="22">
        <v>-16.78832116788321</v>
      </c>
      <c r="E14" s="23">
        <v>508</v>
      </c>
      <c r="F14" s="22">
        <v>2.4193548387096797</v>
      </c>
      <c r="G14" s="23">
        <v>140</v>
      </c>
      <c r="H14" s="22">
        <v>-52.54237288135593</v>
      </c>
      <c r="I14" s="23">
        <v>0</v>
      </c>
      <c r="J14" s="22">
        <v>-100</v>
      </c>
      <c r="K14" s="23">
        <v>150</v>
      </c>
      <c r="L14" s="22">
        <v>-6.83229813664596</v>
      </c>
      <c r="M14" s="23">
        <v>0</v>
      </c>
      <c r="N14" s="22" t="s">
        <v>72</v>
      </c>
      <c r="O14" s="23">
        <v>150</v>
      </c>
      <c r="P14" s="24">
        <v>-6.83229813664596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951</v>
      </c>
      <c r="D15" s="22">
        <v>22.236503856041125</v>
      </c>
      <c r="E15" s="23">
        <v>553</v>
      </c>
      <c r="F15" s="22">
        <v>21.806167400881066</v>
      </c>
      <c r="G15" s="23">
        <v>208</v>
      </c>
      <c r="H15" s="22">
        <v>27.607361963190186</v>
      </c>
      <c r="I15" s="23">
        <v>0</v>
      </c>
      <c r="J15" s="22">
        <v>-100</v>
      </c>
      <c r="K15" s="23">
        <v>190</v>
      </c>
      <c r="L15" s="22">
        <v>18.75</v>
      </c>
      <c r="M15" s="23">
        <v>0</v>
      </c>
      <c r="N15" s="22" t="s">
        <v>72</v>
      </c>
      <c r="O15" s="23">
        <v>190</v>
      </c>
      <c r="P15" s="24">
        <v>18.75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4292</v>
      </c>
      <c r="D16" s="22">
        <v>-1.8298261665141808</v>
      </c>
      <c r="E16" s="23">
        <v>1479</v>
      </c>
      <c r="F16" s="22">
        <v>28.720626631853804</v>
      </c>
      <c r="G16" s="23">
        <v>1371</v>
      </c>
      <c r="H16" s="22">
        <v>3.628117913832199</v>
      </c>
      <c r="I16" s="23">
        <v>8</v>
      </c>
      <c r="J16" s="22">
        <v>-85.18518518518519</v>
      </c>
      <c r="K16" s="23">
        <v>1434</v>
      </c>
      <c r="L16" s="22">
        <v>-22.31852654387866</v>
      </c>
      <c r="M16" s="23">
        <v>286</v>
      </c>
      <c r="N16" s="22">
        <v>-70.020964360587</v>
      </c>
      <c r="O16" s="23">
        <v>1142</v>
      </c>
      <c r="P16" s="24">
        <v>28.026905829596416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3887</v>
      </c>
      <c r="D17" s="22">
        <v>-7.869163308840953</v>
      </c>
      <c r="E17" s="23">
        <v>1202</v>
      </c>
      <c r="F17" s="22">
        <v>19.009900990099</v>
      </c>
      <c r="G17" s="23">
        <v>1353</v>
      </c>
      <c r="H17" s="22">
        <v>6.367924528301884</v>
      </c>
      <c r="I17" s="23">
        <v>18</v>
      </c>
      <c r="J17" s="22">
        <v>-40</v>
      </c>
      <c r="K17" s="23">
        <v>1314</v>
      </c>
      <c r="L17" s="22">
        <v>-31.09596224436288</v>
      </c>
      <c r="M17" s="23">
        <v>467</v>
      </c>
      <c r="N17" s="22">
        <v>-58.377896613190735</v>
      </c>
      <c r="O17" s="23">
        <v>847</v>
      </c>
      <c r="P17" s="24">
        <v>7.898089171974519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10049</v>
      </c>
      <c r="D18" s="22">
        <v>-17.05323978539002</v>
      </c>
      <c r="E18" s="23">
        <v>1527</v>
      </c>
      <c r="F18" s="22">
        <v>25.679012345679013</v>
      </c>
      <c r="G18" s="23">
        <v>5548</v>
      </c>
      <c r="H18" s="22">
        <v>15.703858185610017</v>
      </c>
      <c r="I18" s="23">
        <v>41</v>
      </c>
      <c r="J18" s="22">
        <v>95.23809523809524</v>
      </c>
      <c r="K18" s="23">
        <v>2933</v>
      </c>
      <c r="L18" s="22">
        <v>-51.79158448389218</v>
      </c>
      <c r="M18" s="23">
        <v>1419</v>
      </c>
      <c r="N18" s="22">
        <v>-69.99365616409389</v>
      </c>
      <c r="O18" s="23">
        <v>1474</v>
      </c>
      <c r="P18" s="24">
        <v>10.660660660660668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4852</v>
      </c>
      <c r="D19" s="22">
        <v>-4.4317510340752335</v>
      </c>
      <c r="E19" s="23">
        <v>1269</v>
      </c>
      <c r="F19" s="22">
        <v>12.30088495575221</v>
      </c>
      <c r="G19" s="23">
        <v>1800</v>
      </c>
      <c r="H19" s="22">
        <v>-2.755267423014587</v>
      </c>
      <c r="I19" s="23">
        <v>1</v>
      </c>
      <c r="J19" s="22" t="s">
        <v>63</v>
      </c>
      <c r="K19" s="23">
        <v>1782</v>
      </c>
      <c r="L19" s="22">
        <v>-14.98091603053436</v>
      </c>
      <c r="M19" s="23">
        <v>623</v>
      </c>
      <c r="N19" s="22">
        <v>-31.986899563318786</v>
      </c>
      <c r="O19" s="23">
        <v>1141</v>
      </c>
      <c r="P19" s="24">
        <v>1.875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925</v>
      </c>
      <c r="D20" s="22">
        <v>-5.322415557830098</v>
      </c>
      <c r="E20" s="23">
        <v>548</v>
      </c>
      <c r="F20" s="22">
        <v>10.040160642570271</v>
      </c>
      <c r="G20" s="23">
        <v>305</v>
      </c>
      <c r="H20" s="22">
        <v>-18.010752688172033</v>
      </c>
      <c r="I20" s="23">
        <v>0</v>
      </c>
      <c r="J20" s="22">
        <v>-100</v>
      </c>
      <c r="K20" s="23">
        <v>72</v>
      </c>
      <c r="L20" s="22">
        <v>-16.279069767441854</v>
      </c>
      <c r="M20" s="23">
        <v>0</v>
      </c>
      <c r="N20" s="22" t="s">
        <v>72</v>
      </c>
      <c r="O20" s="23">
        <v>72</v>
      </c>
      <c r="P20" s="24">
        <v>-16.279069767441854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402</v>
      </c>
      <c r="D21" s="22">
        <v>-4.739336492890999</v>
      </c>
      <c r="E21" s="23">
        <v>244</v>
      </c>
      <c r="F21" s="22">
        <v>-2.00803212851406</v>
      </c>
      <c r="G21" s="23">
        <v>115</v>
      </c>
      <c r="H21" s="22">
        <v>-19.580419580419587</v>
      </c>
      <c r="I21" s="23">
        <v>0</v>
      </c>
      <c r="J21" s="22" t="s">
        <v>72</v>
      </c>
      <c r="K21" s="23">
        <v>43</v>
      </c>
      <c r="L21" s="22">
        <v>43.33333333333334</v>
      </c>
      <c r="M21" s="23">
        <v>0</v>
      </c>
      <c r="N21" s="22" t="s">
        <v>72</v>
      </c>
      <c r="O21" s="23">
        <v>43</v>
      </c>
      <c r="P21" s="24">
        <v>43.33333333333334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638</v>
      </c>
      <c r="D22" s="22">
        <v>20.150659133709993</v>
      </c>
      <c r="E22" s="23">
        <v>314</v>
      </c>
      <c r="F22" s="22">
        <v>27.1255060728745</v>
      </c>
      <c r="G22" s="23">
        <v>262</v>
      </c>
      <c r="H22" s="22">
        <v>10.084033613445385</v>
      </c>
      <c r="I22" s="23">
        <v>0</v>
      </c>
      <c r="J22" s="22">
        <v>-100</v>
      </c>
      <c r="K22" s="23">
        <v>62</v>
      </c>
      <c r="L22" s="22">
        <v>40.90909090909091</v>
      </c>
      <c r="M22" s="23">
        <v>0</v>
      </c>
      <c r="N22" s="22" t="s">
        <v>72</v>
      </c>
      <c r="O22" s="23">
        <v>62</v>
      </c>
      <c r="P22" s="24">
        <v>40.90909090909091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457</v>
      </c>
      <c r="D23" s="22">
        <v>23.513513513513516</v>
      </c>
      <c r="E23" s="23">
        <v>216</v>
      </c>
      <c r="F23" s="22">
        <v>10.769230769230774</v>
      </c>
      <c r="G23" s="23">
        <v>201</v>
      </c>
      <c r="H23" s="22">
        <v>47.79411764705884</v>
      </c>
      <c r="I23" s="23">
        <v>1</v>
      </c>
      <c r="J23" s="22">
        <v>0</v>
      </c>
      <c r="K23" s="23">
        <v>39</v>
      </c>
      <c r="L23" s="22">
        <v>2.631578947368425</v>
      </c>
      <c r="M23" s="23">
        <v>0</v>
      </c>
      <c r="N23" s="22" t="s">
        <v>72</v>
      </c>
      <c r="O23" s="23">
        <v>39</v>
      </c>
      <c r="P23" s="24">
        <v>2.631578947368425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396</v>
      </c>
      <c r="D24" s="22">
        <v>30.26315789473685</v>
      </c>
      <c r="E24" s="23">
        <v>270</v>
      </c>
      <c r="F24" s="22">
        <v>41.36125654450262</v>
      </c>
      <c r="G24" s="23">
        <v>97</v>
      </c>
      <c r="H24" s="22">
        <v>29.333333333333314</v>
      </c>
      <c r="I24" s="23">
        <v>0</v>
      </c>
      <c r="J24" s="22">
        <v>-100</v>
      </c>
      <c r="K24" s="23">
        <v>29</v>
      </c>
      <c r="L24" s="22">
        <v>-21.621621621621628</v>
      </c>
      <c r="M24" s="23">
        <v>0</v>
      </c>
      <c r="N24" s="22" t="s">
        <v>72</v>
      </c>
      <c r="O24" s="23">
        <v>29</v>
      </c>
      <c r="P24" s="24">
        <v>-21.621621621621628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1107</v>
      </c>
      <c r="D25" s="22">
        <v>20.719738276990185</v>
      </c>
      <c r="E25" s="23">
        <v>693</v>
      </c>
      <c r="F25" s="22">
        <v>19.8961937716263</v>
      </c>
      <c r="G25" s="23">
        <v>292</v>
      </c>
      <c r="H25" s="22">
        <v>24.786324786324784</v>
      </c>
      <c r="I25" s="23">
        <v>0</v>
      </c>
      <c r="J25" s="22">
        <v>-100</v>
      </c>
      <c r="K25" s="23">
        <v>122</v>
      </c>
      <c r="L25" s="22">
        <v>17.307692307692307</v>
      </c>
      <c r="M25" s="23">
        <v>0</v>
      </c>
      <c r="N25" s="22" t="s">
        <v>72</v>
      </c>
      <c r="O25" s="23">
        <v>122</v>
      </c>
      <c r="P25" s="24">
        <v>17.307692307692307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998</v>
      </c>
      <c r="D26" s="22">
        <v>12.008978675645338</v>
      </c>
      <c r="E26" s="23">
        <v>533</v>
      </c>
      <c r="F26" s="22">
        <v>6.6000000000000085</v>
      </c>
      <c r="G26" s="23">
        <v>231</v>
      </c>
      <c r="H26" s="22">
        <v>-5.714285714285722</v>
      </c>
      <c r="I26" s="23">
        <v>3</v>
      </c>
      <c r="J26" s="22">
        <v>200</v>
      </c>
      <c r="K26" s="23">
        <v>231</v>
      </c>
      <c r="L26" s="22">
        <v>59.31034482758622</v>
      </c>
      <c r="M26" s="23">
        <v>57</v>
      </c>
      <c r="N26" s="22" t="s">
        <v>63</v>
      </c>
      <c r="O26" s="23">
        <v>174</v>
      </c>
      <c r="P26" s="24">
        <v>20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1641</v>
      </c>
      <c r="D27" s="22">
        <v>-7.445008460236892</v>
      </c>
      <c r="E27" s="23">
        <v>940</v>
      </c>
      <c r="F27" s="22">
        <v>2.39651416122004</v>
      </c>
      <c r="G27" s="23">
        <v>375</v>
      </c>
      <c r="H27" s="22">
        <v>-30.297397769516735</v>
      </c>
      <c r="I27" s="23">
        <v>5</v>
      </c>
      <c r="J27" s="22">
        <v>-37.5</v>
      </c>
      <c r="K27" s="23">
        <v>321</v>
      </c>
      <c r="L27" s="22">
        <v>3.883495145631059</v>
      </c>
      <c r="M27" s="23">
        <v>71</v>
      </c>
      <c r="N27" s="22">
        <v>-40.33613445378151</v>
      </c>
      <c r="O27" s="23">
        <v>250</v>
      </c>
      <c r="P27" s="24">
        <v>31.57894736842107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4931</v>
      </c>
      <c r="D28" s="22">
        <v>24.144008056394767</v>
      </c>
      <c r="E28" s="23">
        <v>1624</v>
      </c>
      <c r="F28" s="22">
        <v>8.701472556894245</v>
      </c>
      <c r="G28" s="23">
        <v>1638</v>
      </c>
      <c r="H28" s="22">
        <v>30.310262529832926</v>
      </c>
      <c r="I28" s="23">
        <v>22</v>
      </c>
      <c r="J28" s="22">
        <v>1000</v>
      </c>
      <c r="K28" s="23">
        <v>1647</v>
      </c>
      <c r="L28" s="22">
        <v>35.1107465135357</v>
      </c>
      <c r="M28" s="23">
        <v>599</v>
      </c>
      <c r="N28" s="22">
        <v>25.84033613445378</v>
      </c>
      <c r="O28" s="23">
        <v>1044</v>
      </c>
      <c r="P28" s="24">
        <v>40.89068825910931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910</v>
      </c>
      <c r="D29" s="22">
        <v>11.246943765281173</v>
      </c>
      <c r="E29" s="23">
        <v>477</v>
      </c>
      <c r="F29" s="22">
        <v>16.911764705882362</v>
      </c>
      <c r="G29" s="23">
        <v>312</v>
      </c>
      <c r="H29" s="22">
        <v>80.34682080924856</v>
      </c>
      <c r="I29" s="23">
        <v>32</v>
      </c>
      <c r="J29" s="22">
        <v>300</v>
      </c>
      <c r="K29" s="23">
        <v>89</v>
      </c>
      <c r="L29" s="22">
        <v>-61.135371179039296</v>
      </c>
      <c r="M29" s="23">
        <v>0</v>
      </c>
      <c r="N29" s="22">
        <v>-100</v>
      </c>
      <c r="O29" s="23">
        <v>89</v>
      </c>
      <c r="P29" s="24">
        <v>21.917808219178085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777</v>
      </c>
      <c r="D30" s="22">
        <v>-3.358208955223887</v>
      </c>
      <c r="E30" s="23">
        <v>392</v>
      </c>
      <c r="F30" s="22">
        <v>18.42900302114802</v>
      </c>
      <c r="G30" s="23">
        <v>173</v>
      </c>
      <c r="H30" s="22">
        <v>-54.59317585301837</v>
      </c>
      <c r="I30" s="23">
        <v>21</v>
      </c>
      <c r="J30" s="22" t="s">
        <v>63</v>
      </c>
      <c r="K30" s="23">
        <v>191</v>
      </c>
      <c r="L30" s="22">
        <v>107.60869565217394</v>
      </c>
      <c r="M30" s="23">
        <v>98</v>
      </c>
      <c r="N30" s="22" t="s">
        <v>63</v>
      </c>
      <c r="O30" s="23">
        <v>93</v>
      </c>
      <c r="P30" s="24">
        <v>1.0869565217391397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1694</v>
      </c>
      <c r="D31" s="22">
        <v>21.25984251968505</v>
      </c>
      <c r="E31" s="23">
        <v>421</v>
      </c>
      <c r="F31" s="22">
        <v>11.375661375661366</v>
      </c>
      <c r="G31" s="23">
        <v>735</v>
      </c>
      <c r="H31" s="22">
        <v>7.299270072992698</v>
      </c>
      <c r="I31" s="23">
        <v>1</v>
      </c>
      <c r="J31" s="22">
        <v>0</v>
      </c>
      <c r="K31" s="23">
        <v>537</v>
      </c>
      <c r="L31" s="22">
        <v>61.26126126126127</v>
      </c>
      <c r="M31" s="23">
        <v>331</v>
      </c>
      <c r="N31" s="22">
        <v>203.66972477064218</v>
      </c>
      <c r="O31" s="23">
        <v>206</v>
      </c>
      <c r="P31" s="24">
        <v>7.291666666666671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6317</v>
      </c>
      <c r="D32" s="22">
        <v>10.78568923184848</v>
      </c>
      <c r="E32" s="23">
        <v>1027</v>
      </c>
      <c r="F32" s="22">
        <v>-4.376163873370572</v>
      </c>
      <c r="G32" s="23">
        <v>2917</v>
      </c>
      <c r="H32" s="22">
        <v>40.98598356694055</v>
      </c>
      <c r="I32" s="23">
        <v>9</v>
      </c>
      <c r="J32" s="22">
        <v>80</v>
      </c>
      <c r="K32" s="23">
        <v>2364</v>
      </c>
      <c r="L32" s="22">
        <v>-7.439310884886453</v>
      </c>
      <c r="M32" s="23">
        <v>1512</v>
      </c>
      <c r="N32" s="22">
        <v>-6.028589185829702</v>
      </c>
      <c r="O32" s="23">
        <v>830</v>
      </c>
      <c r="P32" s="24">
        <v>-11.32478632478633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2569</v>
      </c>
      <c r="D33" s="22">
        <v>2.677857713828928</v>
      </c>
      <c r="E33" s="23">
        <v>1002</v>
      </c>
      <c r="F33" s="22">
        <v>26.675094816687732</v>
      </c>
      <c r="G33" s="23">
        <v>891</v>
      </c>
      <c r="H33" s="22">
        <v>5.9453032104637344</v>
      </c>
      <c r="I33" s="23">
        <v>72</v>
      </c>
      <c r="J33" s="22">
        <v>-66.35514018691589</v>
      </c>
      <c r="K33" s="23">
        <v>604</v>
      </c>
      <c r="L33" s="22">
        <v>-7.926829268292678</v>
      </c>
      <c r="M33" s="23">
        <v>161</v>
      </c>
      <c r="N33" s="22">
        <v>-26.146788990825684</v>
      </c>
      <c r="O33" s="23">
        <v>443</v>
      </c>
      <c r="P33" s="24">
        <v>5.727923627684973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622</v>
      </c>
      <c r="D34" s="22">
        <v>38.83928571428572</v>
      </c>
      <c r="E34" s="23">
        <v>259</v>
      </c>
      <c r="F34" s="22">
        <v>11.637931034482762</v>
      </c>
      <c r="G34" s="23">
        <v>148</v>
      </c>
      <c r="H34" s="22">
        <v>66.29213483146069</v>
      </c>
      <c r="I34" s="23">
        <v>0</v>
      </c>
      <c r="J34" s="22">
        <v>-100</v>
      </c>
      <c r="K34" s="23">
        <v>215</v>
      </c>
      <c r="L34" s="22">
        <v>108.73786407766991</v>
      </c>
      <c r="M34" s="23">
        <v>75</v>
      </c>
      <c r="N34" s="22" t="s">
        <v>63</v>
      </c>
      <c r="O34" s="23">
        <v>140</v>
      </c>
      <c r="P34" s="24">
        <v>35.92233009708738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457</v>
      </c>
      <c r="D35" s="22">
        <v>-1.7204301075268802</v>
      </c>
      <c r="E35" s="23">
        <v>281</v>
      </c>
      <c r="F35" s="22">
        <v>32.54716981132074</v>
      </c>
      <c r="G35" s="23">
        <v>116</v>
      </c>
      <c r="H35" s="22">
        <v>-21.621621621621628</v>
      </c>
      <c r="I35" s="23">
        <v>0</v>
      </c>
      <c r="J35" s="22">
        <v>-100</v>
      </c>
      <c r="K35" s="23">
        <v>60</v>
      </c>
      <c r="L35" s="22">
        <v>-42.307692307692314</v>
      </c>
      <c r="M35" s="23">
        <v>0</v>
      </c>
      <c r="N35" s="22">
        <v>-100</v>
      </c>
      <c r="O35" s="23">
        <v>60</v>
      </c>
      <c r="P35" s="24">
        <v>22.448979591836732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305</v>
      </c>
      <c r="D36" s="22">
        <v>41.86046511627907</v>
      </c>
      <c r="E36" s="23">
        <v>154</v>
      </c>
      <c r="F36" s="22">
        <v>42.59259259259258</v>
      </c>
      <c r="G36" s="23">
        <v>81</v>
      </c>
      <c r="H36" s="22">
        <v>138.23529411764704</v>
      </c>
      <c r="I36" s="23">
        <v>1</v>
      </c>
      <c r="J36" s="22" t="s">
        <v>63</v>
      </c>
      <c r="K36" s="23">
        <v>69</v>
      </c>
      <c r="L36" s="22">
        <v>-5.479452054794521</v>
      </c>
      <c r="M36" s="23">
        <v>51</v>
      </c>
      <c r="N36" s="22">
        <v>-7.2727272727272805</v>
      </c>
      <c r="O36" s="23">
        <v>18</v>
      </c>
      <c r="P36" s="24">
        <v>0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231</v>
      </c>
      <c r="D37" s="22">
        <v>14.925373134328353</v>
      </c>
      <c r="E37" s="23">
        <v>140</v>
      </c>
      <c r="F37" s="22">
        <v>34.61538461538461</v>
      </c>
      <c r="G37" s="23">
        <v>87</v>
      </c>
      <c r="H37" s="22">
        <v>2.35294117647058</v>
      </c>
      <c r="I37" s="23">
        <v>0</v>
      </c>
      <c r="J37" s="22" t="s">
        <v>72</v>
      </c>
      <c r="K37" s="23">
        <v>4</v>
      </c>
      <c r="L37" s="22">
        <v>-66.66666666666667</v>
      </c>
      <c r="M37" s="23">
        <v>0</v>
      </c>
      <c r="N37" s="22" t="s">
        <v>72</v>
      </c>
      <c r="O37" s="23">
        <v>4</v>
      </c>
      <c r="P37" s="24">
        <v>-66.66666666666667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735</v>
      </c>
      <c r="D38" s="22">
        <v>-23.91304347826086</v>
      </c>
      <c r="E38" s="23">
        <v>388</v>
      </c>
      <c r="F38" s="22">
        <v>-4.668304668304671</v>
      </c>
      <c r="G38" s="23">
        <v>223</v>
      </c>
      <c r="H38" s="22">
        <v>-24.66216216216216</v>
      </c>
      <c r="I38" s="23">
        <v>4</v>
      </c>
      <c r="J38" s="22">
        <v>-97.2027972027972</v>
      </c>
      <c r="K38" s="23">
        <v>120</v>
      </c>
      <c r="L38" s="22">
        <v>0</v>
      </c>
      <c r="M38" s="23">
        <v>0</v>
      </c>
      <c r="N38" s="22">
        <v>-100</v>
      </c>
      <c r="O38" s="23">
        <v>120</v>
      </c>
      <c r="P38" s="24">
        <v>100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1580</v>
      </c>
      <c r="D39" s="22">
        <v>3.1331592689295036</v>
      </c>
      <c r="E39" s="23">
        <v>494</v>
      </c>
      <c r="F39" s="22">
        <v>12.27272727272728</v>
      </c>
      <c r="G39" s="23">
        <v>747</v>
      </c>
      <c r="H39" s="22">
        <v>59.957173447537485</v>
      </c>
      <c r="I39" s="23">
        <v>1</v>
      </c>
      <c r="J39" s="22">
        <v>0</v>
      </c>
      <c r="K39" s="23">
        <v>338</v>
      </c>
      <c r="L39" s="22">
        <v>-45.833333333333336</v>
      </c>
      <c r="M39" s="23">
        <v>66</v>
      </c>
      <c r="N39" s="22">
        <v>-82.94573643410853</v>
      </c>
      <c r="O39" s="23">
        <v>263</v>
      </c>
      <c r="P39" s="24">
        <v>11.914893617021278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553</v>
      </c>
      <c r="D40" s="22">
        <v>19.95661605206074</v>
      </c>
      <c r="E40" s="23">
        <v>316</v>
      </c>
      <c r="F40" s="22">
        <v>12.455516014234874</v>
      </c>
      <c r="G40" s="23">
        <v>147</v>
      </c>
      <c r="H40" s="22">
        <v>13.07692307692308</v>
      </c>
      <c r="I40" s="23">
        <v>3</v>
      </c>
      <c r="J40" s="22" t="s">
        <v>63</v>
      </c>
      <c r="K40" s="23">
        <v>87</v>
      </c>
      <c r="L40" s="22">
        <v>74</v>
      </c>
      <c r="M40" s="23">
        <v>0</v>
      </c>
      <c r="N40" s="22" t="s">
        <v>72</v>
      </c>
      <c r="O40" s="23">
        <v>87</v>
      </c>
      <c r="P40" s="24">
        <v>74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263</v>
      </c>
      <c r="D41" s="22">
        <v>39.89361702127661</v>
      </c>
      <c r="E41" s="23">
        <v>155</v>
      </c>
      <c r="F41" s="22">
        <v>9.154929577464799</v>
      </c>
      <c r="G41" s="23">
        <v>88</v>
      </c>
      <c r="H41" s="22">
        <v>363.15789473684214</v>
      </c>
      <c r="I41" s="23">
        <v>0</v>
      </c>
      <c r="J41" s="22">
        <v>-100</v>
      </c>
      <c r="K41" s="23">
        <v>20</v>
      </c>
      <c r="L41" s="22">
        <v>-23.076923076923066</v>
      </c>
      <c r="M41" s="23">
        <v>0</v>
      </c>
      <c r="N41" s="22" t="s">
        <v>72</v>
      </c>
      <c r="O41" s="23">
        <v>20</v>
      </c>
      <c r="P41" s="24">
        <v>-23.076923076923066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457</v>
      </c>
      <c r="D42" s="22">
        <v>11.192214111922155</v>
      </c>
      <c r="E42" s="23">
        <v>214</v>
      </c>
      <c r="F42" s="22">
        <v>-0.9259259259259238</v>
      </c>
      <c r="G42" s="23">
        <v>193</v>
      </c>
      <c r="H42" s="22">
        <v>93</v>
      </c>
      <c r="I42" s="23">
        <v>0</v>
      </c>
      <c r="J42" s="22" t="s">
        <v>72</v>
      </c>
      <c r="K42" s="23">
        <v>50</v>
      </c>
      <c r="L42" s="22">
        <v>-47.36842105263158</v>
      </c>
      <c r="M42" s="23">
        <v>0</v>
      </c>
      <c r="N42" s="22">
        <v>-100</v>
      </c>
      <c r="O42" s="23">
        <v>50</v>
      </c>
      <c r="P42" s="24">
        <v>8.695652173913032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1025</v>
      </c>
      <c r="D43" s="22">
        <v>55.53869499241276</v>
      </c>
      <c r="E43" s="23">
        <v>345</v>
      </c>
      <c r="F43" s="22">
        <v>12.74509803921569</v>
      </c>
      <c r="G43" s="23">
        <v>520</v>
      </c>
      <c r="H43" s="22">
        <v>78.08219178082192</v>
      </c>
      <c r="I43" s="23">
        <v>60</v>
      </c>
      <c r="J43" s="22" t="s">
        <v>63</v>
      </c>
      <c r="K43" s="23">
        <v>100</v>
      </c>
      <c r="L43" s="22">
        <v>63.934426229508205</v>
      </c>
      <c r="M43" s="23">
        <v>58</v>
      </c>
      <c r="N43" s="22" t="s">
        <v>63</v>
      </c>
      <c r="O43" s="23">
        <v>42</v>
      </c>
      <c r="P43" s="24">
        <v>-31.14754098360656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213</v>
      </c>
      <c r="D44" s="22">
        <v>-8.974358974358978</v>
      </c>
      <c r="E44" s="23">
        <v>110</v>
      </c>
      <c r="F44" s="22">
        <v>-10.569105691056919</v>
      </c>
      <c r="G44" s="23">
        <v>69</v>
      </c>
      <c r="H44" s="22">
        <v>56.81818181818181</v>
      </c>
      <c r="I44" s="23">
        <v>1</v>
      </c>
      <c r="J44" s="22">
        <v>-66.66666666666667</v>
      </c>
      <c r="K44" s="23">
        <v>33</v>
      </c>
      <c r="L44" s="22">
        <v>-48.4375</v>
      </c>
      <c r="M44" s="23">
        <v>0</v>
      </c>
      <c r="N44" s="22">
        <v>-100</v>
      </c>
      <c r="O44" s="23">
        <v>33</v>
      </c>
      <c r="P44" s="24">
        <v>32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3957</v>
      </c>
      <c r="D45" s="22">
        <v>50.39908779931585</v>
      </c>
      <c r="E45" s="23">
        <v>909</v>
      </c>
      <c r="F45" s="22">
        <v>21.038615179760313</v>
      </c>
      <c r="G45" s="23">
        <v>1857</v>
      </c>
      <c r="H45" s="22">
        <v>82.41650294695481</v>
      </c>
      <c r="I45" s="23">
        <v>7</v>
      </c>
      <c r="J45" s="22">
        <v>16.66666666666667</v>
      </c>
      <c r="K45" s="23">
        <v>1184</v>
      </c>
      <c r="L45" s="22">
        <v>38.3177570093458</v>
      </c>
      <c r="M45" s="23">
        <v>724</v>
      </c>
      <c r="N45" s="22">
        <v>43.93638170974154</v>
      </c>
      <c r="O45" s="23">
        <v>460</v>
      </c>
      <c r="P45" s="24">
        <v>30.311614730878176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413</v>
      </c>
      <c r="D46" s="22">
        <v>15.686274509803937</v>
      </c>
      <c r="E46" s="23">
        <v>193</v>
      </c>
      <c r="F46" s="22">
        <v>1.5789473684210549</v>
      </c>
      <c r="G46" s="23">
        <v>164</v>
      </c>
      <c r="H46" s="22">
        <v>43.859649122807014</v>
      </c>
      <c r="I46" s="23">
        <v>2</v>
      </c>
      <c r="J46" s="22">
        <v>0</v>
      </c>
      <c r="K46" s="23">
        <v>54</v>
      </c>
      <c r="L46" s="22">
        <v>5.882352941176478</v>
      </c>
      <c r="M46" s="23">
        <v>0</v>
      </c>
      <c r="N46" s="22" t="s">
        <v>72</v>
      </c>
      <c r="O46" s="23">
        <v>54</v>
      </c>
      <c r="P46" s="24">
        <v>5.882352941176478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509</v>
      </c>
      <c r="D47" s="22">
        <v>-17.903225806451616</v>
      </c>
      <c r="E47" s="23">
        <v>272</v>
      </c>
      <c r="F47" s="22">
        <v>19.298245614035082</v>
      </c>
      <c r="G47" s="23">
        <v>120</v>
      </c>
      <c r="H47" s="22">
        <v>-55.55555555555556</v>
      </c>
      <c r="I47" s="23">
        <v>15</v>
      </c>
      <c r="J47" s="22">
        <v>15.384615384615373</v>
      </c>
      <c r="K47" s="23">
        <v>102</v>
      </c>
      <c r="L47" s="22">
        <v>-6.422018348623851</v>
      </c>
      <c r="M47" s="23">
        <v>69</v>
      </c>
      <c r="N47" s="22">
        <v>-11.538461538461547</v>
      </c>
      <c r="O47" s="23">
        <v>33</v>
      </c>
      <c r="P47" s="24">
        <v>6.451612903225794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1053</v>
      </c>
      <c r="D48" s="22">
        <v>-9.845890410958901</v>
      </c>
      <c r="E48" s="23">
        <v>535</v>
      </c>
      <c r="F48" s="22">
        <v>20.224719101123597</v>
      </c>
      <c r="G48" s="23">
        <v>367</v>
      </c>
      <c r="H48" s="22">
        <v>-29.013539651837533</v>
      </c>
      <c r="I48" s="23">
        <v>1</v>
      </c>
      <c r="J48" s="22">
        <v>-50</v>
      </c>
      <c r="K48" s="23">
        <v>150</v>
      </c>
      <c r="L48" s="22">
        <v>-26.470588235294116</v>
      </c>
      <c r="M48" s="23">
        <v>0</v>
      </c>
      <c r="N48" s="22">
        <v>-100</v>
      </c>
      <c r="O48" s="23">
        <v>150</v>
      </c>
      <c r="P48" s="24">
        <v>41.509433962264154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487</v>
      </c>
      <c r="D49" s="22">
        <v>-27.529761904761912</v>
      </c>
      <c r="E49" s="23">
        <v>288</v>
      </c>
      <c r="F49" s="22">
        <v>23.605150214592285</v>
      </c>
      <c r="G49" s="23">
        <v>95</v>
      </c>
      <c r="H49" s="22">
        <v>-74.46236559139786</v>
      </c>
      <c r="I49" s="23">
        <v>1</v>
      </c>
      <c r="J49" s="22">
        <v>-50</v>
      </c>
      <c r="K49" s="23">
        <v>103</v>
      </c>
      <c r="L49" s="22">
        <v>58.46153846153845</v>
      </c>
      <c r="M49" s="23">
        <v>0</v>
      </c>
      <c r="N49" s="22" t="s">
        <v>72</v>
      </c>
      <c r="O49" s="23">
        <v>103</v>
      </c>
      <c r="P49" s="24">
        <v>58.46153846153845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540</v>
      </c>
      <c r="D50" s="22">
        <v>-5.759162303664922</v>
      </c>
      <c r="E50" s="23">
        <v>284</v>
      </c>
      <c r="F50" s="22">
        <v>1.4285714285714164</v>
      </c>
      <c r="G50" s="23">
        <v>185</v>
      </c>
      <c r="H50" s="22">
        <v>-14.74654377880185</v>
      </c>
      <c r="I50" s="23">
        <v>0</v>
      </c>
      <c r="J50" s="22" t="s">
        <v>72</v>
      </c>
      <c r="K50" s="23">
        <v>71</v>
      </c>
      <c r="L50" s="22">
        <v>-6.578947368421055</v>
      </c>
      <c r="M50" s="23">
        <v>0</v>
      </c>
      <c r="N50" s="22" t="s">
        <v>72</v>
      </c>
      <c r="O50" s="23">
        <v>71</v>
      </c>
      <c r="P50" s="24">
        <v>-6.578947368421055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944</v>
      </c>
      <c r="D51" s="22">
        <v>26.203208556149733</v>
      </c>
      <c r="E51" s="23">
        <v>409</v>
      </c>
      <c r="F51" s="22">
        <v>0.7389162561576228</v>
      </c>
      <c r="G51" s="23">
        <v>267</v>
      </c>
      <c r="H51" s="22">
        <v>13.13559322033899</v>
      </c>
      <c r="I51" s="23">
        <v>3</v>
      </c>
      <c r="J51" s="22">
        <v>200</v>
      </c>
      <c r="K51" s="23">
        <v>265</v>
      </c>
      <c r="L51" s="22">
        <v>152.38095238095238</v>
      </c>
      <c r="M51" s="23">
        <v>188</v>
      </c>
      <c r="N51" s="22">
        <v>548.2758620689655</v>
      </c>
      <c r="O51" s="23">
        <v>77</v>
      </c>
      <c r="P51" s="24">
        <v>1.3157894736842053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713</v>
      </c>
      <c r="D52" s="26">
        <v>18.83333333333333</v>
      </c>
      <c r="E52" s="27">
        <v>270</v>
      </c>
      <c r="F52" s="26">
        <v>45.94594594594594</v>
      </c>
      <c r="G52" s="27">
        <v>319</v>
      </c>
      <c r="H52" s="26">
        <v>4.934210526315795</v>
      </c>
      <c r="I52" s="27">
        <v>10</v>
      </c>
      <c r="J52" s="26" t="s">
        <v>63</v>
      </c>
      <c r="K52" s="27">
        <v>114</v>
      </c>
      <c r="L52" s="26">
        <v>2.7027027027026946</v>
      </c>
      <c r="M52" s="27">
        <v>0</v>
      </c>
      <c r="N52" s="26">
        <v>-100</v>
      </c>
      <c r="O52" s="27">
        <v>114</v>
      </c>
      <c r="P52" s="28">
        <v>96.55172413793102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73178</v>
      </c>
      <c r="D53" s="30">
        <v>4.262958424757073</v>
      </c>
      <c r="E53" s="31">
        <v>25659</v>
      </c>
      <c r="F53" s="30">
        <v>14.872185163629851</v>
      </c>
      <c r="G53" s="31">
        <v>28254</v>
      </c>
      <c r="H53" s="30">
        <v>12.776912944557537</v>
      </c>
      <c r="I53" s="31">
        <v>410</v>
      </c>
      <c r="J53" s="30">
        <v>-35.635792778649915</v>
      </c>
      <c r="K53" s="31">
        <v>18855</v>
      </c>
      <c r="L53" s="30">
        <v>-14.910420145313424</v>
      </c>
      <c r="M53" s="31">
        <v>7251</v>
      </c>
      <c r="N53" s="30">
        <v>-39.423558897243105</v>
      </c>
      <c r="O53" s="31">
        <v>11505</v>
      </c>
      <c r="P53" s="32">
        <v>14.637305699481871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3285</v>
      </c>
      <c r="D54" s="22">
        <v>19.324373410824563</v>
      </c>
      <c r="E54" s="23">
        <v>1224</v>
      </c>
      <c r="F54" s="22">
        <v>17.01720841300191</v>
      </c>
      <c r="G54" s="23">
        <v>1438</v>
      </c>
      <c r="H54" s="22">
        <v>8.283132530120469</v>
      </c>
      <c r="I54" s="23">
        <v>49</v>
      </c>
      <c r="J54" s="22">
        <v>16.66666666666667</v>
      </c>
      <c r="K54" s="23">
        <v>574</v>
      </c>
      <c r="L54" s="22">
        <v>70.32640949554894</v>
      </c>
      <c r="M54" s="23">
        <v>341</v>
      </c>
      <c r="N54" s="22">
        <v>305.9523809523809</v>
      </c>
      <c r="O54" s="23">
        <v>233</v>
      </c>
      <c r="P54" s="24">
        <v>-7.905138339920953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4484</v>
      </c>
      <c r="D55" s="22">
        <v>12.296518908089155</v>
      </c>
      <c r="E55" s="23">
        <v>2214</v>
      </c>
      <c r="F55" s="22">
        <v>11.536523929471045</v>
      </c>
      <c r="G55" s="23">
        <v>1495</v>
      </c>
      <c r="H55" s="22">
        <v>4.3994413407821185</v>
      </c>
      <c r="I55" s="23">
        <v>13</v>
      </c>
      <c r="J55" s="22">
        <v>0</v>
      </c>
      <c r="K55" s="23">
        <v>762</v>
      </c>
      <c r="L55" s="22">
        <v>35.34635879218473</v>
      </c>
      <c r="M55" s="23">
        <v>55</v>
      </c>
      <c r="N55" s="22">
        <v>-29.48717948717949</v>
      </c>
      <c r="O55" s="23">
        <v>707</v>
      </c>
      <c r="P55" s="24">
        <v>45.77319587628864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28093</v>
      </c>
      <c r="D56" s="22">
        <v>-6.76689234036904</v>
      </c>
      <c r="E56" s="23">
        <v>8467</v>
      </c>
      <c r="F56" s="22">
        <v>22.108451110470156</v>
      </c>
      <c r="G56" s="23">
        <v>11373</v>
      </c>
      <c r="H56" s="22">
        <v>8.697314345789934</v>
      </c>
      <c r="I56" s="23">
        <v>73</v>
      </c>
      <c r="J56" s="22">
        <v>-39.16666666666667</v>
      </c>
      <c r="K56" s="23">
        <v>8180</v>
      </c>
      <c r="L56" s="22">
        <v>-35.15655965120888</v>
      </c>
      <c r="M56" s="23">
        <v>2795</v>
      </c>
      <c r="N56" s="22">
        <v>-63.800025903380394</v>
      </c>
      <c r="O56" s="23">
        <v>5321</v>
      </c>
      <c r="P56" s="24">
        <v>10.600706713780923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2422</v>
      </c>
      <c r="D57" s="22">
        <v>5.304347826086953</v>
      </c>
      <c r="E57" s="23">
        <v>1322</v>
      </c>
      <c r="F57" s="22">
        <v>11.185870479394453</v>
      </c>
      <c r="G57" s="23">
        <v>883</v>
      </c>
      <c r="H57" s="22">
        <v>-0.6749156355455597</v>
      </c>
      <c r="I57" s="23">
        <v>1</v>
      </c>
      <c r="J57" s="22">
        <v>-95.83333333333333</v>
      </c>
      <c r="K57" s="23">
        <v>216</v>
      </c>
      <c r="L57" s="22">
        <v>9.09090909090908</v>
      </c>
      <c r="M57" s="23">
        <v>0</v>
      </c>
      <c r="N57" s="22" t="s">
        <v>63</v>
      </c>
      <c r="O57" s="23">
        <v>216</v>
      </c>
      <c r="P57" s="24">
        <v>9.09090909090908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8480</v>
      </c>
      <c r="D58" s="22">
        <v>13.764421786960028</v>
      </c>
      <c r="E58" s="23">
        <v>3574</v>
      </c>
      <c r="F58" s="22">
        <v>7.650602409638552</v>
      </c>
      <c r="G58" s="23">
        <v>2556</v>
      </c>
      <c r="H58" s="22">
        <v>15.499322187076373</v>
      </c>
      <c r="I58" s="23">
        <v>62</v>
      </c>
      <c r="J58" s="22">
        <v>226.31578947368422</v>
      </c>
      <c r="K58" s="23">
        <v>2288</v>
      </c>
      <c r="L58" s="22">
        <v>20.294426919032603</v>
      </c>
      <c r="M58" s="23">
        <v>727</v>
      </c>
      <c r="N58" s="22">
        <v>-3.195739014647131</v>
      </c>
      <c r="O58" s="23">
        <v>1557</v>
      </c>
      <c r="P58" s="24">
        <v>35.50913838120104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12436</v>
      </c>
      <c r="D59" s="22">
        <v>9.878070330447073</v>
      </c>
      <c r="E59" s="23">
        <v>3382</v>
      </c>
      <c r="F59" s="22">
        <v>12.06096752816434</v>
      </c>
      <c r="G59" s="23">
        <v>4980</v>
      </c>
      <c r="H59" s="22">
        <v>18.20555423688583</v>
      </c>
      <c r="I59" s="23">
        <v>103</v>
      </c>
      <c r="J59" s="22">
        <v>-57.95918367346939</v>
      </c>
      <c r="K59" s="23">
        <v>3971</v>
      </c>
      <c r="L59" s="22">
        <v>3.35762623633525</v>
      </c>
      <c r="M59" s="23">
        <v>2177</v>
      </c>
      <c r="N59" s="22">
        <v>9.342039176293326</v>
      </c>
      <c r="O59" s="23">
        <v>1772</v>
      </c>
      <c r="P59" s="24">
        <v>-1.060859854829701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3404</v>
      </c>
      <c r="D60" s="22">
        <v>0.8592592592592467</v>
      </c>
      <c r="E60" s="23">
        <v>1492</v>
      </c>
      <c r="F60" s="22">
        <v>11.343283582089555</v>
      </c>
      <c r="G60" s="23">
        <v>1285</v>
      </c>
      <c r="H60" s="22">
        <v>26.97628458498025</v>
      </c>
      <c r="I60" s="23">
        <v>9</v>
      </c>
      <c r="J60" s="22">
        <v>-93.75</v>
      </c>
      <c r="K60" s="23">
        <v>618</v>
      </c>
      <c r="L60" s="22">
        <v>-29.692832764505113</v>
      </c>
      <c r="M60" s="23">
        <v>117</v>
      </c>
      <c r="N60" s="22">
        <v>-76.69322709163347</v>
      </c>
      <c r="O60" s="23">
        <v>492</v>
      </c>
      <c r="P60" s="24">
        <v>31.200000000000017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1958</v>
      </c>
      <c r="D61" s="22">
        <v>31.23324396782843</v>
      </c>
      <c r="E61" s="23">
        <v>824</v>
      </c>
      <c r="F61" s="22">
        <v>4.701397712833554</v>
      </c>
      <c r="G61" s="23">
        <v>870</v>
      </c>
      <c r="H61" s="22">
        <v>91.20879120879121</v>
      </c>
      <c r="I61" s="23">
        <v>61</v>
      </c>
      <c r="J61" s="22">
        <v>1425</v>
      </c>
      <c r="K61" s="23">
        <v>203</v>
      </c>
      <c r="L61" s="22">
        <v>-17.47967479674797</v>
      </c>
      <c r="M61" s="23">
        <v>58</v>
      </c>
      <c r="N61" s="22">
        <v>-34.09090909090909</v>
      </c>
      <c r="O61" s="23">
        <v>145</v>
      </c>
      <c r="P61" s="24">
        <v>-8.22784810126582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7903</v>
      </c>
      <c r="D62" s="22">
        <v>16.752843846949332</v>
      </c>
      <c r="E62" s="23">
        <v>2890</v>
      </c>
      <c r="F62" s="22">
        <v>14.09395973154362</v>
      </c>
      <c r="G62" s="23">
        <v>3055</v>
      </c>
      <c r="H62" s="22">
        <v>11.33381924198251</v>
      </c>
      <c r="I62" s="23">
        <v>29</v>
      </c>
      <c r="J62" s="22">
        <v>11.538461538461547</v>
      </c>
      <c r="K62" s="23">
        <v>1929</v>
      </c>
      <c r="L62" s="22">
        <v>31.582537517053197</v>
      </c>
      <c r="M62" s="23">
        <v>981</v>
      </c>
      <c r="N62" s="22">
        <v>38.559322033898326</v>
      </c>
      <c r="O62" s="23">
        <v>948</v>
      </c>
      <c r="P62" s="24">
        <v>25.06596306068603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713</v>
      </c>
      <c r="D63" s="30">
        <v>18.83333333333333</v>
      </c>
      <c r="E63" s="31">
        <v>270</v>
      </c>
      <c r="F63" s="30">
        <v>45.94594594594594</v>
      </c>
      <c r="G63" s="31">
        <v>319</v>
      </c>
      <c r="H63" s="30">
        <v>4.934210526315795</v>
      </c>
      <c r="I63" s="31">
        <v>10</v>
      </c>
      <c r="J63" s="30" t="s">
        <v>63</v>
      </c>
      <c r="K63" s="31">
        <v>114</v>
      </c>
      <c r="L63" s="30">
        <v>2.7027027027026946</v>
      </c>
      <c r="M63" s="31">
        <v>0</v>
      </c>
      <c r="N63" s="30">
        <v>-100</v>
      </c>
      <c r="O63" s="31">
        <v>114</v>
      </c>
      <c r="P63" s="32">
        <v>96.55172413793102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23080</v>
      </c>
      <c r="D64" s="22">
        <v>-10.483652018772062</v>
      </c>
      <c r="E64" s="23">
        <v>5477</v>
      </c>
      <c r="F64" s="22">
        <v>21.603019538188278</v>
      </c>
      <c r="G64" s="23">
        <v>10072</v>
      </c>
      <c r="H64" s="22">
        <v>8.992533275619536</v>
      </c>
      <c r="I64" s="23">
        <v>68</v>
      </c>
      <c r="J64" s="22">
        <v>-35.23809523809524</v>
      </c>
      <c r="K64" s="23">
        <v>7463</v>
      </c>
      <c r="L64" s="22">
        <v>-37.45914690354479</v>
      </c>
      <c r="M64" s="23">
        <v>2795</v>
      </c>
      <c r="N64" s="22">
        <v>-63.800025903380394</v>
      </c>
      <c r="O64" s="23">
        <v>4604</v>
      </c>
      <c r="P64" s="24">
        <v>11.503996124969731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8480</v>
      </c>
      <c r="D65" s="22">
        <v>13.764421786960028</v>
      </c>
      <c r="E65" s="23">
        <v>3574</v>
      </c>
      <c r="F65" s="22">
        <v>7.650602409638552</v>
      </c>
      <c r="G65" s="23">
        <v>2556</v>
      </c>
      <c r="H65" s="22">
        <v>15.499322187076373</v>
      </c>
      <c r="I65" s="23">
        <v>62</v>
      </c>
      <c r="J65" s="22">
        <v>226.31578947368422</v>
      </c>
      <c r="K65" s="23">
        <v>2288</v>
      </c>
      <c r="L65" s="22">
        <v>20.294426919032603</v>
      </c>
      <c r="M65" s="23">
        <v>727</v>
      </c>
      <c r="N65" s="22">
        <v>-3.195739014647131</v>
      </c>
      <c r="O65" s="23">
        <v>1557</v>
      </c>
      <c r="P65" s="24">
        <v>35.50913838120104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12436</v>
      </c>
      <c r="D66" s="22">
        <v>9.878070330447073</v>
      </c>
      <c r="E66" s="23">
        <v>3382</v>
      </c>
      <c r="F66" s="22">
        <v>12.06096752816434</v>
      </c>
      <c r="G66" s="23">
        <v>4980</v>
      </c>
      <c r="H66" s="22">
        <v>18.20555423688583</v>
      </c>
      <c r="I66" s="23">
        <v>103</v>
      </c>
      <c r="J66" s="22">
        <v>-57.95918367346939</v>
      </c>
      <c r="K66" s="23">
        <v>3971</v>
      </c>
      <c r="L66" s="22">
        <v>3.35762623633525</v>
      </c>
      <c r="M66" s="23">
        <v>2177</v>
      </c>
      <c r="N66" s="22">
        <v>9.342039176293326</v>
      </c>
      <c r="O66" s="23">
        <v>1772</v>
      </c>
      <c r="P66" s="24">
        <v>-1.060859854829701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29182</v>
      </c>
      <c r="D67" s="30">
        <v>13.854317037961849</v>
      </c>
      <c r="E67" s="31">
        <v>13226</v>
      </c>
      <c r="F67" s="30">
        <v>15.058721183123097</v>
      </c>
      <c r="G67" s="31">
        <v>10646</v>
      </c>
      <c r="H67" s="30">
        <v>13.424248881312593</v>
      </c>
      <c r="I67" s="31">
        <v>177</v>
      </c>
      <c r="J67" s="30">
        <v>-33.95522388059702</v>
      </c>
      <c r="K67" s="31">
        <v>5133</v>
      </c>
      <c r="L67" s="30">
        <v>14.524765729585013</v>
      </c>
      <c r="M67" s="31">
        <v>1552</v>
      </c>
      <c r="N67" s="30">
        <v>2.9860650298606544</v>
      </c>
      <c r="O67" s="31">
        <v>3572</v>
      </c>
      <c r="P67" s="32">
        <v>20.39096730704415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14" sqref="F14:G14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2996</v>
      </c>
      <c r="D6" s="22">
        <v>-20.234291799787</v>
      </c>
      <c r="E6" s="23">
        <v>1243</v>
      </c>
      <c r="F6" s="22">
        <v>17.819905213270147</v>
      </c>
      <c r="G6" s="23">
        <v>1390</v>
      </c>
      <c r="H6" s="22">
        <v>-19.32675565873477</v>
      </c>
      <c r="I6" s="23">
        <v>135</v>
      </c>
      <c r="J6" s="22">
        <v>80</v>
      </c>
      <c r="K6" s="23">
        <v>228</v>
      </c>
      <c r="L6" s="22">
        <v>-74.75083056478405</v>
      </c>
      <c r="M6" s="23">
        <v>0</v>
      </c>
      <c r="N6" s="22">
        <v>-100</v>
      </c>
      <c r="O6" s="23">
        <v>220</v>
      </c>
      <c r="P6" s="24">
        <v>6.796116504854368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426</v>
      </c>
      <c r="D7" s="22">
        <v>-12.345679012345684</v>
      </c>
      <c r="E7" s="23">
        <v>326</v>
      </c>
      <c r="F7" s="22">
        <v>-1.5105740181268885</v>
      </c>
      <c r="G7" s="23">
        <v>65</v>
      </c>
      <c r="H7" s="22">
        <v>-43.47826086956522</v>
      </c>
      <c r="I7" s="23">
        <v>2</v>
      </c>
      <c r="J7" s="22">
        <v>0</v>
      </c>
      <c r="K7" s="23">
        <v>33</v>
      </c>
      <c r="L7" s="22">
        <v>-13.157894736842096</v>
      </c>
      <c r="M7" s="23">
        <v>0</v>
      </c>
      <c r="N7" s="22" t="s">
        <v>72</v>
      </c>
      <c r="O7" s="23">
        <v>33</v>
      </c>
      <c r="P7" s="24">
        <v>-13.157894736842096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624</v>
      </c>
      <c r="D8" s="22">
        <v>17.958412098298666</v>
      </c>
      <c r="E8" s="23">
        <v>322</v>
      </c>
      <c r="F8" s="22">
        <v>15.412186379928315</v>
      </c>
      <c r="G8" s="23">
        <v>205</v>
      </c>
      <c r="H8" s="22">
        <v>-1.913875598086122</v>
      </c>
      <c r="I8" s="23">
        <v>1</v>
      </c>
      <c r="J8" s="22" t="s">
        <v>63</v>
      </c>
      <c r="K8" s="23">
        <v>96</v>
      </c>
      <c r="L8" s="22">
        <v>134.14634146341461</v>
      </c>
      <c r="M8" s="23">
        <v>42</v>
      </c>
      <c r="N8" s="22" t="s">
        <v>63</v>
      </c>
      <c r="O8" s="23">
        <v>54</v>
      </c>
      <c r="P8" s="24">
        <v>31.707317073170742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1462</v>
      </c>
      <c r="D9" s="22">
        <v>29.03795233892322</v>
      </c>
      <c r="E9" s="23">
        <v>456</v>
      </c>
      <c r="F9" s="22">
        <v>13.43283582089552</v>
      </c>
      <c r="G9" s="23">
        <v>681</v>
      </c>
      <c r="H9" s="22">
        <v>39.263803680981596</v>
      </c>
      <c r="I9" s="23">
        <v>2</v>
      </c>
      <c r="J9" s="22">
        <v>0</v>
      </c>
      <c r="K9" s="23">
        <v>323</v>
      </c>
      <c r="L9" s="22">
        <v>34.58333333333334</v>
      </c>
      <c r="M9" s="23">
        <v>0</v>
      </c>
      <c r="N9" s="22" t="s">
        <v>72</v>
      </c>
      <c r="O9" s="23">
        <v>323</v>
      </c>
      <c r="P9" s="24">
        <v>34.58333333333334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405</v>
      </c>
      <c r="D10" s="22">
        <v>23.100303951367778</v>
      </c>
      <c r="E10" s="23">
        <v>264</v>
      </c>
      <c r="F10" s="22">
        <v>24.52830188679245</v>
      </c>
      <c r="G10" s="23">
        <v>95</v>
      </c>
      <c r="H10" s="22">
        <v>18.75</v>
      </c>
      <c r="I10" s="23">
        <v>4</v>
      </c>
      <c r="J10" s="22">
        <v>100</v>
      </c>
      <c r="K10" s="23">
        <v>42</v>
      </c>
      <c r="L10" s="22">
        <v>20</v>
      </c>
      <c r="M10" s="23">
        <v>0</v>
      </c>
      <c r="N10" s="22" t="s">
        <v>72</v>
      </c>
      <c r="O10" s="23">
        <v>42</v>
      </c>
      <c r="P10" s="24">
        <v>20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482</v>
      </c>
      <c r="D11" s="22">
        <v>-10.740740740740733</v>
      </c>
      <c r="E11" s="23">
        <v>272</v>
      </c>
      <c r="F11" s="22">
        <v>-8.108108108108098</v>
      </c>
      <c r="G11" s="23">
        <v>155</v>
      </c>
      <c r="H11" s="22">
        <v>-22.885572139303477</v>
      </c>
      <c r="I11" s="23">
        <v>8</v>
      </c>
      <c r="J11" s="22">
        <v>166.66666666666663</v>
      </c>
      <c r="K11" s="23">
        <v>47</v>
      </c>
      <c r="L11" s="22">
        <v>17.5</v>
      </c>
      <c r="M11" s="23">
        <v>0</v>
      </c>
      <c r="N11" s="22" t="s">
        <v>72</v>
      </c>
      <c r="O11" s="23">
        <v>47</v>
      </c>
      <c r="P11" s="24">
        <v>17.5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978</v>
      </c>
      <c r="D12" s="22">
        <v>32.16216216216216</v>
      </c>
      <c r="E12" s="23">
        <v>504</v>
      </c>
      <c r="F12" s="22">
        <v>16.66666666666667</v>
      </c>
      <c r="G12" s="23">
        <v>301</v>
      </c>
      <c r="H12" s="22">
        <v>61.8279569892473</v>
      </c>
      <c r="I12" s="23">
        <v>0</v>
      </c>
      <c r="J12" s="22">
        <v>-100</v>
      </c>
      <c r="K12" s="23">
        <v>173</v>
      </c>
      <c r="L12" s="22">
        <v>53.09734513274336</v>
      </c>
      <c r="M12" s="23">
        <v>0</v>
      </c>
      <c r="N12" s="22" t="s">
        <v>72</v>
      </c>
      <c r="O12" s="23">
        <v>173</v>
      </c>
      <c r="P12" s="24">
        <v>53.09734513274336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1499</v>
      </c>
      <c r="D13" s="22">
        <v>15.396458814472666</v>
      </c>
      <c r="E13" s="23">
        <v>767</v>
      </c>
      <c r="F13" s="22">
        <v>23.90953150242325</v>
      </c>
      <c r="G13" s="23">
        <v>449</v>
      </c>
      <c r="H13" s="22">
        <v>85.53719008264463</v>
      </c>
      <c r="I13" s="23">
        <v>1</v>
      </c>
      <c r="J13" s="22">
        <v>0</v>
      </c>
      <c r="K13" s="23">
        <v>282</v>
      </c>
      <c r="L13" s="22">
        <v>-35.46910755148741</v>
      </c>
      <c r="M13" s="23">
        <v>0</v>
      </c>
      <c r="N13" s="22">
        <v>-100</v>
      </c>
      <c r="O13" s="23">
        <v>282</v>
      </c>
      <c r="P13" s="24">
        <v>65.88235294117649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877</v>
      </c>
      <c r="D14" s="22">
        <v>-2.7716186252771564</v>
      </c>
      <c r="E14" s="23">
        <v>521</v>
      </c>
      <c r="F14" s="22">
        <v>12.526997840172797</v>
      </c>
      <c r="G14" s="23">
        <v>156</v>
      </c>
      <c r="H14" s="22">
        <v>-45.64459930313589</v>
      </c>
      <c r="I14" s="23">
        <v>2</v>
      </c>
      <c r="J14" s="22" t="s">
        <v>63</v>
      </c>
      <c r="K14" s="23">
        <v>198</v>
      </c>
      <c r="L14" s="22">
        <v>30.26315789473685</v>
      </c>
      <c r="M14" s="23">
        <v>0</v>
      </c>
      <c r="N14" s="22" t="s">
        <v>72</v>
      </c>
      <c r="O14" s="23">
        <v>198</v>
      </c>
      <c r="P14" s="24">
        <v>30.26315789473685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1029</v>
      </c>
      <c r="D15" s="22">
        <v>33.46303501945525</v>
      </c>
      <c r="E15" s="23">
        <v>537</v>
      </c>
      <c r="F15" s="22">
        <v>12.815126050420162</v>
      </c>
      <c r="G15" s="23">
        <v>230</v>
      </c>
      <c r="H15" s="22">
        <v>76.9230769230769</v>
      </c>
      <c r="I15" s="23">
        <v>0</v>
      </c>
      <c r="J15" s="22" t="s">
        <v>72</v>
      </c>
      <c r="K15" s="23">
        <v>262</v>
      </c>
      <c r="L15" s="22">
        <v>58.78787878787878</v>
      </c>
      <c r="M15" s="23">
        <v>70</v>
      </c>
      <c r="N15" s="22" t="s">
        <v>63</v>
      </c>
      <c r="O15" s="23">
        <v>192</v>
      </c>
      <c r="P15" s="24">
        <v>16.36363636363636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4170</v>
      </c>
      <c r="D16" s="22">
        <v>0.409342643871895</v>
      </c>
      <c r="E16" s="23">
        <v>1355</v>
      </c>
      <c r="F16" s="22">
        <v>16.709732988802756</v>
      </c>
      <c r="G16" s="23">
        <v>1296</v>
      </c>
      <c r="H16" s="22">
        <v>1.408450704225345</v>
      </c>
      <c r="I16" s="23">
        <v>151</v>
      </c>
      <c r="J16" s="22">
        <v>15000</v>
      </c>
      <c r="K16" s="23">
        <v>1368</v>
      </c>
      <c r="L16" s="22">
        <v>-20.140105078809114</v>
      </c>
      <c r="M16" s="23">
        <v>202</v>
      </c>
      <c r="N16" s="22">
        <v>-73.20954907161803</v>
      </c>
      <c r="O16" s="23">
        <v>1162</v>
      </c>
      <c r="P16" s="24">
        <v>22.70327349524814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4526</v>
      </c>
      <c r="D17" s="22">
        <v>40.16723443790647</v>
      </c>
      <c r="E17" s="23">
        <v>1282</v>
      </c>
      <c r="F17" s="22">
        <v>18.81371640407785</v>
      </c>
      <c r="G17" s="23">
        <v>1474</v>
      </c>
      <c r="H17" s="22">
        <v>18.39357429718875</v>
      </c>
      <c r="I17" s="23">
        <v>44</v>
      </c>
      <c r="J17" s="22">
        <v>266.66666666666663</v>
      </c>
      <c r="K17" s="23">
        <v>1726</v>
      </c>
      <c r="L17" s="22">
        <v>93.28107502799551</v>
      </c>
      <c r="M17" s="23">
        <v>739</v>
      </c>
      <c r="N17" s="22">
        <v>228.44444444444446</v>
      </c>
      <c r="O17" s="23">
        <v>987</v>
      </c>
      <c r="P17" s="24">
        <v>47.754491017964085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10972</v>
      </c>
      <c r="D18" s="22">
        <v>-13.024177566389213</v>
      </c>
      <c r="E18" s="23">
        <v>1476</v>
      </c>
      <c r="F18" s="22">
        <v>13.801079414032387</v>
      </c>
      <c r="G18" s="23">
        <v>5450</v>
      </c>
      <c r="H18" s="22">
        <v>-19.9235968263297</v>
      </c>
      <c r="I18" s="23">
        <v>25</v>
      </c>
      <c r="J18" s="22">
        <v>-85.54913294797687</v>
      </c>
      <c r="K18" s="23">
        <v>4021</v>
      </c>
      <c r="L18" s="22">
        <v>-7.328877621571792</v>
      </c>
      <c r="M18" s="23">
        <v>2480</v>
      </c>
      <c r="N18" s="22">
        <v>-18.474687705456944</v>
      </c>
      <c r="O18" s="23">
        <v>1490</v>
      </c>
      <c r="P18" s="24">
        <v>16.862745098039227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5346</v>
      </c>
      <c r="D19" s="22">
        <v>-3.3098209441128574</v>
      </c>
      <c r="E19" s="23">
        <v>1325</v>
      </c>
      <c r="F19" s="22">
        <v>17.568766637089624</v>
      </c>
      <c r="G19" s="23">
        <v>1972</v>
      </c>
      <c r="H19" s="22">
        <v>-14.335360556038225</v>
      </c>
      <c r="I19" s="23">
        <v>3</v>
      </c>
      <c r="J19" s="22">
        <v>-86.95652173913044</v>
      </c>
      <c r="K19" s="23">
        <v>2046</v>
      </c>
      <c r="L19" s="22">
        <v>-1.492537313432834</v>
      </c>
      <c r="M19" s="23">
        <v>846</v>
      </c>
      <c r="N19" s="22">
        <v>-5.156950672645749</v>
      </c>
      <c r="O19" s="23">
        <v>1144</v>
      </c>
      <c r="P19" s="24">
        <v>0.26292725679229534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1075</v>
      </c>
      <c r="D20" s="22">
        <v>9.026369168356993</v>
      </c>
      <c r="E20" s="23">
        <v>598</v>
      </c>
      <c r="F20" s="22">
        <v>5.281690140845072</v>
      </c>
      <c r="G20" s="23">
        <v>382</v>
      </c>
      <c r="H20" s="22">
        <v>35.460992907801426</v>
      </c>
      <c r="I20" s="23">
        <v>1</v>
      </c>
      <c r="J20" s="22">
        <v>0</v>
      </c>
      <c r="K20" s="23">
        <v>94</v>
      </c>
      <c r="L20" s="22">
        <v>-30.370370370370367</v>
      </c>
      <c r="M20" s="23">
        <v>0</v>
      </c>
      <c r="N20" s="22">
        <v>-100</v>
      </c>
      <c r="O20" s="23">
        <v>94</v>
      </c>
      <c r="P20" s="24">
        <v>3.2967032967033134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528</v>
      </c>
      <c r="D21" s="22">
        <v>22.505800464037122</v>
      </c>
      <c r="E21" s="23">
        <v>304</v>
      </c>
      <c r="F21" s="22">
        <v>7.801418439716315</v>
      </c>
      <c r="G21" s="23">
        <v>90</v>
      </c>
      <c r="H21" s="22">
        <v>-27.41935483870968</v>
      </c>
      <c r="I21" s="23">
        <v>0</v>
      </c>
      <c r="J21" s="22" t="s">
        <v>72</v>
      </c>
      <c r="K21" s="23">
        <v>134</v>
      </c>
      <c r="L21" s="22">
        <v>436</v>
      </c>
      <c r="M21" s="23">
        <v>88</v>
      </c>
      <c r="N21" s="22" t="s">
        <v>63</v>
      </c>
      <c r="O21" s="23">
        <v>46</v>
      </c>
      <c r="P21" s="24">
        <v>84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789</v>
      </c>
      <c r="D22" s="22">
        <v>8.379120879120876</v>
      </c>
      <c r="E22" s="23">
        <v>304</v>
      </c>
      <c r="F22" s="22">
        <v>1.3333333333333428</v>
      </c>
      <c r="G22" s="23">
        <v>433</v>
      </c>
      <c r="H22" s="22">
        <v>22.662889518413593</v>
      </c>
      <c r="I22" s="23">
        <v>7</v>
      </c>
      <c r="J22" s="22">
        <v>250</v>
      </c>
      <c r="K22" s="23">
        <v>45</v>
      </c>
      <c r="L22" s="22">
        <v>-38.35616438356164</v>
      </c>
      <c r="M22" s="23">
        <v>0</v>
      </c>
      <c r="N22" s="22" t="s">
        <v>72</v>
      </c>
      <c r="O22" s="23">
        <v>45</v>
      </c>
      <c r="P22" s="24">
        <v>-32.83582089552239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587</v>
      </c>
      <c r="D23" s="22">
        <v>112.68115942028984</v>
      </c>
      <c r="E23" s="23">
        <v>222</v>
      </c>
      <c r="F23" s="22">
        <v>13.84615384615384</v>
      </c>
      <c r="G23" s="23">
        <v>303</v>
      </c>
      <c r="H23" s="22">
        <v>345.5882352941177</v>
      </c>
      <c r="I23" s="23">
        <v>10</v>
      </c>
      <c r="J23" s="22">
        <v>900</v>
      </c>
      <c r="K23" s="23">
        <v>52</v>
      </c>
      <c r="L23" s="22">
        <v>333.3333333333333</v>
      </c>
      <c r="M23" s="23">
        <v>0</v>
      </c>
      <c r="N23" s="22" t="s">
        <v>72</v>
      </c>
      <c r="O23" s="23">
        <v>52</v>
      </c>
      <c r="P23" s="24">
        <v>333.3333333333333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371</v>
      </c>
      <c r="D24" s="22">
        <v>-2.6246719160104988</v>
      </c>
      <c r="E24" s="23">
        <v>295</v>
      </c>
      <c r="F24" s="22">
        <v>22.91666666666667</v>
      </c>
      <c r="G24" s="23">
        <v>35</v>
      </c>
      <c r="H24" s="22">
        <v>-66.34615384615384</v>
      </c>
      <c r="I24" s="23">
        <v>0</v>
      </c>
      <c r="J24" s="22" t="s">
        <v>72</v>
      </c>
      <c r="K24" s="23">
        <v>41</v>
      </c>
      <c r="L24" s="22">
        <v>10.810810810810807</v>
      </c>
      <c r="M24" s="23">
        <v>0</v>
      </c>
      <c r="N24" s="22" t="s">
        <v>72</v>
      </c>
      <c r="O24" s="23">
        <v>41</v>
      </c>
      <c r="P24" s="24">
        <v>10.810810810810807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947</v>
      </c>
      <c r="D25" s="22">
        <v>-14.53068592057761</v>
      </c>
      <c r="E25" s="23">
        <v>566</v>
      </c>
      <c r="F25" s="22">
        <v>11.417322834645674</v>
      </c>
      <c r="G25" s="23">
        <v>200</v>
      </c>
      <c r="H25" s="22">
        <v>-42.363112391930834</v>
      </c>
      <c r="I25" s="23">
        <v>0</v>
      </c>
      <c r="J25" s="22">
        <v>-100</v>
      </c>
      <c r="K25" s="23">
        <v>181</v>
      </c>
      <c r="L25" s="22">
        <v>-18.83408071748879</v>
      </c>
      <c r="M25" s="23">
        <v>81</v>
      </c>
      <c r="N25" s="22">
        <v>-46</v>
      </c>
      <c r="O25" s="23">
        <v>100</v>
      </c>
      <c r="P25" s="24">
        <v>44.92753623188406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1024</v>
      </c>
      <c r="D26" s="22">
        <v>38.19163292847503</v>
      </c>
      <c r="E26" s="23">
        <v>568</v>
      </c>
      <c r="F26" s="22">
        <v>33.64705882352942</v>
      </c>
      <c r="G26" s="23">
        <v>288</v>
      </c>
      <c r="H26" s="22">
        <v>39.80582524271844</v>
      </c>
      <c r="I26" s="23">
        <v>0</v>
      </c>
      <c r="J26" s="22" t="s">
        <v>72</v>
      </c>
      <c r="K26" s="23">
        <v>168</v>
      </c>
      <c r="L26" s="22">
        <v>52.72727272727275</v>
      </c>
      <c r="M26" s="23">
        <v>0</v>
      </c>
      <c r="N26" s="22" t="s">
        <v>72</v>
      </c>
      <c r="O26" s="23">
        <v>168</v>
      </c>
      <c r="P26" s="24">
        <v>52.72727272727275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1793</v>
      </c>
      <c r="D27" s="22">
        <v>11.643835616438352</v>
      </c>
      <c r="E27" s="23">
        <v>948</v>
      </c>
      <c r="F27" s="22">
        <v>20.764331210191074</v>
      </c>
      <c r="G27" s="23">
        <v>569</v>
      </c>
      <c r="H27" s="22">
        <v>5.959031657355666</v>
      </c>
      <c r="I27" s="23">
        <v>6</v>
      </c>
      <c r="J27" s="22">
        <v>-33.33333333333334</v>
      </c>
      <c r="K27" s="23">
        <v>270</v>
      </c>
      <c r="L27" s="22">
        <v>-1.818181818181813</v>
      </c>
      <c r="M27" s="23">
        <v>0</v>
      </c>
      <c r="N27" s="22">
        <v>-100</v>
      </c>
      <c r="O27" s="23">
        <v>270</v>
      </c>
      <c r="P27" s="24">
        <v>75.32467532467533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5406</v>
      </c>
      <c r="D28" s="22">
        <v>22.529465095194936</v>
      </c>
      <c r="E28" s="23">
        <v>1620</v>
      </c>
      <c r="F28" s="22">
        <v>9.905020352781563</v>
      </c>
      <c r="G28" s="23">
        <v>1616</v>
      </c>
      <c r="H28" s="22">
        <v>20.867614061331324</v>
      </c>
      <c r="I28" s="23">
        <v>4</v>
      </c>
      <c r="J28" s="22">
        <v>-97.74011299435028</v>
      </c>
      <c r="K28" s="23">
        <v>2166</v>
      </c>
      <c r="L28" s="22">
        <v>52.1067415730337</v>
      </c>
      <c r="M28" s="23">
        <v>1086</v>
      </c>
      <c r="N28" s="22">
        <v>66.05504587155963</v>
      </c>
      <c r="O28" s="23">
        <v>1076</v>
      </c>
      <c r="P28" s="24">
        <v>40.46997389033942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925</v>
      </c>
      <c r="D29" s="22">
        <v>49.676375404530745</v>
      </c>
      <c r="E29" s="23">
        <v>452</v>
      </c>
      <c r="F29" s="22">
        <v>25.90529247910864</v>
      </c>
      <c r="G29" s="23">
        <v>347</v>
      </c>
      <c r="H29" s="22">
        <v>73.5</v>
      </c>
      <c r="I29" s="23">
        <v>7</v>
      </c>
      <c r="J29" s="22">
        <v>250</v>
      </c>
      <c r="K29" s="23">
        <v>119</v>
      </c>
      <c r="L29" s="22">
        <v>108.7719298245614</v>
      </c>
      <c r="M29" s="23">
        <v>28</v>
      </c>
      <c r="N29" s="22" t="s">
        <v>63</v>
      </c>
      <c r="O29" s="23">
        <v>91</v>
      </c>
      <c r="P29" s="24">
        <v>59.64912280701756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815</v>
      </c>
      <c r="D30" s="22">
        <v>25.577812018489993</v>
      </c>
      <c r="E30" s="23">
        <v>428</v>
      </c>
      <c r="F30" s="22">
        <v>21.93732193732194</v>
      </c>
      <c r="G30" s="23">
        <v>199</v>
      </c>
      <c r="H30" s="22">
        <v>-4.326923076923066</v>
      </c>
      <c r="I30" s="23">
        <v>1</v>
      </c>
      <c r="J30" s="22">
        <v>-50</v>
      </c>
      <c r="K30" s="23">
        <v>187</v>
      </c>
      <c r="L30" s="22">
        <v>112.5</v>
      </c>
      <c r="M30" s="23">
        <v>97</v>
      </c>
      <c r="N30" s="22" t="s">
        <v>63</v>
      </c>
      <c r="O30" s="23">
        <v>88</v>
      </c>
      <c r="P30" s="24">
        <v>0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1271</v>
      </c>
      <c r="D31" s="22">
        <v>-5.007473841554557</v>
      </c>
      <c r="E31" s="23">
        <v>376</v>
      </c>
      <c r="F31" s="22">
        <v>-6.930693069306926</v>
      </c>
      <c r="G31" s="23">
        <v>523</v>
      </c>
      <c r="H31" s="22">
        <v>2.1484375</v>
      </c>
      <c r="I31" s="23">
        <v>4</v>
      </c>
      <c r="J31" s="22" t="s">
        <v>63</v>
      </c>
      <c r="K31" s="23">
        <v>368</v>
      </c>
      <c r="L31" s="22">
        <v>-12.796208530805686</v>
      </c>
      <c r="M31" s="23">
        <v>107</v>
      </c>
      <c r="N31" s="22">
        <v>-29.60526315789474</v>
      </c>
      <c r="O31" s="23">
        <v>261</v>
      </c>
      <c r="P31" s="24">
        <v>-3.3333333333333286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5603</v>
      </c>
      <c r="D32" s="22">
        <v>19.162058698426193</v>
      </c>
      <c r="E32" s="23">
        <v>963</v>
      </c>
      <c r="F32" s="22">
        <v>17.010935601458073</v>
      </c>
      <c r="G32" s="23">
        <v>2857</v>
      </c>
      <c r="H32" s="22">
        <v>53.60215053763443</v>
      </c>
      <c r="I32" s="23">
        <v>6</v>
      </c>
      <c r="J32" s="22">
        <v>-33.33333333333334</v>
      </c>
      <c r="K32" s="23">
        <v>1777</v>
      </c>
      <c r="L32" s="22">
        <v>-11.592039800995025</v>
      </c>
      <c r="M32" s="23">
        <v>904</v>
      </c>
      <c r="N32" s="22">
        <v>-27.447833065810585</v>
      </c>
      <c r="O32" s="23">
        <v>822</v>
      </c>
      <c r="P32" s="24">
        <v>8.874172185430467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2641</v>
      </c>
      <c r="D33" s="22">
        <v>17.429968875055593</v>
      </c>
      <c r="E33" s="23">
        <v>918</v>
      </c>
      <c r="F33" s="22">
        <v>24.559023066485764</v>
      </c>
      <c r="G33" s="23">
        <v>1113</v>
      </c>
      <c r="H33" s="22">
        <v>35.56638246041413</v>
      </c>
      <c r="I33" s="23">
        <v>4</v>
      </c>
      <c r="J33" s="22">
        <v>33.333333333333314</v>
      </c>
      <c r="K33" s="23">
        <v>606</v>
      </c>
      <c r="L33" s="22">
        <v>-11.918604651162795</v>
      </c>
      <c r="M33" s="23">
        <v>75</v>
      </c>
      <c r="N33" s="22">
        <v>-78.0701754385965</v>
      </c>
      <c r="O33" s="23">
        <v>531</v>
      </c>
      <c r="P33" s="24">
        <v>53.468208092485554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496</v>
      </c>
      <c r="D34" s="22">
        <v>10.714285714285722</v>
      </c>
      <c r="E34" s="23">
        <v>261</v>
      </c>
      <c r="F34" s="22">
        <v>33.84615384615384</v>
      </c>
      <c r="G34" s="23">
        <v>126</v>
      </c>
      <c r="H34" s="22">
        <v>-19.745222929936304</v>
      </c>
      <c r="I34" s="23">
        <v>0</v>
      </c>
      <c r="J34" s="22" t="s">
        <v>72</v>
      </c>
      <c r="K34" s="23">
        <v>109</v>
      </c>
      <c r="L34" s="22">
        <v>13.541666666666671</v>
      </c>
      <c r="M34" s="23">
        <v>0</v>
      </c>
      <c r="N34" s="22" t="s">
        <v>72</v>
      </c>
      <c r="O34" s="23">
        <v>109</v>
      </c>
      <c r="P34" s="24">
        <v>13.541666666666671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368</v>
      </c>
      <c r="D35" s="22">
        <v>11.51515151515153</v>
      </c>
      <c r="E35" s="23">
        <v>197</v>
      </c>
      <c r="F35" s="22">
        <v>-3.9024390243902474</v>
      </c>
      <c r="G35" s="23">
        <v>134</v>
      </c>
      <c r="H35" s="22">
        <v>61.445783132530124</v>
      </c>
      <c r="I35" s="23">
        <v>0</v>
      </c>
      <c r="J35" s="22" t="s">
        <v>72</v>
      </c>
      <c r="K35" s="23">
        <v>37</v>
      </c>
      <c r="L35" s="22">
        <v>-11.904761904761912</v>
      </c>
      <c r="M35" s="23">
        <v>0</v>
      </c>
      <c r="N35" s="22" t="s">
        <v>72</v>
      </c>
      <c r="O35" s="23">
        <v>37</v>
      </c>
      <c r="P35" s="24">
        <v>-11.904761904761912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219</v>
      </c>
      <c r="D36" s="22">
        <v>-14.453125</v>
      </c>
      <c r="E36" s="23">
        <v>137</v>
      </c>
      <c r="F36" s="22">
        <v>-1.4388489208633075</v>
      </c>
      <c r="G36" s="23">
        <v>69</v>
      </c>
      <c r="H36" s="22">
        <v>-29.59183673469387</v>
      </c>
      <c r="I36" s="23">
        <v>0</v>
      </c>
      <c r="J36" s="22" t="s">
        <v>72</v>
      </c>
      <c r="K36" s="23">
        <v>13</v>
      </c>
      <c r="L36" s="22">
        <v>-31.578947368421055</v>
      </c>
      <c r="M36" s="23">
        <v>0</v>
      </c>
      <c r="N36" s="22" t="s">
        <v>72</v>
      </c>
      <c r="O36" s="23">
        <v>13</v>
      </c>
      <c r="P36" s="24">
        <v>-31.578947368421055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239</v>
      </c>
      <c r="D37" s="22">
        <v>-24.126984126984127</v>
      </c>
      <c r="E37" s="23">
        <v>138</v>
      </c>
      <c r="F37" s="22">
        <v>2.2222222222222143</v>
      </c>
      <c r="G37" s="23">
        <v>91</v>
      </c>
      <c r="H37" s="22">
        <v>-43.47826086956522</v>
      </c>
      <c r="I37" s="23">
        <v>1</v>
      </c>
      <c r="J37" s="22" t="s">
        <v>63</v>
      </c>
      <c r="K37" s="23">
        <v>9</v>
      </c>
      <c r="L37" s="22">
        <v>-52.631578947368425</v>
      </c>
      <c r="M37" s="23">
        <v>0</v>
      </c>
      <c r="N37" s="22" t="s">
        <v>72</v>
      </c>
      <c r="O37" s="23">
        <v>9</v>
      </c>
      <c r="P37" s="24">
        <v>-52.631578947368425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1059</v>
      </c>
      <c r="D38" s="22">
        <v>2.5169409486931187</v>
      </c>
      <c r="E38" s="23">
        <v>461</v>
      </c>
      <c r="F38" s="22">
        <v>3.8288288288288186</v>
      </c>
      <c r="G38" s="23">
        <v>411</v>
      </c>
      <c r="H38" s="22">
        <v>30.47619047619048</v>
      </c>
      <c r="I38" s="23">
        <v>4</v>
      </c>
      <c r="J38" s="22">
        <v>-71.42857142857143</v>
      </c>
      <c r="K38" s="23">
        <v>183</v>
      </c>
      <c r="L38" s="22">
        <v>-29.615384615384613</v>
      </c>
      <c r="M38" s="23">
        <v>65</v>
      </c>
      <c r="N38" s="22">
        <v>-66.32124352331607</v>
      </c>
      <c r="O38" s="23">
        <v>118</v>
      </c>
      <c r="P38" s="24">
        <v>76.11940298507463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1560</v>
      </c>
      <c r="D39" s="22">
        <v>25.502815768302483</v>
      </c>
      <c r="E39" s="23">
        <v>505</v>
      </c>
      <c r="F39" s="22">
        <v>15.825688073394502</v>
      </c>
      <c r="G39" s="23">
        <v>578</v>
      </c>
      <c r="H39" s="22">
        <v>11.368015414258181</v>
      </c>
      <c r="I39" s="23">
        <v>0</v>
      </c>
      <c r="J39" s="22">
        <v>-100</v>
      </c>
      <c r="K39" s="23">
        <v>477</v>
      </c>
      <c r="L39" s="22">
        <v>66.7832167832168</v>
      </c>
      <c r="M39" s="23">
        <v>216</v>
      </c>
      <c r="N39" s="22">
        <v>89.4736842105263</v>
      </c>
      <c r="O39" s="23">
        <v>252</v>
      </c>
      <c r="P39" s="24">
        <v>46.51162790697674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587</v>
      </c>
      <c r="D40" s="22">
        <v>2.0869565217391397</v>
      </c>
      <c r="E40" s="23">
        <v>311</v>
      </c>
      <c r="F40" s="22">
        <v>9.50704225352112</v>
      </c>
      <c r="G40" s="23">
        <v>198</v>
      </c>
      <c r="H40" s="22">
        <v>0</v>
      </c>
      <c r="I40" s="23">
        <v>2</v>
      </c>
      <c r="J40" s="22" t="s">
        <v>63</v>
      </c>
      <c r="K40" s="23">
        <v>76</v>
      </c>
      <c r="L40" s="22">
        <v>-18.27956989247312</v>
      </c>
      <c r="M40" s="23">
        <v>0</v>
      </c>
      <c r="N40" s="22">
        <v>-100</v>
      </c>
      <c r="O40" s="23">
        <v>76</v>
      </c>
      <c r="P40" s="24">
        <v>26.666666666666657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316</v>
      </c>
      <c r="D41" s="22">
        <v>51.196172248803805</v>
      </c>
      <c r="E41" s="23">
        <v>183</v>
      </c>
      <c r="F41" s="22">
        <v>24.48979591836735</v>
      </c>
      <c r="G41" s="23">
        <v>86</v>
      </c>
      <c r="H41" s="22">
        <v>115</v>
      </c>
      <c r="I41" s="23">
        <v>15</v>
      </c>
      <c r="J41" s="22">
        <v>1400</v>
      </c>
      <c r="K41" s="23">
        <v>32</v>
      </c>
      <c r="L41" s="22">
        <v>52.38095238095238</v>
      </c>
      <c r="M41" s="23">
        <v>0</v>
      </c>
      <c r="N41" s="22" t="s">
        <v>72</v>
      </c>
      <c r="O41" s="23">
        <v>32</v>
      </c>
      <c r="P41" s="24">
        <v>52.38095238095238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520</v>
      </c>
      <c r="D42" s="22">
        <v>46.47887323943664</v>
      </c>
      <c r="E42" s="23">
        <v>278</v>
      </c>
      <c r="F42" s="22">
        <v>27.522935779816507</v>
      </c>
      <c r="G42" s="23">
        <v>58</v>
      </c>
      <c r="H42" s="22">
        <v>-45.79439252336449</v>
      </c>
      <c r="I42" s="23">
        <v>0</v>
      </c>
      <c r="J42" s="22" t="s">
        <v>72</v>
      </c>
      <c r="K42" s="23">
        <v>184</v>
      </c>
      <c r="L42" s="22">
        <v>513.3333333333334</v>
      </c>
      <c r="M42" s="23">
        <v>152</v>
      </c>
      <c r="N42" s="22" t="s">
        <v>63</v>
      </c>
      <c r="O42" s="23">
        <v>32</v>
      </c>
      <c r="P42" s="24">
        <v>6.666666666666671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781</v>
      </c>
      <c r="D43" s="22">
        <v>32.37288135593218</v>
      </c>
      <c r="E43" s="23">
        <v>322</v>
      </c>
      <c r="F43" s="22">
        <v>11.034482758620683</v>
      </c>
      <c r="G43" s="23">
        <v>285</v>
      </c>
      <c r="H43" s="22">
        <v>28.95927601809956</v>
      </c>
      <c r="I43" s="23">
        <v>33</v>
      </c>
      <c r="J43" s="22" t="s">
        <v>63</v>
      </c>
      <c r="K43" s="23">
        <v>141</v>
      </c>
      <c r="L43" s="22">
        <v>78.48101265822785</v>
      </c>
      <c r="M43" s="23">
        <v>93</v>
      </c>
      <c r="N43" s="22">
        <v>564.2857142857143</v>
      </c>
      <c r="O43" s="23">
        <v>48</v>
      </c>
      <c r="P43" s="24">
        <v>-26.153846153846146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196</v>
      </c>
      <c r="D44" s="22">
        <v>-50</v>
      </c>
      <c r="E44" s="23">
        <v>126</v>
      </c>
      <c r="F44" s="22">
        <v>-8.029197080291965</v>
      </c>
      <c r="G44" s="23">
        <v>44</v>
      </c>
      <c r="H44" s="22">
        <v>-58.8785046728972</v>
      </c>
      <c r="I44" s="23">
        <v>0</v>
      </c>
      <c r="J44" s="22">
        <v>-100</v>
      </c>
      <c r="K44" s="23">
        <v>26</v>
      </c>
      <c r="L44" s="22">
        <v>-82.1917808219178</v>
      </c>
      <c r="M44" s="23">
        <v>0</v>
      </c>
      <c r="N44" s="22">
        <v>-100</v>
      </c>
      <c r="O44" s="23">
        <v>26</v>
      </c>
      <c r="P44" s="24">
        <v>-16.129032258064512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3478</v>
      </c>
      <c r="D45" s="22">
        <v>32.193082478145186</v>
      </c>
      <c r="E45" s="23">
        <v>894</v>
      </c>
      <c r="F45" s="22">
        <v>14.762516046213108</v>
      </c>
      <c r="G45" s="23">
        <v>1650</v>
      </c>
      <c r="H45" s="22">
        <v>24.340617935192157</v>
      </c>
      <c r="I45" s="23">
        <v>29</v>
      </c>
      <c r="J45" s="22">
        <v>1350</v>
      </c>
      <c r="K45" s="23">
        <v>905</v>
      </c>
      <c r="L45" s="22">
        <v>73.04015296367112</v>
      </c>
      <c r="M45" s="23">
        <v>415</v>
      </c>
      <c r="N45" s="22">
        <v>150</v>
      </c>
      <c r="O45" s="23">
        <v>490</v>
      </c>
      <c r="P45" s="24">
        <v>37.25490196078431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427</v>
      </c>
      <c r="D46" s="22">
        <v>1.1848341232227426</v>
      </c>
      <c r="E46" s="23">
        <v>203</v>
      </c>
      <c r="F46" s="22">
        <v>27.672955974842765</v>
      </c>
      <c r="G46" s="23">
        <v>151</v>
      </c>
      <c r="H46" s="22">
        <v>-6.790123456790127</v>
      </c>
      <c r="I46" s="23">
        <v>1</v>
      </c>
      <c r="J46" s="22">
        <v>-50</v>
      </c>
      <c r="K46" s="23">
        <v>72</v>
      </c>
      <c r="L46" s="22">
        <v>-27.272727272727266</v>
      </c>
      <c r="M46" s="23">
        <v>0</v>
      </c>
      <c r="N46" s="22">
        <v>-100</v>
      </c>
      <c r="O46" s="23">
        <v>72</v>
      </c>
      <c r="P46" s="24">
        <v>84.61538461538461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553</v>
      </c>
      <c r="D47" s="22">
        <v>18.415417558886517</v>
      </c>
      <c r="E47" s="23">
        <v>259</v>
      </c>
      <c r="F47" s="22">
        <v>19.90740740740742</v>
      </c>
      <c r="G47" s="23">
        <v>253</v>
      </c>
      <c r="H47" s="22">
        <v>20.476190476190467</v>
      </c>
      <c r="I47" s="23">
        <v>1</v>
      </c>
      <c r="J47" s="22" t="s">
        <v>63</v>
      </c>
      <c r="K47" s="23">
        <v>40</v>
      </c>
      <c r="L47" s="22">
        <v>-2.439024390243901</v>
      </c>
      <c r="M47" s="23">
        <v>14</v>
      </c>
      <c r="N47" s="22" t="s">
        <v>63</v>
      </c>
      <c r="O47" s="23">
        <v>26</v>
      </c>
      <c r="P47" s="24">
        <v>-36.58536585365854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1127</v>
      </c>
      <c r="D48" s="22">
        <v>22.633297062023956</v>
      </c>
      <c r="E48" s="23">
        <v>486</v>
      </c>
      <c r="F48" s="22">
        <v>12.761020881670532</v>
      </c>
      <c r="G48" s="23">
        <v>518</v>
      </c>
      <c r="H48" s="22">
        <v>28.535980148883368</v>
      </c>
      <c r="I48" s="23">
        <v>1</v>
      </c>
      <c r="J48" s="22" t="s">
        <v>63</v>
      </c>
      <c r="K48" s="23">
        <v>122</v>
      </c>
      <c r="L48" s="22">
        <v>43.529411764705884</v>
      </c>
      <c r="M48" s="23">
        <v>0</v>
      </c>
      <c r="N48" s="22" t="s">
        <v>72</v>
      </c>
      <c r="O48" s="23">
        <v>122</v>
      </c>
      <c r="P48" s="24">
        <v>43.529411764705884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571</v>
      </c>
      <c r="D49" s="22">
        <v>38.592233009708735</v>
      </c>
      <c r="E49" s="23">
        <v>215</v>
      </c>
      <c r="F49" s="22">
        <v>1.415094339622641</v>
      </c>
      <c r="G49" s="23">
        <v>254</v>
      </c>
      <c r="H49" s="22">
        <v>69.33333333333334</v>
      </c>
      <c r="I49" s="23">
        <v>2</v>
      </c>
      <c r="J49" s="22">
        <v>0</v>
      </c>
      <c r="K49" s="23">
        <v>100</v>
      </c>
      <c r="L49" s="22">
        <v>108.33333333333334</v>
      </c>
      <c r="M49" s="23">
        <v>42</v>
      </c>
      <c r="N49" s="22" t="s">
        <v>63</v>
      </c>
      <c r="O49" s="23">
        <v>58</v>
      </c>
      <c r="P49" s="24">
        <v>20.83333333333333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755</v>
      </c>
      <c r="D50" s="22">
        <v>71.98177676537586</v>
      </c>
      <c r="E50" s="23">
        <v>238</v>
      </c>
      <c r="F50" s="22">
        <v>3.4782608695652186</v>
      </c>
      <c r="G50" s="23">
        <v>434</v>
      </c>
      <c r="H50" s="22">
        <v>183.66013071895424</v>
      </c>
      <c r="I50" s="23">
        <v>4</v>
      </c>
      <c r="J50" s="22">
        <v>100</v>
      </c>
      <c r="K50" s="23">
        <v>79</v>
      </c>
      <c r="L50" s="22">
        <v>46.296296296296305</v>
      </c>
      <c r="M50" s="23">
        <v>0</v>
      </c>
      <c r="N50" s="22" t="s">
        <v>72</v>
      </c>
      <c r="O50" s="23">
        <v>79</v>
      </c>
      <c r="P50" s="24">
        <v>46.296296296296305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838</v>
      </c>
      <c r="D51" s="22">
        <v>0.23923444976077235</v>
      </c>
      <c r="E51" s="23">
        <v>478</v>
      </c>
      <c r="F51" s="22">
        <v>20.40302267002518</v>
      </c>
      <c r="G51" s="23">
        <v>202</v>
      </c>
      <c r="H51" s="22">
        <v>-42.120343839541555</v>
      </c>
      <c r="I51" s="23">
        <v>13</v>
      </c>
      <c r="J51" s="22">
        <v>-18.75</v>
      </c>
      <c r="K51" s="23">
        <v>145</v>
      </c>
      <c r="L51" s="22">
        <v>95.94594594594594</v>
      </c>
      <c r="M51" s="23">
        <v>49</v>
      </c>
      <c r="N51" s="22" t="s">
        <v>63</v>
      </c>
      <c r="O51" s="23">
        <v>96</v>
      </c>
      <c r="P51" s="24">
        <v>29.72972972972974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646</v>
      </c>
      <c r="D52" s="26">
        <v>-34.94461228600201</v>
      </c>
      <c r="E52" s="27">
        <v>196</v>
      </c>
      <c r="F52" s="26">
        <v>8.287292817679543</v>
      </c>
      <c r="G52" s="27">
        <v>317</v>
      </c>
      <c r="H52" s="26">
        <v>-51.89681335356601</v>
      </c>
      <c r="I52" s="27">
        <v>0</v>
      </c>
      <c r="J52" s="26" t="s">
        <v>72</v>
      </c>
      <c r="K52" s="27">
        <v>133</v>
      </c>
      <c r="L52" s="26">
        <v>-13.071895424836597</v>
      </c>
      <c r="M52" s="27">
        <v>77</v>
      </c>
      <c r="N52" s="26">
        <v>-19.791666666666657</v>
      </c>
      <c r="O52" s="27">
        <v>56</v>
      </c>
      <c r="P52" s="28">
        <v>-1.754385964912288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74303</v>
      </c>
      <c r="D53" s="30">
        <v>7.528111025889643</v>
      </c>
      <c r="E53" s="31">
        <v>25100</v>
      </c>
      <c r="F53" s="30">
        <v>14.533424595026247</v>
      </c>
      <c r="G53" s="31">
        <v>28733</v>
      </c>
      <c r="H53" s="30">
        <v>3.83795309168444</v>
      </c>
      <c r="I53" s="31">
        <v>534</v>
      </c>
      <c r="J53" s="30">
        <v>-8.24742268041237</v>
      </c>
      <c r="K53" s="31">
        <v>19936</v>
      </c>
      <c r="L53" s="30">
        <v>5.297628479374623</v>
      </c>
      <c r="M53" s="31">
        <v>7968</v>
      </c>
      <c r="N53" s="30">
        <v>-15.026127759411324</v>
      </c>
      <c r="O53" s="31">
        <v>11783</v>
      </c>
      <c r="P53" s="32">
        <v>24.621893178212588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2996</v>
      </c>
      <c r="D54" s="22">
        <v>-20.234291799787</v>
      </c>
      <c r="E54" s="23">
        <v>1243</v>
      </c>
      <c r="F54" s="22">
        <v>17.819905213270147</v>
      </c>
      <c r="G54" s="23">
        <v>1390</v>
      </c>
      <c r="H54" s="22">
        <v>-19.32675565873477</v>
      </c>
      <c r="I54" s="23">
        <v>135</v>
      </c>
      <c r="J54" s="22">
        <v>80</v>
      </c>
      <c r="K54" s="23">
        <v>228</v>
      </c>
      <c r="L54" s="22">
        <v>-74.75083056478405</v>
      </c>
      <c r="M54" s="23">
        <v>0</v>
      </c>
      <c r="N54" s="22">
        <v>-100</v>
      </c>
      <c r="O54" s="23">
        <v>220</v>
      </c>
      <c r="P54" s="24">
        <v>6.796116504854368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4377</v>
      </c>
      <c r="D55" s="22">
        <v>16.50252861325525</v>
      </c>
      <c r="E55" s="23">
        <v>2144</v>
      </c>
      <c r="F55" s="22">
        <v>9.836065573770497</v>
      </c>
      <c r="G55" s="23">
        <v>1502</v>
      </c>
      <c r="H55" s="22">
        <v>17.343749999999986</v>
      </c>
      <c r="I55" s="23">
        <v>17</v>
      </c>
      <c r="J55" s="22">
        <v>-5.555555555555557</v>
      </c>
      <c r="K55" s="23">
        <v>714</v>
      </c>
      <c r="L55" s="22">
        <v>40.82840236686391</v>
      </c>
      <c r="M55" s="23">
        <v>42</v>
      </c>
      <c r="N55" s="22" t="e">
        <v>#DIV/0!</v>
      </c>
      <c r="O55" s="23">
        <v>672</v>
      </c>
      <c r="P55" s="24">
        <v>32.544378698224875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29737</v>
      </c>
      <c r="D56" s="22">
        <v>-0.8336946009937662</v>
      </c>
      <c r="E56" s="23">
        <v>8124</v>
      </c>
      <c r="F56" s="22">
        <v>16.556671449067423</v>
      </c>
      <c r="G56" s="23">
        <v>11262</v>
      </c>
      <c r="H56" s="22">
        <v>-11.608194019307746</v>
      </c>
      <c r="I56" s="23">
        <v>226</v>
      </c>
      <c r="J56" s="22">
        <v>-5.833333333333329</v>
      </c>
      <c r="K56" s="23">
        <v>10125</v>
      </c>
      <c r="L56" s="22">
        <v>0.8868074930251026</v>
      </c>
      <c r="M56" s="23">
        <v>4418</v>
      </c>
      <c r="N56" s="22">
        <v>-17.110694183864922</v>
      </c>
      <c r="O56" s="23">
        <v>5596</v>
      </c>
      <c r="P56" s="24">
        <v>21.020761245674734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2979</v>
      </c>
      <c r="D57" s="22">
        <v>23.04832713754648</v>
      </c>
      <c r="E57" s="23">
        <v>1428</v>
      </c>
      <c r="F57" s="22">
        <v>6.171003717472118</v>
      </c>
      <c r="G57" s="23">
        <v>1208</v>
      </c>
      <c r="H57" s="22">
        <v>46.07013301088273</v>
      </c>
      <c r="I57" s="23">
        <v>18</v>
      </c>
      <c r="J57" s="22">
        <v>350</v>
      </c>
      <c r="K57" s="23">
        <v>325</v>
      </c>
      <c r="L57" s="22">
        <v>32.65306122448979</v>
      </c>
      <c r="M57" s="23">
        <v>88</v>
      </c>
      <c r="N57" s="22">
        <v>100</v>
      </c>
      <c r="O57" s="23">
        <v>237</v>
      </c>
      <c r="P57" s="24">
        <v>21.538461538461533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9148</v>
      </c>
      <c r="D58" s="22">
        <v>24.007048935881798</v>
      </c>
      <c r="E58" s="23">
        <v>3588</v>
      </c>
      <c r="F58" s="22">
        <v>17.909957279000977</v>
      </c>
      <c r="G58" s="23">
        <v>2820</v>
      </c>
      <c r="H58" s="22">
        <v>23.684210526315795</v>
      </c>
      <c r="I58" s="23">
        <v>17</v>
      </c>
      <c r="J58" s="22">
        <v>-90.95744680851064</v>
      </c>
      <c r="K58" s="23">
        <v>2723</v>
      </c>
      <c r="L58" s="22">
        <v>45.92711682743837</v>
      </c>
      <c r="M58" s="23">
        <v>1114</v>
      </c>
      <c r="N58" s="22">
        <v>43.741935483870975</v>
      </c>
      <c r="O58" s="23">
        <v>1605</v>
      </c>
      <c r="P58" s="24">
        <v>47.654093836246545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11194</v>
      </c>
      <c r="D59" s="22">
        <v>15.212021407986825</v>
      </c>
      <c r="E59" s="23">
        <v>3143</v>
      </c>
      <c r="F59" s="22">
        <v>15.764272559852671</v>
      </c>
      <c r="G59" s="23">
        <v>4952</v>
      </c>
      <c r="H59" s="22">
        <v>36.00659159571546</v>
      </c>
      <c r="I59" s="23">
        <v>15</v>
      </c>
      <c r="J59" s="22">
        <v>7.142857142857139</v>
      </c>
      <c r="K59" s="23">
        <v>3084</v>
      </c>
      <c r="L59" s="22">
        <v>-7.83024506873879</v>
      </c>
      <c r="M59" s="23">
        <v>1183</v>
      </c>
      <c r="N59" s="22">
        <v>-32.01149425287356</v>
      </c>
      <c r="O59" s="23">
        <v>1848</v>
      </c>
      <c r="P59" s="24">
        <v>15.716969317470259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3664</v>
      </c>
      <c r="D60" s="22">
        <v>7.071887784921088</v>
      </c>
      <c r="E60" s="23">
        <v>1552</v>
      </c>
      <c r="F60" s="22">
        <v>7.927677329624473</v>
      </c>
      <c r="G60" s="23">
        <v>1347</v>
      </c>
      <c r="H60" s="22">
        <v>4.337722695584816</v>
      </c>
      <c r="I60" s="23">
        <v>7</v>
      </c>
      <c r="J60" s="22">
        <v>-56.25</v>
      </c>
      <c r="K60" s="23">
        <v>758</v>
      </c>
      <c r="L60" s="22">
        <v>11.964549483013286</v>
      </c>
      <c r="M60" s="23">
        <v>281</v>
      </c>
      <c r="N60" s="22">
        <v>-17.352941176470594</v>
      </c>
      <c r="O60" s="23">
        <v>468</v>
      </c>
      <c r="P60" s="24">
        <v>38.87240356083086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1813</v>
      </c>
      <c r="D61" s="22">
        <v>17.270375161707648</v>
      </c>
      <c r="E61" s="23">
        <v>909</v>
      </c>
      <c r="F61" s="22">
        <v>14.772727272727266</v>
      </c>
      <c r="G61" s="23">
        <v>473</v>
      </c>
      <c r="H61" s="22">
        <v>-0.4210526315789451</v>
      </c>
      <c r="I61" s="23">
        <v>48</v>
      </c>
      <c r="J61" s="22">
        <v>1500</v>
      </c>
      <c r="K61" s="23">
        <v>383</v>
      </c>
      <c r="L61" s="22">
        <v>38.76811594202897</v>
      </c>
      <c r="M61" s="23">
        <v>245</v>
      </c>
      <c r="N61" s="22">
        <v>89.92248062015506</v>
      </c>
      <c r="O61" s="23">
        <v>138</v>
      </c>
      <c r="P61" s="24">
        <v>-6.122448979591837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7749</v>
      </c>
      <c r="D62" s="22">
        <v>26.49363369245839</v>
      </c>
      <c r="E62" s="23">
        <v>2773</v>
      </c>
      <c r="F62" s="22">
        <v>14.397689768976903</v>
      </c>
      <c r="G62" s="23">
        <v>3462</v>
      </c>
      <c r="H62" s="22">
        <v>25.70806100217864</v>
      </c>
      <c r="I62" s="23">
        <v>51</v>
      </c>
      <c r="J62" s="22">
        <v>112.5</v>
      </c>
      <c r="K62" s="23">
        <v>1463</v>
      </c>
      <c r="L62" s="22">
        <v>58.333333333333314</v>
      </c>
      <c r="M62" s="23">
        <v>520</v>
      </c>
      <c r="N62" s="22">
        <v>130.08849557522123</v>
      </c>
      <c r="O62" s="23">
        <v>943</v>
      </c>
      <c r="P62" s="24">
        <v>35.10028653295129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646</v>
      </c>
      <c r="D63" s="30">
        <v>-34.94461228600201</v>
      </c>
      <c r="E63" s="31">
        <v>196</v>
      </c>
      <c r="F63" s="30">
        <v>8.287292817679543</v>
      </c>
      <c r="G63" s="31">
        <v>317</v>
      </c>
      <c r="H63" s="30">
        <v>-51.89681335356601</v>
      </c>
      <c r="I63" s="31">
        <v>0</v>
      </c>
      <c r="J63" s="30" t="e">
        <v>#DIV/0!</v>
      </c>
      <c r="K63" s="31">
        <v>133</v>
      </c>
      <c r="L63" s="30">
        <v>-13.071895424836597</v>
      </c>
      <c r="M63" s="31">
        <v>77</v>
      </c>
      <c r="N63" s="30">
        <v>-19.791666666666657</v>
      </c>
      <c r="O63" s="31">
        <v>56</v>
      </c>
      <c r="P63" s="32">
        <v>-1.754385964912288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25014</v>
      </c>
      <c r="D64" s="22">
        <v>-2.0057980098722794</v>
      </c>
      <c r="E64" s="23">
        <v>5438</v>
      </c>
      <c r="F64" s="22">
        <v>16.595197255574618</v>
      </c>
      <c r="G64" s="23">
        <v>10192</v>
      </c>
      <c r="H64" s="22">
        <v>-12.372109019000945</v>
      </c>
      <c r="I64" s="23">
        <v>223</v>
      </c>
      <c r="J64" s="22">
        <v>6.698564593301427</v>
      </c>
      <c r="K64" s="23">
        <v>9161</v>
      </c>
      <c r="L64" s="22">
        <v>1.540678341831068</v>
      </c>
      <c r="M64" s="23">
        <v>4267</v>
      </c>
      <c r="N64" s="22">
        <v>-13.148788927335644</v>
      </c>
      <c r="O64" s="23">
        <v>4783</v>
      </c>
      <c r="P64" s="24">
        <v>18.65542049119324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9148</v>
      </c>
      <c r="D65" s="22">
        <v>24.007048935881798</v>
      </c>
      <c r="E65" s="23">
        <v>3588</v>
      </c>
      <c r="F65" s="22">
        <v>17.909957279000977</v>
      </c>
      <c r="G65" s="23">
        <v>2820</v>
      </c>
      <c r="H65" s="22">
        <v>23.684210526315795</v>
      </c>
      <c r="I65" s="23">
        <v>17</v>
      </c>
      <c r="J65" s="22">
        <v>-90.95744680851064</v>
      </c>
      <c r="K65" s="23">
        <v>2723</v>
      </c>
      <c r="L65" s="22">
        <v>45.92711682743837</v>
      </c>
      <c r="M65" s="23">
        <v>1114</v>
      </c>
      <c r="N65" s="22">
        <v>43.741935483870975</v>
      </c>
      <c r="O65" s="23">
        <v>1605</v>
      </c>
      <c r="P65" s="24">
        <v>47.654093836246545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11194</v>
      </c>
      <c r="D66" s="22">
        <v>15.212021407986825</v>
      </c>
      <c r="E66" s="23">
        <v>3143</v>
      </c>
      <c r="F66" s="22">
        <v>15.764272559852671</v>
      </c>
      <c r="G66" s="23">
        <v>4952</v>
      </c>
      <c r="H66" s="22">
        <v>36.00659159571546</v>
      </c>
      <c r="I66" s="23">
        <v>15</v>
      </c>
      <c r="J66" s="22">
        <v>7.142857142857139</v>
      </c>
      <c r="K66" s="23">
        <v>3084</v>
      </c>
      <c r="L66" s="22">
        <v>-7.83024506873879</v>
      </c>
      <c r="M66" s="23">
        <v>1183</v>
      </c>
      <c r="N66" s="22">
        <v>-32.01149425287356</v>
      </c>
      <c r="O66" s="23">
        <v>1848</v>
      </c>
      <c r="P66" s="24">
        <v>15.716969317470259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28947</v>
      </c>
      <c r="D67" s="30">
        <v>9.308209349746988</v>
      </c>
      <c r="E67" s="31">
        <v>12931</v>
      </c>
      <c r="F67" s="30">
        <v>12.51196380405463</v>
      </c>
      <c r="G67" s="31">
        <v>10769</v>
      </c>
      <c r="H67" s="30">
        <v>6.423559640280658</v>
      </c>
      <c r="I67" s="31">
        <v>279</v>
      </c>
      <c r="J67" s="30">
        <v>63.15789473684211</v>
      </c>
      <c r="K67" s="31">
        <v>4968</v>
      </c>
      <c r="L67" s="30">
        <v>5.724622260055327</v>
      </c>
      <c r="M67" s="31">
        <v>1404</v>
      </c>
      <c r="N67" s="30">
        <v>-27.963057978450493</v>
      </c>
      <c r="O67" s="31">
        <v>3547</v>
      </c>
      <c r="P67" s="32">
        <v>29.452554744525543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H16" sqref="H16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2890</v>
      </c>
      <c r="D6" s="22">
        <v>0.7670850767085113</v>
      </c>
      <c r="E6" s="23">
        <v>1109</v>
      </c>
      <c r="F6" s="22">
        <v>13.16326530612244</v>
      </c>
      <c r="G6" s="23">
        <v>1348</v>
      </c>
      <c r="H6" s="22">
        <v>-9.469442578912023</v>
      </c>
      <c r="I6" s="23">
        <v>27</v>
      </c>
      <c r="J6" s="22">
        <v>237.5</v>
      </c>
      <c r="K6" s="23">
        <v>406</v>
      </c>
      <c r="L6" s="22">
        <v>3.8363171355498764</v>
      </c>
      <c r="M6" s="23">
        <v>163</v>
      </c>
      <c r="N6" s="22">
        <v>-6.857142857142861</v>
      </c>
      <c r="O6" s="23">
        <v>243</v>
      </c>
      <c r="P6" s="24">
        <v>12.5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541</v>
      </c>
      <c r="D7" s="22">
        <v>4.038461538461547</v>
      </c>
      <c r="E7" s="23">
        <v>391</v>
      </c>
      <c r="F7" s="22">
        <v>17.06586826347305</v>
      </c>
      <c r="G7" s="23">
        <v>73</v>
      </c>
      <c r="H7" s="22">
        <v>-33.027522935779814</v>
      </c>
      <c r="I7" s="23">
        <v>12</v>
      </c>
      <c r="J7" s="22">
        <v>-36.8421052631579</v>
      </c>
      <c r="K7" s="23">
        <v>65</v>
      </c>
      <c r="L7" s="22">
        <v>12.068965517241367</v>
      </c>
      <c r="M7" s="23">
        <v>0</v>
      </c>
      <c r="N7" s="22" t="s">
        <v>72</v>
      </c>
      <c r="O7" s="23">
        <v>65</v>
      </c>
      <c r="P7" s="24">
        <v>12.068965517241367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657</v>
      </c>
      <c r="D8" s="22">
        <v>17.11229946524064</v>
      </c>
      <c r="E8" s="23">
        <v>384</v>
      </c>
      <c r="F8" s="22">
        <v>10.028653295128947</v>
      </c>
      <c r="G8" s="23">
        <v>217</v>
      </c>
      <c r="H8" s="22">
        <v>31.51515151515153</v>
      </c>
      <c r="I8" s="23">
        <v>1</v>
      </c>
      <c r="J8" s="22">
        <v>-50</v>
      </c>
      <c r="K8" s="23">
        <v>55</v>
      </c>
      <c r="L8" s="22">
        <v>22.22222222222223</v>
      </c>
      <c r="M8" s="23">
        <v>0</v>
      </c>
      <c r="N8" s="22" t="s">
        <v>72</v>
      </c>
      <c r="O8" s="23">
        <v>55</v>
      </c>
      <c r="P8" s="24">
        <v>22.22222222222223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1435</v>
      </c>
      <c r="D9" s="22">
        <v>19.186046511627893</v>
      </c>
      <c r="E9" s="23">
        <v>462</v>
      </c>
      <c r="F9" s="22">
        <v>8.196721311475414</v>
      </c>
      <c r="G9" s="23">
        <v>489</v>
      </c>
      <c r="H9" s="22">
        <v>-2.9761904761904816</v>
      </c>
      <c r="I9" s="23">
        <v>2</v>
      </c>
      <c r="J9" s="22">
        <v>-71.42857142857143</v>
      </c>
      <c r="K9" s="23">
        <v>482</v>
      </c>
      <c r="L9" s="22">
        <v>81.203007518797</v>
      </c>
      <c r="M9" s="23">
        <v>180</v>
      </c>
      <c r="N9" s="22">
        <v>445.4545454545454</v>
      </c>
      <c r="O9" s="23">
        <v>302</v>
      </c>
      <c r="P9" s="24">
        <v>34.821428571428584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355</v>
      </c>
      <c r="D10" s="22">
        <v>7.250755287009071</v>
      </c>
      <c r="E10" s="23">
        <v>254</v>
      </c>
      <c r="F10" s="22">
        <v>10.917030567685586</v>
      </c>
      <c r="G10" s="23">
        <v>85</v>
      </c>
      <c r="H10" s="22">
        <v>18.055555555555557</v>
      </c>
      <c r="I10" s="23">
        <v>2</v>
      </c>
      <c r="J10" s="22" t="s">
        <v>63</v>
      </c>
      <c r="K10" s="23">
        <v>14</v>
      </c>
      <c r="L10" s="22">
        <v>-53.333333333333336</v>
      </c>
      <c r="M10" s="23">
        <v>0</v>
      </c>
      <c r="N10" s="22" t="s">
        <v>72</v>
      </c>
      <c r="O10" s="23">
        <v>14</v>
      </c>
      <c r="P10" s="24">
        <v>-53.333333333333336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564</v>
      </c>
      <c r="D11" s="22">
        <v>23.684210526315795</v>
      </c>
      <c r="E11" s="23">
        <v>305</v>
      </c>
      <c r="F11" s="22">
        <v>21.513944223107572</v>
      </c>
      <c r="G11" s="23">
        <v>181</v>
      </c>
      <c r="H11" s="22">
        <v>53.389830508474574</v>
      </c>
      <c r="I11" s="23">
        <v>10</v>
      </c>
      <c r="J11" s="22" t="s">
        <v>63</v>
      </c>
      <c r="K11" s="23">
        <v>68</v>
      </c>
      <c r="L11" s="22">
        <v>-21.839080459770116</v>
      </c>
      <c r="M11" s="23">
        <v>0</v>
      </c>
      <c r="N11" s="22" t="s">
        <v>72</v>
      </c>
      <c r="O11" s="23">
        <v>68</v>
      </c>
      <c r="P11" s="24">
        <v>-9.333333333333343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858</v>
      </c>
      <c r="D12" s="22">
        <v>1.0600706713780994</v>
      </c>
      <c r="E12" s="23">
        <v>513</v>
      </c>
      <c r="F12" s="22">
        <v>19.580419580419587</v>
      </c>
      <c r="G12" s="23">
        <v>156</v>
      </c>
      <c r="H12" s="22">
        <v>-46.020761245674734</v>
      </c>
      <c r="I12" s="23">
        <v>8</v>
      </c>
      <c r="J12" s="22" t="s">
        <v>63</v>
      </c>
      <c r="K12" s="23">
        <v>181</v>
      </c>
      <c r="L12" s="22">
        <v>38.1679389312977</v>
      </c>
      <c r="M12" s="23">
        <v>0</v>
      </c>
      <c r="N12" s="22" t="s">
        <v>72</v>
      </c>
      <c r="O12" s="23">
        <v>181</v>
      </c>
      <c r="P12" s="24">
        <v>38.1679389312977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1599</v>
      </c>
      <c r="D13" s="22">
        <v>22.90545734050731</v>
      </c>
      <c r="E13" s="23">
        <v>839</v>
      </c>
      <c r="F13" s="22">
        <v>16.689847009735743</v>
      </c>
      <c r="G13" s="23">
        <v>472</v>
      </c>
      <c r="H13" s="22">
        <v>24.86772486772486</v>
      </c>
      <c r="I13" s="23">
        <v>5</v>
      </c>
      <c r="J13" s="22" t="s">
        <v>63</v>
      </c>
      <c r="K13" s="23">
        <v>283</v>
      </c>
      <c r="L13" s="22">
        <v>38.725490196078425</v>
      </c>
      <c r="M13" s="23">
        <v>0</v>
      </c>
      <c r="N13" s="22">
        <v>-100</v>
      </c>
      <c r="O13" s="23">
        <v>283</v>
      </c>
      <c r="P13" s="24">
        <v>102.14285714285714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1042</v>
      </c>
      <c r="D14" s="22">
        <v>23.16784869976358</v>
      </c>
      <c r="E14" s="23">
        <v>632</v>
      </c>
      <c r="F14" s="22">
        <v>27.41935483870968</v>
      </c>
      <c r="G14" s="23">
        <v>196</v>
      </c>
      <c r="H14" s="22">
        <v>1.5544041450777257</v>
      </c>
      <c r="I14" s="23">
        <v>14</v>
      </c>
      <c r="J14" s="22">
        <v>180</v>
      </c>
      <c r="K14" s="23">
        <v>200</v>
      </c>
      <c r="L14" s="22">
        <v>31.57894736842107</v>
      </c>
      <c r="M14" s="23">
        <v>0</v>
      </c>
      <c r="N14" s="22" t="s">
        <v>72</v>
      </c>
      <c r="O14" s="23">
        <v>200</v>
      </c>
      <c r="P14" s="24">
        <v>31.57894736842107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942</v>
      </c>
      <c r="D15" s="22">
        <v>-10.879848628193002</v>
      </c>
      <c r="E15" s="23">
        <v>521</v>
      </c>
      <c r="F15" s="22">
        <v>8.76826722338204</v>
      </c>
      <c r="G15" s="23">
        <v>104</v>
      </c>
      <c r="H15" s="22">
        <v>-39.884393063583815</v>
      </c>
      <c r="I15" s="23">
        <v>2</v>
      </c>
      <c r="J15" s="22">
        <v>0</v>
      </c>
      <c r="K15" s="23">
        <v>315</v>
      </c>
      <c r="L15" s="22">
        <v>-21.83622828784118</v>
      </c>
      <c r="M15" s="23">
        <v>108</v>
      </c>
      <c r="N15" s="22">
        <v>-46.79802955665024</v>
      </c>
      <c r="O15" s="23">
        <v>207</v>
      </c>
      <c r="P15" s="24">
        <v>3.499999999999986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4506</v>
      </c>
      <c r="D16" s="22">
        <v>20.352564102564102</v>
      </c>
      <c r="E16" s="23">
        <v>1413</v>
      </c>
      <c r="F16" s="22">
        <v>19.543147208121823</v>
      </c>
      <c r="G16" s="23">
        <v>1659</v>
      </c>
      <c r="H16" s="22">
        <v>37.67634854771785</v>
      </c>
      <c r="I16" s="23">
        <v>3</v>
      </c>
      <c r="J16" s="22">
        <v>-86.95652173913044</v>
      </c>
      <c r="K16" s="23">
        <v>1431</v>
      </c>
      <c r="L16" s="22">
        <v>7.271364317841076</v>
      </c>
      <c r="M16" s="23">
        <v>194</v>
      </c>
      <c r="N16" s="22">
        <v>-29.454545454545453</v>
      </c>
      <c r="O16" s="23">
        <v>1234</v>
      </c>
      <c r="P16" s="24">
        <v>19.342359767891693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3793</v>
      </c>
      <c r="D17" s="22">
        <v>10.005800464037122</v>
      </c>
      <c r="E17" s="23">
        <v>1193</v>
      </c>
      <c r="F17" s="22">
        <v>8.652094717668476</v>
      </c>
      <c r="G17" s="23">
        <v>1460</v>
      </c>
      <c r="H17" s="22">
        <v>23.206751054852333</v>
      </c>
      <c r="I17" s="23">
        <v>13</v>
      </c>
      <c r="J17" s="22">
        <v>-23.529411764705884</v>
      </c>
      <c r="K17" s="23">
        <v>1127</v>
      </c>
      <c r="L17" s="22">
        <v>-1.8292682926829258</v>
      </c>
      <c r="M17" s="23">
        <v>169</v>
      </c>
      <c r="N17" s="22">
        <v>-42.51700680272109</v>
      </c>
      <c r="O17" s="23">
        <v>958</v>
      </c>
      <c r="P17" s="24">
        <v>13.776722090261288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11558</v>
      </c>
      <c r="D18" s="22">
        <v>5.861879465103499</v>
      </c>
      <c r="E18" s="23">
        <v>1476</v>
      </c>
      <c r="F18" s="22">
        <v>3.43377715487037</v>
      </c>
      <c r="G18" s="23">
        <v>5469</v>
      </c>
      <c r="H18" s="22">
        <v>-4.388111888111894</v>
      </c>
      <c r="I18" s="23">
        <v>14</v>
      </c>
      <c r="J18" s="22">
        <v>-41.666666666666664</v>
      </c>
      <c r="K18" s="23">
        <v>4599</v>
      </c>
      <c r="L18" s="22">
        <v>22.73819055244195</v>
      </c>
      <c r="M18" s="23">
        <v>3118</v>
      </c>
      <c r="N18" s="22">
        <v>42.83096655978011</v>
      </c>
      <c r="O18" s="23">
        <v>1451</v>
      </c>
      <c r="P18" s="24">
        <v>-3.9708802117802833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4887</v>
      </c>
      <c r="D19" s="22">
        <v>-15.639564992231996</v>
      </c>
      <c r="E19" s="23">
        <v>1370</v>
      </c>
      <c r="F19" s="22">
        <v>20.07011393514462</v>
      </c>
      <c r="G19" s="23">
        <v>1672</v>
      </c>
      <c r="H19" s="22">
        <v>-28.76011930123562</v>
      </c>
      <c r="I19" s="23">
        <v>29</v>
      </c>
      <c r="J19" s="22">
        <v>81.25</v>
      </c>
      <c r="K19" s="23">
        <v>1816</v>
      </c>
      <c r="L19" s="22">
        <v>-20.664045434687637</v>
      </c>
      <c r="M19" s="23">
        <v>568</v>
      </c>
      <c r="N19" s="22">
        <v>-46.56632173095014</v>
      </c>
      <c r="O19" s="23">
        <v>1216</v>
      </c>
      <c r="P19" s="24">
        <v>0.745650372825196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949</v>
      </c>
      <c r="D20" s="22">
        <v>2.483801295896342</v>
      </c>
      <c r="E20" s="23">
        <v>582</v>
      </c>
      <c r="F20" s="22">
        <v>6.985294117647058</v>
      </c>
      <c r="G20" s="23">
        <v>209</v>
      </c>
      <c r="H20" s="22">
        <v>-33.01282051282051</v>
      </c>
      <c r="I20" s="23">
        <v>12</v>
      </c>
      <c r="J20" s="22">
        <v>300</v>
      </c>
      <c r="K20" s="23">
        <v>146</v>
      </c>
      <c r="L20" s="22">
        <v>117.91044776119404</v>
      </c>
      <c r="M20" s="23">
        <v>60</v>
      </c>
      <c r="N20" s="22" t="s">
        <v>63</v>
      </c>
      <c r="O20" s="23">
        <v>86</v>
      </c>
      <c r="P20" s="24">
        <v>28.358208955223887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708</v>
      </c>
      <c r="D21" s="22">
        <v>65.42056074766356</v>
      </c>
      <c r="E21" s="23">
        <v>343</v>
      </c>
      <c r="F21" s="22">
        <v>28.464419475655433</v>
      </c>
      <c r="G21" s="23">
        <v>308</v>
      </c>
      <c r="H21" s="22">
        <v>148.38709677419354</v>
      </c>
      <c r="I21" s="23">
        <v>18</v>
      </c>
      <c r="J21" s="22" t="s">
        <v>63</v>
      </c>
      <c r="K21" s="23">
        <v>39</v>
      </c>
      <c r="L21" s="22">
        <v>5.405405405405389</v>
      </c>
      <c r="M21" s="23">
        <v>0</v>
      </c>
      <c r="N21" s="22" t="s">
        <v>72</v>
      </c>
      <c r="O21" s="23">
        <v>39</v>
      </c>
      <c r="P21" s="24">
        <v>5.405405405405389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619</v>
      </c>
      <c r="D22" s="22">
        <v>-12.816901408450704</v>
      </c>
      <c r="E22" s="23">
        <v>331</v>
      </c>
      <c r="F22" s="22">
        <v>20.36363636363636</v>
      </c>
      <c r="G22" s="23">
        <v>213</v>
      </c>
      <c r="H22" s="22">
        <v>-42.11956521739131</v>
      </c>
      <c r="I22" s="23">
        <v>10</v>
      </c>
      <c r="J22" s="22">
        <v>400</v>
      </c>
      <c r="K22" s="23">
        <v>65</v>
      </c>
      <c r="L22" s="22">
        <v>0</v>
      </c>
      <c r="M22" s="23">
        <v>0</v>
      </c>
      <c r="N22" s="22" t="s">
        <v>72</v>
      </c>
      <c r="O22" s="23">
        <v>65</v>
      </c>
      <c r="P22" s="24">
        <v>22.641509433962256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424</v>
      </c>
      <c r="D23" s="22">
        <v>27.710843373493958</v>
      </c>
      <c r="E23" s="23">
        <v>231</v>
      </c>
      <c r="F23" s="22">
        <v>17.85714285714286</v>
      </c>
      <c r="G23" s="23">
        <v>144</v>
      </c>
      <c r="H23" s="22">
        <v>41.176470588235304</v>
      </c>
      <c r="I23" s="23">
        <v>1</v>
      </c>
      <c r="J23" s="22" t="s">
        <v>63</v>
      </c>
      <c r="K23" s="23">
        <v>48</v>
      </c>
      <c r="L23" s="22">
        <v>41.176470588235304</v>
      </c>
      <c r="M23" s="23">
        <v>0</v>
      </c>
      <c r="N23" s="22" t="s">
        <v>72</v>
      </c>
      <c r="O23" s="23">
        <v>48</v>
      </c>
      <c r="P23" s="24">
        <v>41.176470588235304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573</v>
      </c>
      <c r="D24" s="22">
        <v>36.428571428571445</v>
      </c>
      <c r="E24" s="23">
        <v>298</v>
      </c>
      <c r="F24" s="22">
        <v>13.74045801526718</v>
      </c>
      <c r="G24" s="23">
        <v>201</v>
      </c>
      <c r="H24" s="22">
        <v>77.87610619469027</v>
      </c>
      <c r="I24" s="23">
        <v>25</v>
      </c>
      <c r="J24" s="22">
        <v>2400</v>
      </c>
      <c r="K24" s="23">
        <v>49</v>
      </c>
      <c r="L24" s="22">
        <v>11.36363636363636</v>
      </c>
      <c r="M24" s="23">
        <v>0</v>
      </c>
      <c r="N24" s="22" t="s">
        <v>72</v>
      </c>
      <c r="O24" s="23">
        <v>49</v>
      </c>
      <c r="P24" s="24">
        <v>11.36363636363636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1159</v>
      </c>
      <c r="D25" s="22">
        <v>16.71701913393757</v>
      </c>
      <c r="E25" s="23">
        <v>674</v>
      </c>
      <c r="F25" s="22">
        <v>14.82112436115844</v>
      </c>
      <c r="G25" s="23">
        <v>350</v>
      </c>
      <c r="H25" s="22">
        <v>67.4641148325359</v>
      </c>
      <c r="I25" s="23">
        <v>1</v>
      </c>
      <c r="J25" s="22">
        <v>-98.41269841269842</v>
      </c>
      <c r="K25" s="23">
        <v>134</v>
      </c>
      <c r="L25" s="22">
        <v>0</v>
      </c>
      <c r="M25" s="23">
        <v>0</v>
      </c>
      <c r="N25" s="22">
        <v>-100</v>
      </c>
      <c r="O25" s="23">
        <v>121</v>
      </c>
      <c r="P25" s="24">
        <v>39.08045977011494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1014</v>
      </c>
      <c r="D26" s="22">
        <v>2.735562310030403</v>
      </c>
      <c r="E26" s="23">
        <v>553</v>
      </c>
      <c r="F26" s="22">
        <v>4.933586337760914</v>
      </c>
      <c r="G26" s="23">
        <v>297</v>
      </c>
      <c r="H26" s="22">
        <v>7.608695652173907</v>
      </c>
      <c r="I26" s="23">
        <v>1</v>
      </c>
      <c r="J26" s="22">
        <v>0</v>
      </c>
      <c r="K26" s="23">
        <v>163</v>
      </c>
      <c r="L26" s="22">
        <v>-10.928961748633881</v>
      </c>
      <c r="M26" s="23">
        <v>0</v>
      </c>
      <c r="N26" s="22">
        <v>-100</v>
      </c>
      <c r="O26" s="23">
        <v>163</v>
      </c>
      <c r="P26" s="24">
        <v>1.875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1632</v>
      </c>
      <c r="D27" s="22">
        <v>-14.195583596214504</v>
      </c>
      <c r="E27" s="23">
        <v>963</v>
      </c>
      <c r="F27" s="22">
        <v>5.245901639344268</v>
      </c>
      <c r="G27" s="23">
        <v>350</v>
      </c>
      <c r="H27" s="22">
        <v>-31.102362204724415</v>
      </c>
      <c r="I27" s="23">
        <v>7</v>
      </c>
      <c r="J27" s="22">
        <v>40</v>
      </c>
      <c r="K27" s="23">
        <v>312</v>
      </c>
      <c r="L27" s="22">
        <v>-34.17721518987342</v>
      </c>
      <c r="M27" s="23">
        <v>43</v>
      </c>
      <c r="N27" s="22">
        <v>-83.00395256916997</v>
      </c>
      <c r="O27" s="23">
        <v>269</v>
      </c>
      <c r="P27" s="24">
        <v>21.719457013574655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6234</v>
      </c>
      <c r="D28" s="22">
        <v>27.772084443533515</v>
      </c>
      <c r="E28" s="23">
        <v>1930</v>
      </c>
      <c r="F28" s="22">
        <v>21.30735386549341</v>
      </c>
      <c r="G28" s="23">
        <v>2254</v>
      </c>
      <c r="H28" s="22">
        <v>36.68890236506974</v>
      </c>
      <c r="I28" s="23">
        <v>21</v>
      </c>
      <c r="J28" s="22">
        <v>-79.8076923076923</v>
      </c>
      <c r="K28" s="23">
        <v>2029</v>
      </c>
      <c r="L28" s="22">
        <v>32.18241042345278</v>
      </c>
      <c r="M28" s="23">
        <v>820</v>
      </c>
      <c r="N28" s="22">
        <v>33.116883116883116</v>
      </c>
      <c r="O28" s="23">
        <v>1201</v>
      </c>
      <c r="P28" s="24">
        <v>30.685527747551703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883</v>
      </c>
      <c r="D29" s="22">
        <v>5.244338498212159</v>
      </c>
      <c r="E29" s="23">
        <v>460</v>
      </c>
      <c r="F29" s="22">
        <v>13.861386138613852</v>
      </c>
      <c r="G29" s="23">
        <v>243</v>
      </c>
      <c r="H29" s="22">
        <v>-7.251908396946561</v>
      </c>
      <c r="I29" s="23">
        <v>9</v>
      </c>
      <c r="J29" s="22">
        <v>125</v>
      </c>
      <c r="K29" s="23">
        <v>171</v>
      </c>
      <c r="L29" s="22">
        <v>1.1834319526627297</v>
      </c>
      <c r="M29" s="23">
        <v>70</v>
      </c>
      <c r="N29" s="22">
        <v>-16.666666666666657</v>
      </c>
      <c r="O29" s="23">
        <v>101</v>
      </c>
      <c r="P29" s="24">
        <v>18.82352941176471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919</v>
      </c>
      <c r="D30" s="22">
        <v>49.18831168831167</v>
      </c>
      <c r="E30" s="23">
        <v>391</v>
      </c>
      <c r="F30" s="22">
        <v>6.539509536784749</v>
      </c>
      <c r="G30" s="23">
        <v>208</v>
      </c>
      <c r="H30" s="22">
        <v>25.301204819277118</v>
      </c>
      <c r="I30" s="23">
        <v>8</v>
      </c>
      <c r="J30" s="22">
        <v>700</v>
      </c>
      <c r="K30" s="23">
        <v>312</v>
      </c>
      <c r="L30" s="22">
        <v>280.4878048780488</v>
      </c>
      <c r="M30" s="23">
        <v>189</v>
      </c>
      <c r="N30" s="22" t="s">
        <v>63</v>
      </c>
      <c r="O30" s="23">
        <v>123</v>
      </c>
      <c r="P30" s="24">
        <v>50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1681</v>
      </c>
      <c r="D31" s="22">
        <v>22.432629278951197</v>
      </c>
      <c r="E31" s="23">
        <v>440</v>
      </c>
      <c r="F31" s="22">
        <v>11.392405063291136</v>
      </c>
      <c r="G31" s="23">
        <v>769</v>
      </c>
      <c r="H31" s="22">
        <v>81.36792452830187</v>
      </c>
      <c r="I31" s="23">
        <v>18</v>
      </c>
      <c r="J31" s="22">
        <v>-5.26315789473685</v>
      </c>
      <c r="K31" s="23">
        <v>454</v>
      </c>
      <c r="L31" s="22">
        <v>-15.140186915887853</v>
      </c>
      <c r="M31" s="23">
        <v>248</v>
      </c>
      <c r="N31" s="22">
        <v>-17.607973421926914</v>
      </c>
      <c r="O31" s="23">
        <v>206</v>
      </c>
      <c r="P31" s="24">
        <v>-9.251101321585907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7131</v>
      </c>
      <c r="D32" s="22">
        <v>9.086737035337308</v>
      </c>
      <c r="E32" s="23">
        <v>1048</v>
      </c>
      <c r="F32" s="22">
        <v>13.665943600867678</v>
      </c>
      <c r="G32" s="23">
        <v>3300</v>
      </c>
      <c r="H32" s="22">
        <v>-1.9316493313521619</v>
      </c>
      <c r="I32" s="23">
        <v>3</v>
      </c>
      <c r="J32" s="22">
        <v>-25</v>
      </c>
      <c r="K32" s="23">
        <v>2780</v>
      </c>
      <c r="L32" s="22">
        <v>23.77560106856633</v>
      </c>
      <c r="M32" s="23">
        <v>1884</v>
      </c>
      <c r="N32" s="22">
        <v>42.72727272727272</v>
      </c>
      <c r="O32" s="23">
        <v>892</v>
      </c>
      <c r="P32" s="24">
        <v>-0.2237136465324454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2425</v>
      </c>
      <c r="D33" s="22">
        <v>-5.12519561815337</v>
      </c>
      <c r="E33" s="23">
        <v>727</v>
      </c>
      <c r="F33" s="22">
        <v>3.120567375886523</v>
      </c>
      <c r="G33" s="23">
        <v>948</v>
      </c>
      <c r="H33" s="22">
        <v>-3.951367781155014</v>
      </c>
      <c r="I33" s="23">
        <v>40</v>
      </c>
      <c r="J33" s="22">
        <v>700</v>
      </c>
      <c r="K33" s="23">
        <v>710</v>
      </c>
      <c r="L33" s="22">
        <v>-17.345750873108273</v>
      </c>
      <c r="M33" s="23">
        <v>264</v>
      </c>
      <c r="N33" s="22">
        <v>-42.85714285714286</v>
      </c>
      <c r="O33" s="23">
        <v>437</v>
      </c>
      <c r="P33" s="24">
        <v>10.075566750629733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573</v>
      </c>
      <c r="D34" s="22">
        <v>64.65517241379311</v>
      </c>
      <c r="E34" s="23">
        <v>272</v>
      </c>
      <c r="F34" s="22">
        <v>42.408376963350776</v>
      </c>
      <c r="G34" s="23">
        <v>177</v>
      </c>
      <c r="H34" s="22">
        <v>227.77777777777777</v>
      </c>
      <c r="I34" s="23">
        <v>0</v>
      </c>
      <c r="J34" s="22">
        <v>-100</v>
      </c>
      <c r="K34" s="23">
        <v>124</v>
      </c>
      <c r="L34" s="22">
        <v>21.568627450980387</v>
      </c>
      <c r="M34" s="23">
        <v>0</v>
      </c>
      <c r="N34" s="22" t="s">
        <v>72</v>
      </c>
      <c r="O34" s="23">
        <v>124</v>
      </c>
      <c r="P34" s="24">
        <v>21.568627450980387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455</v>
      </c>
      <c r="D35" s="22">
        <v>29.261363636363654</v>
      </c>
      <c r="E35" s="23">
        <v>226</v>
      </c>
      <c r="F35" s="22">
        <v>0</v>
      </c>
      <c r="G35" s="23">
        <v>178</v>
      </c>
      <c r="H35" s="22">
        <v>150.7042253521127</v>
      </c>
      <c r="I35" s="23">
        <v>0</v>
      </c>
      <c r="J35" s="22">
        <v>-100</v>
      </c>
      <c r="K35" s="23">
        <v>51</v>
      </c>
      <c r="L35" s="22">
        <v>-1.923076923076934</v>
      </c>
      <c r="M35" s="23">
        <v>0</v>
      </c>
      <c r="N35" s="22" t="s">
        <v>72</v>
      </c>
      <c r="O35" s="23">
        <v>47</v>
      </c>
      <c r="P35" s="24">
        <v>-9.615384615384613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182</v>
      </c>
      <c r="D36" s="22">
        <v>-31.060606060606062</v>
      </c>
      <c r="E36" s="23">
        <v>135</v>
      </c>
      <c r="F36" s="22">
        <v>-11.764705882352942</v>
      </c>
      <c r="G36" s="23">
        <v>32</v>
      </c>
      <c r="H36" s="22">
        <v>-68.62745098039215</v>
      </c>
      <c r="I36" s="23">
        <v>0</v>
      </c>
      <c r="J36" s="22">
        <v>-100</v>
      </c>
      <c r="K36" s="23">
        <v>15</v>
      </c>
      <c r="L36" s="22">
        <v>87.5</v>
      </c>
      <c r="M36" s="23">
        <v>0</v>
      </c>
      <c r="N36" s="22" t="s">
        <v>72</v>
      </c>
      <c r="O36" s="23">
        <v>15</v>
      </c>
      <c r="P36" s="24">
        <v>87.5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277</v>
      </c>
      <c r="D37" s="22">
        <v>-5.782312925170061</v>
      </c>
      <c r="E37" s="23">
        <v>145</v>
      </c>
      <c r="F37" s="22">
        <v>7.407407407407419</v>
      </c>
      <c r="G37" s="23">
        <v>76</v>
      </c>
      <c r="H37" s="22">
        <v>-22.448979591836732</v>
      </c>
      <c r="I37" s="23">
        <v>1</v>
      </c>
      <c r="J37" s="22" t="s">
        <v>63</v>
      </c>
      <c r="K37" s="23">
        <v>55</v>
      </c>
      <c r="L37" s="22">
        <v>-9.836065573770497</v>
      </c>
      <c r="M37" s="23">
        <v>40</v>
      </c>
      <c r="N37" s="22">
        <v>-4.761904761904773</v>
      </c>
      <c r="O37" s="23">
        <v>15</v>
      </c>
      <c r="P37" s="24">
        <v>-21.05263157894737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938</v>
      </c>
      <c r="D38" s="22">
        <v>-6.759443339960242</v>
      </c>
      <c r="E38" s="23">
        <v>449</v>
      </c>
      <c r="F38" s="22">
        <v>-3.854389721627399</v>
      </c>
      <c r="G38" s="23">
        <v>396</v>
      </c>
      <c r="H38" s="22">
        <v>-10.204081632653057</v>
      </c>
      <c r="I38" s="23">
        <v>0</v>
      </c>
      <c r="J38" s="22">
        <v>-100</v>
      </c>
      <c r="K38" s="23">
        <v>93</v>
      </c>
      <c r="L38" s="22">
        <v>2.19780219780219</v>
      </c>
      <c r="M38" s="23">
        <v>0</v>
      </c>
      <c r="N38" s="22" t="s">
        <v>72</v>
      </c>
      <c r="O38" s="23">
        <v>93</v>
      </c>
      <c r="P38" s="24">
        <v>2.19780219780219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1423</v>
      </c>
      <c r="D39" s="22">
        <v>34.6263008514664</v>
      </c>
      <c r="E39" s="23">
        <v>493</v>
      </c>
      <c r="F39" s="22">
        <v>14.385150812064978</v>
      </c>
      <c r="G39" s="23">
        <v>511</v>
      </c>
      <c r="H39" s="22">
        <v>27.431421446384036</v>
      </c>
      <c r="I39" s="23">
        <v>2</v>
      </c>
      <c r="J39" s="22" t="s">
        <v>63</v>
      </c>
      <c r="K39" s="23">
        <v>417</v>
      </c>
      <c r="L39" s="22">
        <v>85.33333333333331</v>
      </c>
      <c r="M39" s="23">
        <v>122</v>
      </c>
      <c r="N39" s="22">
        <v>916.6666666666666</v>
      </c>
      <c r="O39" s="23">
        <v>286</v>
      </c>
      <c r="P39" s="24">
        <v>34.27230046948358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610</v>
      </c>
      <c r="D40" s="22">
        <v>12.962962962962948</v>
      </c>
      <c r="E40" s="23">
        <v>304</v>
      </c>
      <c r="F40" s="22">
        <v>13.857677902621717</v>
      </c>
      <c r="G40" s="23">
        <v>246</v>
      </c>
      <c r="H40" s="22">
        <v>119.64285714285717</v>
      </c>
      <c r="I40" s="23">
        <v>1</v>
      </c>
      <c r="J40" s="22">
        <v>0</v>
      </c>
      <c r="K40" s="23">
        <v>59</v>
      </c>
      <c r="L40" s="22">
        <v>-63.125</v>
      </c>
      <c r="M40" s="23">
        <v>0</v>
      </c>
      <c r="N40" s="22">
        <v>-100</v>
      </c>
      <c r="O40" s="23">
        <v>59</v>
      </c>
      <c r="P40" s="24">
        <v>15.686274509803937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290</v>
      </c>
      <c r="D41" s="22">
        <v>-16.9054441260745</v>
      </c>
      <c r="E41" s="23">
        <v>173</v>
      </c>
      <c r="F41" s="22">
        <v>-3.351955307262571</v>
      </c>
      <c r="G41" s="23">
        <v>86</v>
      </c>
      <c r="H41" s="22">
        <v>-42.28187919463087</v>
      </c>
      <c r="I41" s="23">
        <v>1</v>
      </c>
      <c r="J41" s="22" t="s">
        <v>63</v>
      </c>
      <c r="K41" s="23">
        <v>30</v>
      </c>
      <c r="L41" s="22">
        <v>42.85714285714286</v>
      </c>
      <c r="M41" s="23">
        <v>0</v>
      </c>
      <c r="N41" s="22" t="s">
        <v>72</v>
      </c>
      <c r="O41" s="23">
        <v>30</v>
      </c>
      <c r="P41" s="24">
        <v>42.85714285714286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650</v>
      </c>
      <c r="D42" s="22">
        <v>49.76958525345623</v>
      </c>
      <c r="E42" s="23">
        <v>317</v>
      </c>
      <c r="F42" s="22">
        <v>25.793650793650784</v>
      </c>
      <c r="G42" s="23">
        <v>247</v>
      </c>
      <c r="H42" s="22">
        <v>190.58823529411762</v>
      </c>
      <c r="I42" s="23">
        <v>0</v>
      </c>
      <c r="J42" s="22" t="s">
        <v>72</v>
      </c>
      <c r="K42" s="23">
        <v>86</v>
      </c>
      <c r="L42" s="22">
        <v>-11.340206185567013</v>
      </c>
      <c r="M42" s="23">
        <v>29</v>
      </c>
      <c r="N42" s="22">
        <v>-48.21428571428571</v>
      </c>
      <c r="O42" s="23">
        <v>57</v>
      </c>
      <c r="P42" s="24">
        <v>39.02439024390242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643</v>
      </c>
      <c r="D43" s="22">
        <v>7.166666666666671</v>
      </c>
      <c r="E43" s="23">
        <v>315</v>
      </c>
      <c r="F43" s="22">
        <v>15.808823529411768</v>
      </c>
      <c r="G43" s="23">
        <v>263</v>
      </c>
      <c r="H43" s="22">
        <v>8.230452674897123</v>
      </c>
      <c r="I43" s="23">
        <v>5</v>
      </c>
      <c r="J43" s="22">
        <v>-37.5</v>
      </c>
      <c r="K43" s="23">
        <v>60</v>
      </c>
      <c r="L43" s="22">
        <v>-22.077922077922068</v>
      </c>
      <c r="M43" s="23">
        <v>0</v>
      </c>
      <c r="N43" s="22">
        <v>-100</v>
      </c>
      <c r="O43" s="23">
        <v>60</v>
      </c>
      <c r="P43" s="24">
        <v>13.20754716981132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242</v>
      </c>
      <c r="D44" s="22">
        <v>-19.867549668874176</v>
      </c>
      <c r="E44" s="23">
        <v>145</v>
      </c>
      <c r="F44" s="22">
        <v>14.173228346456696</v>
      </c>
      <c r="G44" s="23">
        <v>68</v>
      </c>
      <c r="H44" s="22">
        <v>-36.44859813084113</v>
      </c>
      <c r="I44" s="23">
        <v>1</v>
      </c>
      <c r="J44" s="22">
        <v>-66.66666666666667</v>
      </c>
      <c r="K44" s="23">
        <v>28</v>
      </c>
      <c r="L44" s="22">
        <v>-56.92307692307692</v>
      </c>
      <c r="M44" s="23">
        <v>0</v>
      </c>
      <c r="N44" s="22">
        <v>-100</v>
      </c>
      <c r="O44" s="23">
        <v>28</v>
      </c>
      <c r="P44" s="24">
        <v>64.70588235294116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3660</v>
      </c>
      <c r="D45" s="22">
        <v>39.85479556744366</v>
      </c>
      <c r="E45" s="23">
        <v>934</v>
      </c>
      <c r="F45" s="22">
        <v>36.15160349854227</v>
      </c>
      <c r="G45" s="23">
        <v>1581</v>
      </c>
      <c r="H45" s="22">
        <v>42.43243243243245</v>
      </c>
      <c r="I45" s="23">
        <v>33</v>
      </c>
      <c r="J45" s="22">
        <v>1000</v>
      </c>
      <c r="K45" s="23">
        <v>1112</v>
      </c>
      <c r="L45" s="22">
        <v>35.94132029339855</v>
      </c>
      <c r="M45" s="23">
        <v>587</v>
      </c>
      <c r="N45" s="22">
        <v>53.263707571801575</v>
      </c>
      <c r="O45" s="23">
        <v>525</v>
      </c>
      <c r="P45" s="24">
        <v>20.689655172413794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530</v>
      </c>
      <c r="D46" s="22">
        <v>48.04469273743018</v>
      </c>
      <c r="E46" s="23">
        <v>236</v>
      </c>
      <c r="F46" s="22">
        <v>18</v>
      </c>
      <c r="G46" s="23">
        <v>211</v>
      </c>
      <c r="H46" s="22">
        <v>83.47826086956522</v>
      </c>
      <c r="I46" s="23">
        <v>0</v>
      </c>
      <c r="J46" s="22">
        <v>-100</v>
      </c>
      <c r="K46" s="23">
        <v>83</v>
      </c>
      <c r="L46" s="22">
        <v>97.61904761904762</v>
      </c>
      <c r="M46" s="23">
        <v>0</v>
      </c>
      <c r="N46" s="22" t="s">
        <v>72</v>
      </c>
      <c r="O46" s="23">
        <v>83</v>
      </c>
      <c r="P46" s="24">
        <v>97.61904761904762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590</v>
      </c>
      <c r="D47" s="22">
        <v>11.320754716981128</v>
      </c>
      <c r="E47" s="23">
        <v>244</v>
      </c>
      <c r="F47" s="22">
        <v>31.891891891891902</v>
      </c>
      <c r="G47" s="23">
        <v>245</v>
      </c>
      <c r="H47" s="22">
        <v>15.023474178403745</v>
      </c>
      <c r="I47" s="23">
        <v>16</v>
      </c>
      <c r="J47" s="22" t="s">
        <v>63</v>
      </c>
      <c r="K47" s="23">
        <v>85</v>
      </c>
      <c r="L47" s="22">
        <v>-35.60606060606061</v>
      </c>
      <c r="M47" s="23">
        <v>56</v>
      </c>
      <c r="N47" s="22">
        <v>-40.42553191489362</v>
      </c>
      <c r="O47" s="23">
        <v>29</v>
      </c>
      <c r="P47" s="24">
        <v>-23.68421052631578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1063</v>
      </c>
      <c r="D48" s="22">
        <v>-5.762411347517727</v>
      </c>
      <c r="E48" s="23">
        <v>584</v>
      </c>
      <c r="F48" s="22">
        <v>34.562211981566804</v>
      </c>
      <c r="G48" s="23">
        <v>294</v>
      </c>
      <c r="H48" s="22">
        <v>-43.35260115606936</v>
      </c>
      <c r="I48" s="23">
        <v>1</v>
      </c>
      <c r="J48" s="22" t="s">
        <v>63</v>
      </c>
      <c r="K48" s="23">
        <v>184</v>
      </c>
      <c r="L48" s="22">
        <v>5.142857142857139</v>
      </c>
      <c r="M48" s="23">
        <v>30</v>
      </c>
      <c r="N48" s="22">
        <v>-31.818181818181827</v>
      </c>
      <c r="O48" s="23">
        <v>145</v>
      </c>
      <c r="P48" s="24">
        <v>10.687022900763353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568</v>
      </c>
      <c r="D49" s="22">
        <v>14.285714285714278</v>
      </c>
      <c r="E49" s="23">
        <v>275</v>
      </c>
      <c r="F49" s="22">
        <v>21.145374449339215</v>
      </c>
      <c r="G49" s="23">
        <v>221</v>
      </c>
      <c r="H49" s="22">
        <v>12.75510204081634</v>
      </c>
      <c r="I49" s="23">
        <v>1</v>
      </c>
      <c r="J49" s="22">
        <v>-91.66666666666667</v>
      </c>
      <c r="K49" s="23">
        <v>71</v>
      </c>
      <c r="L49" s="22">
        <v>14.516129032258078</v>
      </c>
      <c r="M49" s="23">
        <v>0</v>
      </c>
      <c r="N49" s="22" t="s">
        <v>72</v>
      </c>
      <c r="O49" s="23">
        <v>71</v>
      </c>
      <c r="P49" s="24">
        <v>14.516129032258078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590</v>
      </c>
      <c r="D50" s="22">
        <v>16.141732283464563</v>
      </c>
      <c r="E50" s="23">
        <v>307</v>
      </c>
      <c r="F50" s="22">
        <v>26.337448559670776</v>
      </c>
      <c r="G50" s="23">
        <v>221</v>
      </c>
      <c r="H50" s="22">
        <v>20.76502732240438</v>
      </c>
      <c r="I50" s="23">
        <v>0</v>
      </c>
      <c r="J50" s="22">
        <v>-100</v>
      </c>
      <c r="K50" s="23">
        <v>62</v>
      </c>
      <c r="L50" s="22">
        <v>-22.5</v>
      </c>
      <c r="M50" s="23">
        <v>0</v>
      </c>
      <c r="N50" s="22" t="s">
        <v>72</v>
      </c>
      <c r="O50" s="23">
        <v>62</v>
      </c>
      <c r="P50" s="24">
        <v>-22.5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1019</v>
      </c>
      <c r="D51" s="22">
        <v>32.33766233766232</v>
      </c>
      <c r="E51" s="23">
        <v>445</v>
      </c>
      <c r="F51" s="22">
        <v>20.27027027027026</v>
      </c>
      <c r="G51" s="23">
        <v>281</v>
      </c>
      <c r="H51" s="22">
        <v>20.085470085470078</v>
      </c>
      <c r="I51" s="23">
        <v>13</v>
      </c>
      <c r="J51" s="22">
        <v>-38.095238095238095</v>
      </c>
      <c r="K51" s="23">
        <v>280</v>
      </c>
      <c r="L51" s="22">
        <v>93.10344827586206</v>
      </c>
      <c r="M51" s="23">
        <v>175</v>
      </c>
      <c r="N51" s="22">
        <v>118.75</v>
      </c>
      <c r="O51" s="23">
        <v>105</v>
      </c>
      <c r="P51" s="24">
        <v>72.13114754098359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901</v>
      </c>
      <c r="D52" s="26">
        <v>0.5580357142857224</v>
      </c>
      <c r="E52" s="27">
        <v>239</v>
      </c>
      <c r="F52" s="26">
        <v>44.848484848484844</v>
      </c>
      <c r="G52" s="27">
        <v>521</v>
      </c>
      <c r="H52" s="26">
        <v>15.521064301552116</v>
      </c>
      <c r="I52" s="27">
        <v>10</v>
      </c>
      <c r="J52" s="26">
        <v>-87.95180722891567</v>
      </c>
      <c r="K52" s="27">
        <v>131</v>
      </c>
      <c r="L52" s="26">
        <v>-33.502538071065985</v>
      </c>
      <c r="M52" s="27">
        <v>0</v>
      </c>
      <c r="N52" s="26">
        <v>-100</v>
      </c>
      <c r="O52" s="27">
        <v>131</v>
      </c>
      <c r="P52" s="28">
        <v>0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77182</v>
      </c>
      <c r="D53" s="30">
        <v>9.8770001708331</v>
      </c>
      <c r="E53" s="31">
        <v>26071</v>
      </c>
      <c r="F53" s="30">
        <v>14.809758675356704</v>
      </c>
      <c r="G53" s="31">
        <v>29230</v>
      </c>
      <c r="H53" s="30">
        <v>5.538705950317734</v>
      </c>
      <c r="I53" s="31">
        <v>401</v>
      </c>
      <c r="J53" s="30">
        <v>-16.63201663201663</v>
      </c>
      <c r="K53" s="31">
        <v>21480</v>
      </c>
      <c r="L53" s="30">
        <v>10.956144428947766</v>
      </c>
      <c r="M53" s="31">
        <v>9117</v>
      </c>
      <c r="N53" s="30">
        <v>9.159482758620683</v>
      </c>
      <c r="O53" s="31">
        <v>12242</v>
      </c>
      <c r="P53" s="32">
        <v>13.142329020332724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2890</v>
      </c>
      <c r="D54" s="22">
        <v>0.7670850767085113</v>
      </c>
      <c r="E54" s="23">
        <v>1109</v>
      </c>
      <c r="F54" s="22">
        <v>13.16326530612244</v>
      </c>
      <c r="G54" s="23">
        <v>1348</v>
      </c>
      <c r="H54" s="22">
        <v>-9.469442578912023</v>
      </c>
      <c r="I54" s="23">
        <v>27</v>
      </c>
      <c r="J54" s="22">
        <v>237.5</v>
      </c>
      <c r="K54" s="23">
        <v>406</v>
      </c>
      <c r="L54" s="22">
        <v>3.8363171355498764</v>
      </c>
      <c r="M54" s="23">
        <v>163</v>
      </c>
      <c r="N54" s="22">
        <v>-6.857142857142861</v>
      </c>
      <c r="O54" s="23">
        <v>243</v>
      </c>
      <c r="P54" s="24">
        <v>12.5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4410</v>
      </c>
      <c r="D55" s="22">
        <v>12.471308339709267</v>
      </c>
      <c r="E55" s="23">
        <v>2309</v>
      </c>
      <c r="F55" s="22">
        <v>14.363546310054474</v>
      </c>
      <c r="G55" s="23">
        <v>1201</v>
      </c>
      <c r="H55" s="22">
        <v>-4.4550517104216425</v>
      </c>
      <c r="I55" s="23">
        <v>35</v>
      </c>
      <c r="J55" s="22">
        <v>25</v>
      </c>
      <c r="K55" s="23">
        <v>865</v>
      </c>
      <c r="L55" s="22">
        <v>40.19448946515399</v>
      </c>
      <c r="M55" s="23">
        <v>180</v>
      </c>
      <c r="N55" s="22">
        <v>445.4545454545454</v>
      </c>
      <c r="O55" s="23">
        <v>685</v>
      </c>
      <c r="P55" s="24">
        <v>21.669626998223805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30059</v>
      </c>
      <c r="D56" s="22">
        <v>5.396213183730708</v>
      </c>
      <c r="E56" s="23">
        <v>8416</v>
      </c>
      <c r="F56" s="22">
        <v>13.868218103098371</v>
      </c>
      <c r="G56" s="23">
        <v>11583</v>
      </c>
      <c r="H56" s="22">
        <v>0.5206977349648554</v>
      </c>
      <c r="I56" s="23">
        <v>106</v>
      </c>
      <c r="J56" s="22">
        <v>-29.80132450331125</v>
      </c>
      <c r="K56" s="23">
        <v>9954</v>
      </c>
      <c r="L56" s="22">
        <v>5.277630883130627</v>
      </c>
      <c r="M56" s="23">
        <v>4157</v>
      </c>
      <c r="N56" s="22">
        <v>0.6781302978929489</v>
      </c>
      <c r="O56" s="23">
        <v>5719</v>
      </c>
      <c r="P56" s="24">
        <v>9.622388345792615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2700</v>
      </c>
      <c r="D57" s="22">
        <v>12.687813021702837</v>
      </c>
      <c r="E57" s="23">
        <v>1487</v>
      </c>
      <c r="F57" s="22">
        <v>15.990639625585018</v>
      </c>
      <c r="G57" s="23">
        <v>874</v>
      </c>
      <c r="H57" s="22">
        <v>-3.5320088300220647</v>
      </c>
      <c r="I57" s="23">
        <v>41</v>
      </c>
      <c r="J57" s="22">
        <v>719.9999999999999</v>
      </c>
      <c r="K57" s="23">
        <v>298</v>
      </c>
      <c r="L57" s="22">
        <v>46.79802955665025</v>
      </c>
      <c r="M57" s="23">
        <v>60</v>
      </c>
      <c r="N57" s="22" t="s">
        <v>63</v>
      </c>
      <c r="O57" s="23">
        <v>238</v>
      </c>
      <c r="P57" s="24">
        <v>24.607329842931946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9763</v>
      </c>
      <c r="D58" s="22">
        <v>13.430928314162884</v>
      </c>
      <c r="E58" s="23">
        <v>3906</v>
      </c>
      <c r="F58" s="22">
        <v>13.64562118126274</v>
      </c>
      <c r="G58" s="23">
        <v>3144</v>
      </c>
      <c r="H58" s="22">
        <v>16.660482374768094</v>
      </c>
      <c r="I58" s="23">
        <v>38</v>
      </c>
      <c r="J58" s="22">
        <v>-66.66666666666667</v>
      </c>
      <c r="K58" s="23">
        <v>2675</v>
      </c>
      <c r="L58" s="22">
        <v>13.29944938585345</v>
      </c>
      <c r="M58" s="23">
        <v>933</v>
      </c>
      <c r="N58" s="22">
        <v>-4.405737704918039</v>
      </c>
      <c r="O58" s="23">
        <v>1734</v>
      </c>
      <c r="P58" s="24">
        <v>25.198555956678703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13184</v>
      </c>
      <c r="D59" s="22">
        <v>11.899507723646224</v>
      </c>
      <c r="E59" s="23">
        <v>3104</v>
      </c>
      <c r="F59" s="22">
        <v>10.620099786172489</v>
      </c>
      <c r="G59" s="23">
        <v>5580</v>
      </c>
      <c r="H59" s="22">
        <v>10.12433392539964</v>
      </c>
      <c r="I59" s="23">
        <v>69</v>
      </c>
      <c r="J59" s="22">
        <v>109.0909090909091</v>
      </c>
      <c r="K59" s="23">
        <v>4431</v>
      </c>
      <c r="L59" s="22">
        <v>14.318885448916419</v>
      </c>
      <c r="M59" s="23">
        <v>2585</v>
      </c>
      <c r="N59" s="22">
        <v>24.09985597695632</v>
      </c>
      <c r="O59" s="23">
        <v>1829</v>
      </c>
      <c r="P59" s="24">
        <v>4.275940706955538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3430</v>
      </c>
      <c r="D60" s="22">
        <v>8.509965200885802</v>
      </c>
      <c r="E60" s="23">
        <v>1526</v>
      </c>
      <c r="F60" s="22">
        <v>5.024088093599445</v>
      </c>
      <c r="G60" s="23">
        <v>1261</v>
      </c>
      <c r="H60" s="22">
        <v>9.272097053726185</v>
      </c>
      <c r="I60" s="23">
        <v>4</v>
      </c>
      <c r="J60" s="22">
        <v>-55.55555555555556</v>
      </c>
      <c r="K60" s="23">
        <v>639</v>
      </c>
      <c r="L60" s="22">
        <v>17.24770642201834</v>
      </c>
      <c r="M60" s="23">
        <v>162</v>
      </c>
      <c r="N60" s="22">
        <v>-0.6134969325153321</v>
      </c>
      <c r="O60" s="23">
        <v>468</v>
      </c>
      <c r="P60" s="24">
        <v>22.513089005235614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1825</v>
      </c>
      <c r="D61" s="22">
        <v>8.308605341246292</v>
      </c>
      <c r="E61" s="23">
        <v>950</v>
      </c>
      <c r="F61" s="22">
        <v>14.457831325301214</v>
      </c>
      <c r="G61" s="23">
        <v>664</v>
      </c>
      <c r="H61" s="22">
        <v>13.69863013698631</v>
      </c>
      <c r="I61" s="23">
        <v>7</v>
      </c>
      <c r="J61" s="22">
        <v>-36.36363636363637</v>
      </c>
      <c r="K61" s="23">
        <v>204</v>
      </c>
      <c r="L61" s="22">
        <v>-21.538461538461533</v>
      </c>
      <c r="M61" s="23">
        <v>29</v>
      </c>
      <c r="N61" s="22">
        <v>-77.34375</v>
      </c>
      <c r="O61" s="23">
        <v>175</v>
      </c>
      <c r="P61" s="24">
        <v>32.575757575757564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8020</v>
      </c>
      <c r="D62" s="22">
        <v>25.15605493133583</v>
      </c>
      <c r="E62" s="23">
        <v>3025</v>
      </c>
      <c r="F62" s="22">
        <v>28.99786780383795</v>
      </c>
      <c r="G62" s="23">
        <v>3054</v>
      </c>
      <c r="H62" s="22">
        <v>18.832684824902728</v>
      </c>
      <c r="I62" s="23">
        <v>64</v>
      </c>
      <c r="J62" s="22">
        <v>64.10256410256409</v>
      </c>
      <c r="K62" s="23">
        <v>1877</v>
      </c>
      <c r="L62" s="22">
        <v>29.092159559834926</v>
      </c>
      <c r="M62" s="23">
        <v>848</v>
      </c>
      <c r="N62" s="22">
        <v>41.09816971713812</v>
      </c>
      <c r="O62" s="23">
        <v>1020</v>
      </c>
      <c r="P62" s="24">
        <v>20.14134275618376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901</v>
      </c>
      <c r="D63" s="30">
        <v>0.5580357142857224</v>
      </c>
      <c r="E63" s="31">
        <v>239</v>
      </c>
      <c r="F63" s="30">
        <v>44.848484848484844</v>
      </c>
      <c r="G63" s="31">
        <v>521</v>
      </c>
      <c r="H63" s="30">
        <v>15.521064301552116</v>
      </c>
      <c r="I63" s="31">
        <v>10</v>
      </c>
      <c r="J63" s="30">
        <v>-87.95180722891567</v>
      </c>
      <c r="K63" s="31">
        <v>131</v>
      </c>
      <c r="L63" s="30">
        <v>-33.502538071065985</v>
      </c>
      <c r="M63" s="31">
        <v>0</v>
      </c>
      <c r="N63" s="30">
        <v>-100</v>
      </c>
      <c r="O63" s="31">
        <v>131</v>
      </c>
      <c r="P63" s="32">
        <v>0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24744</v>
      </c>
      <c r="D64" s="22">
        <v>3.518386813370711</v>
      </c>
      <c r="E64" s="23">
        <v>5452</v>
      </c>
      <c r="F64" s="22">
        <v>12.458745874587464</v>
      </c>
      <c r="G64" s="23">
        <v>10260</v>
      </c>
      <c r="H64" s="22">
        <v>-1.8839055178349327</v>
      </c>
      <c r="I64" s="23">
        <v>59</v>
      </c>
      <c r="J64" s="22">
        <v>-26.25</v>
      </c>
      <c r="K64" s="23">
        <v>8973</v>
      </c>
      <c r="L64" s="22">
        <v>5.341629490490732</v>
      </c>
      <c r="M64" s="23">
        <v>4049</v>
      </c>
      <c r="N64" s="22">
        <v>6.133682830930539</v>
      </c>
      <c r="O64" s="23">
        <v>4859</v>
      </c>
      <c r="P64" s="24">
        <v>5.768393556813251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9763</v>
      </c>
      <c r="D65" s="22">
        <v>13.430928314162884</v>
      </c>
      <c r="E65" s="23">
        <v>3906</v>
      </c>
      <c r="F65" s="22">
        <v>13.64562118126274</v>
      </c>
      <c r="G65" s="23">
        <v>3144</v>
      </c>
      <c r="H65" s="22">
        <v>16.660482374768094</v>
      </c>
      <c r="I65" s="23">
        <v>38</v>
      </c>
      <c r="J65" s="22">
        <v>-66.66666666666667</v>
      </c>
      <c r="K65" s="23">
        <v>2675</v>
      </c>
      <c r="L65" s="22">
        <v>13.29944938585345</v>
      </c>
      <c r="M65" s="23">
        <v>933</v>
      </c>
      <c r="N65" s="22">
        <v>-4.405737704918039</v>
      </c>
      <c r="O65" s="23">
        <v>1734</v>
      </c>
      <c r="P65" s="24">
        <v>25.198555956678703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13184</v>
      </c>
      <c r="D66" s="22">
        <v>11.899507723646224</v>
      </c>
      <c r="E66" s="23">
        <v>3104</v>
      </c>
      <c r="F66" s="22">
        <v>10.620099786172489</v>
      </c>
      <c r="G66" s="23">
        <v>5580</v>
      </c>
      <c r="H66" s="22">
        <v>10.12433392539964</v>
      </c>
      <c r="I66" s="23">
        <v>69</v>
      </c>
      <c r="J66" s="22">
        <v>109.0909090909091</v>
      </c>
      <c r="K66" s="23">
        <v>4431</v>
      </c>
      <c r="L66" s="22">
        <v>14.318885448916419</v>
      </c>
      <c r="M66" s="23">
        <v>2585</v>
      </c>
      <c r="N66" s="22">
        <v>24.09985597695632</v>
      </c>
      <c r="O66" s="23">
        <v>1829</v>
      </c>
      <c r="P66" s="24">
        <v>4.275940706955538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29491</v>
      </c>
      <c r="D67" s="30">
        <v>13.63671393341555</v>
      </c>
      <c r="E67" s="31">
        <v>13609</v>
      </c>
      <c r="F67" s="30">
        <v>17.14728415253508</v>
      </c>
      <c r="G67" s="31">
        <v>10246</v>
      </c>
      <c r="H67" s="30">
        <v>8.114382188456261</v>
      </c>
      <c r="I67" s="31">
        <v>235</v>
      </c>
      <c r="J67" s="30">
        <v>-7.480314960629926</v>
      </c>
      <c r="K67" s="31">
        <v>5401</v>
      </c>
      <c r="L67" s="30">
        <v>17.311033883579483</v>
      </c>
      <c r="M67" s="31">
        <v>1550</v>
      </c>
      <c r="N67" s="30">
        <v>4.871447902571035</v>
      </c>
      <c r="O67" s="31">
        <v>3820</v>
      </c>
      <c r="P67" s="32">
        <v>23.744735989633952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H9" sqref="H9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3302</v>
      </c>
      <c r="D6" s="22">
        <v>4.692454026632859</v>
      </c>
      <c r="E6" s="23">
        <v>1324</v>
      </c>
      <c r="F6" s="22">
        <v>15.431560592850914</v>
      </c>
      <c r="G6" s="23">
        <v>1498</v>
      </c>
      <c r="H6" s="22">
        <v>-2.155453951665578</v>
      </c>
      <c r="I6" s="23">
        <v>70</v>
      </c>
      <c r="J6" s="22">
        <v>288.88888888888886</v>
      </c>
      <c r="K6" s="23">
        <v>410</v>
      </c>
      <c r="L6" s="22">
        <v>-10.480349344978166</v>
      </c>
      <c r="M6" s="23">
        <v>92</v>
      </c>
      <c r="N6" s="22">
        <v>-65.41353383458647</v>
      </c>
      <c r="O6" s="23">
        <v>318</v>
      </c>
      <c r="P6" s="24">
        <v>65.625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512</v>
      </c>
      <c r="D7" s="22">
        <v>-11.265164644714048</v>
      </c>
      <c r="E7" s="23">
        <v>355</v>
      </c>
      <c r="F7" s="22">
        <v>7.575757575757564</v>
      </c>
      <c r="G7" s="23">
        <v>79</v>
      </c>
      <c r="H7" s="22">
        <v>-57.526881720430104</v>
      </c>
      <c r="I7" s="23">
        <v>2</v>
      </c>
      <c r="J7" s="22" t="s">
        <v>63</v>
      </c>
      <c r="K7" s="23">
        <v>76</v>
      </c>
      <c r="L7" s="22">
        <v>24.59016393442623</v>
      </c>
      <c r="M7" s="23">
        <v>0</v>
      </c>
      <c r="N7" s="22" t="s">
        <v>72</v>
      </c>
      <c r="O7" s="23">
        <v>76</v>
      </c>
      <c r="P7" s="24">
        <v>24.59016393442623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654</v>
      </c>
      <c r="D8" s="22">
        <v>29.76190476190476</v>
      </c>
      <c r="E8" s="23">
        <v>351</v>
      </c>
      <c r="F8" s="22">
        <v>8.668730650154785</v>
      </c>
      <c r="G8" s="23">
        <v>254</v>
      </c>
      <c r="H8" s="22">
        <v>122.80701754385964</v>
      </c>
      <c r="I8" s="23">
        <v>1</v>
      </c>
      <c r="J8" s="22">
        <v>-75</v>
      </c>
      <c r="K8" s="23">
        <v>48</v>
      </c>
      <c r="L8" s="22">
        <v>-23.80952380952381</v>
      </c>
      <c r="M8" s="23">
        <v>0</v>
      </c>
      <c r="N8" s="22">
        <v>-100</v>
      </c>
      <c r="O8" s="23">
        <v>48</v>
      </c>
      <c r="P8" s="24">
        <v>77.77777777777777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1278</v>
      </c>
      <c r="D9" s="22">
        <v>-14.57219251336899</v>
      </c>
      <c r="E9" s="23">
        <v>391</v>
      </c>
      <c r="F9" s="22">
        <v>8.011049723756898</v>
      </c>
      <c r="G9" s="23">
        <v>621</v>
      </c>
      <c r="H9" s="22">
        <v>39.23766816143498</v>
      </c>
      <c r="I9" s="23">
        <v>4</v>
      </c>
      <c r="J9" s="22">
        <v>-20</v>
      </c>
      <c r="K9" s="23">
        <v>262</v>
      </c>
      <c r="L9" s="22">
        <v>-61.6398243045388</v>
      </c>
      <c r="M9" s="23">
        <v>0</v>
      </c>
      <c r="N9" s="22">
        <v>-100</v>
      </c>
      <c r="O9" s="23">
        <v>262</v>
      </c>
      <c r="P9" s="24">
        <v>3.149606299212593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393</v>
      </c>
      <c r="D10" s="22">
        <v>-11.883408071748875</v>
      </c>
      <c r="E10" s="23">
        <v>282</v>
      </c>
      <c r="F10" s="22">
        <v>14.634146341463406</v>
      </c>
      <c r="G10" s="23">
        <v>76</v>
      </c>
      <c r="H10" s="22">
        <v>-24</v>
      </c>
      <c r="I10" s="23">
        <v>2</v>
      </c>
      <c r="J10" s="22">
        <v>-96.55172413793103</v>
      </c>
      <c r="K10" s="23">
        <v>33</v>
      </c>
      <c r="L10" s="22">
        <v>-21.42857142857143</v>
      </c>
      <c r="M10" s="23">
        <v>0</v>
      </c>
      <c r="N10" s="22" t="s">
        <v>72</v>
      </c>
      <c r="O10" s="23">
        <v>33</v>
      </c>
      <c r="P10" s="24">
        <v>-21.42857142857143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587</v>
      </c>
      <c r="D11" s="22">
        <v>28.728070175438603</v>
      </c>
      <c r="E11" s="23">
        <v>307</v>
      </c>
      <c r="F11" s="22">
        <v>5.136986301369873</v>
      </c>
      <c r="G11" s="23">
        <v>159</v>
      </c>
      <c r="H11" s="22">
        <v>72.82608695652172</v>
      </c>
      <c r="I11" s="23">
        <v>0</v>
      </c>
      <c r="J11" s="22" t="s">
        <v>72</v>
      </c>
      <c r="K11" s="23">
        <v>121</v>
      </c>
      <c r="L11" s="22">
        <v>68.05555555555557</v>
      </c>
      <c r="M11" s="23">
        <v>70</v>
      </c>
      <c r="N11" s="22" t="s">
        <v>63</v>
      </c>
      <c r="O11" s="23">
        <v>51</v>
      </c>
      <c r="P11" s="24">
        <v>-29.166666666666657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953</v>
      </c>
      <c r="D12" s="22">
        <v>-5.362462760675271</v>
      </c>
      <c r="E12" s="23">
        <v>569</v>
      </c>
      <c r="F12" s="22">
        <v>21.841541755888656</v>
      </c>
      <c r="G12" s="23">
        <v>232</v>
      </c>
      <c r="H12" s="22">
        <v>-16.845878136200724</v>
      </c>
      <c r="I12" s="23">
        <v>2</v>
      </c>
      <c r="J12" s="22">
        <v>-80</v>
      </c>
      <c r="K12" s="23">
        <v>150</v>
      </c>
      <c r="L12" s="22">
        <v>-40.23904382470119</v>
      </c>
      <c r="M12" s="23">
        <v>0</v>
      </c>
      <c r="N12" s="22">
        <v>-100</v>
      </c>
      <c r="O12" s="23">
        <v>150</v>
      </c>
      <c r="P12" s="24">
        <v>-17.127071823204417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1656</v>
      </c>
      <c r="D13" s="22">
        <v>5.679642629227828</v>
      </c>
      <c r="E13" s="23">
        <v>887</v>
      </c>
      <c r="F13" s="22">
        <v>10.874999999999986</v>
      </c>
      <c r="G13" s="23">
        <v>455</v>
      </c>
      <c r="H13" s="22">
        <v>27.45098039215685</v>
      </c>
      <c r="I13" s="23">
        <v>2</v>
      </c>
      <c r="J13" s="22">
        <v>0</v>
      </c>
      <c r="K13" s="23">
        <v>312</v>
      </c>
      <c r="L13" s="22">
        <v>-23.529411764705884</v>
      </c>
      <c r="M13" s="23">
        <v>0</v>
      </c>
      <c r="N13" s="22">
        <v>-100</v>
      </c>
      <c r="O13" s="23">
        <v>308</v>
      </c>
      <c r="P13" s="24">
        <v>3.3557046979865817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1204</v>
      </c>
      <c r="D14" s="22">
        <v>30.585683297180026</v>
      </c>
      <c r="E14" s="23">
        <v>586</v>
      </c>
      <c r="F14" s="22">
        <v>11.61904761904762</v>
      </c>
      <c r="G14" s="23">
        <v>276</v>
      </c>
      <c r="H14" s="22">
        <v>15.966386554621863</v>
      </c>
      <c r="I14" s="23">
        <v>3</v>
      </c>
      <c r="J14" s="22">
        <v>0</v>
      </c>
      <c r="K14" s="23">
        <v>339</v>
      </c>
      <c r="L14" s="22">
        <v>117.30769230769229</v>
      </c>
      <c r="M14" s="23">
        <v>91</v>
      </c>
      <c r="N14" s="22" t="s">
        <v>63</v>
      </c>
      <c r="O14" s="23">
        <v>248</v>
      </c>
      <c r="P14" s="24">
        <v>58.97435897435898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1019</v>
      </c>
      <c r="D15" s="22">
        <v>32.16601815823606</v>
      </c>
      <c r="E15" s="23">
        <v>571</v>
      </c>
      <c r="F15" s="22">
        <v>23.326133909287265</v>
      </c>
      <c r="G15" s="23">
        <v>195</v>
      </c>
      <c r="H15" s="22">
        <v>59.8360655737705</v>
      </c>
      <c r="I15" s="23">
        <v>2</v>
      </c>
      <c r="J15" s="22" t="s">
        <v>63</v>
      </c>
      <c r="K15" s="23">
        <v>251</v>
      </c>
      <c r="L15" s="22">
        <v>34.94623655913978</v>
      </c>
      <c r="M15" s="23">
        <v>0</v>
      </c>
      <c r="N15" s="22" t="s">
        <v>72</v>
      </c>
      <c r="O15" s="23">
        <v>251</v>
      </c>
      <c r="P15" s="24">
        <v>34.94623655913978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4217</v>
      </c>
      <c r="D16" s="22">
        <v>-0.5424528301886795</v>
      </c>
      <c r="E16" s="23">
        <v>1429</v>
      </c>
      <c r="F16" s="22">
        <v>13.773885350318466</v>
      </c>
      <c r="G16" s="23">
        <v>1305</v>
      </c>
      <c r="H16" s="22">
        <v>13.675958188153302</v>
      </c>
      <c r="I16" s="23">
        <v>94</v>
      </c>
      <c r="J16" s="22">
        <v>4600</v>
      </c>
      <c r="K16" s="23">
        <v>1389</v>
      </c>
      <c r="L16" s="22">
        <v>-24.2639040348964</v>
      </c>
      <c r="M16" s="23">
        <v>250</v>
      </c>
      <c r="N16" s="22">
        <v>-60.691823899371066</v>
      </c>
      <c r="O16" s="23">
        <v>1138</v>
      </c>
      <c r="P16" s="24">
        <v>-5.008347245409013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4197</v>
      </c>
      <c r="D17" s="22">
        <v>22.540145985401466</v>
      </c>
      <c r="E17" s="23">
        <v>1302</v>
      </c>
      <c r="F17" s="22">
        <v>18.256130790190724</v>
      </c>
      <c r="G17" s="23">
        <v>1456</v>
      </c>
      <c r="H17" s="22">
        <v>13.838936669272869</v>
      </c>
      <c r="I17" s="23">
        <v>4</v>
      </c>
      <c r="J17" s="22">
        <v>-90.9090909090909</v>
      </c>
      <c r="K17" s="23">
        <v>1435</v>
      </c>
      <c r="L17" s="22">
        <v>43.35664335664336</v>
      </c>
      <c r="M17" s="23">
        <v>403</v>
      </c>
      <c r="N17" s="22">
        <v>84.01826484018264</v>
      </c>
      <c r="O17" s="23">
        <v>1014</v>
      </c>
      <c r="P17" s="24">
        <v>32.54901960784312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11622</v>
      </c>
      <c r="D18" s="22">
        <v>0.5189413596263535</v>
      </c>
      <c r="E18" s="23">
        <v>1505</v>
      </c>
      <c r="F18" s="22">
        <v>10.74319352465048</v>
      </c>
      <c r="G18" s="23">
        <v>5749</v>
      </c>
      <c r="H18" s="22">
        <v>-0.5019037729318114</v>
      </c>
      <c r="I18" s="23">
        <v>119</v>
      </c>
      <c r="J18" s="22">
        <v>1222.2222222222222</v>
      </c>
      <c r="K18" s="23">
        <v>4249</v>
      </c>
      <c r="L18" s="22">
        <v>-3.7817028985507193</v>
      </c>
      <c r="M18" s="23">
        <v>2675</v>
      </c>
      <c r="N18" s="22">
        <v>2.216278181123414</v>
      </c>
      <c r="O18" s="23">
        <v>1502</v>
      </c>
      <c r="P18" s="24">
        <v>-13.876146788990823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6163</v>
      </c>
      <c r="D19" s="22">
        <v>17.16730038022814</v>
      </c>
      <c r="E19" s="23">
        <v>1322</v>
      </c>
      <c r="F19" s="22">
        <v>17.51111111111112</v>
      </c>
      <c r="G19" s="23">
        <v>2140</v>
      </c>
      <c r="H19" s="22">
        <v>2.588686481303924</v>
      </c>
      <c r="I19" s="23">
        <v>1</v>
      </c>
      <c r="J19" s="22" t="s">
        <v>63</v>
      </c>
      <c r="K19" s="23">
        <v>2700</v>
      </c>
      <c r="L19" s="22">
        <v>31.771595900439223</v>
      </c>
      <c r="M19" s="23">
        <v>1294</v>
      </c>
      <c r="N19" s="22">
        <v>56.84848484848487</v>
      </c>
      <c r="O19" s="23">
        <v>1336</v>
      </c>
      <c r="P19" s="24">
        <v>10.140148392415512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1086</v>
      </c>
      <c r="D20" s="22">
        <v>13.361169102296458</v>
      </c>
      <c r="E20" s="23">
        <v>588</v>
      </c>
      <c r="F20" s="22">
        <v>-4.700162074554299</v>
      </c>
      <c r="G20" s="23">
        <v>365</v>
      </c>
      <c r="H20" s="22">
        <v>48.9795918367347</v>
      </c>
      <c r="I20" s="23">
        <v>1</v>
      </c>
      <c r="J20" s="22">
        <v>0</v>
      </c>
      <c r="K20" s="23">
        <v>132</v>
      </c>
      <c r="L20" s="22">
        <v>38.94736842105263</v>
      </c>
      <c r="M20" s="23">
        <v>28</v>
      </c>
      <c r="N20" s="22" t="s">
        <v>63</v>
      </c>
      <c r="O20" s="23">
        <v>104</v>
      </c>
      <c r="P20" s="24">
        <v>9.47368421052633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496</v>
      </c>
      <c r="D21" s="22">
        <v>8.296943231441062</v>
      </c>
      <c r="E21" s="23">
        <v>316</v>
      </c>
      <c r="F21" s="22">
        <v>-6.231454005934722</v>
      </c>
      <c r="G21" s="23">
        <v>141</v>
      </c>
      <c r="H21" s="22">
        <v>42.424242424242436</v>
      </c>
      <c r="I21" s="23">
        <v>1</v>
      </c>
      <c r="J21" s="22" t="s">
        <v>63</v>
      </c>
      <c r="K21" s="23">
        <v>38</v>
      </c>
      <c r="L21" s="22">
        <v>72.72727272727272</v>
      </c>
      <c r="M21" s="23">
        <v>0</v>
      </c>
      <c r="N21" s="22" t="s">
        <v>72</v>
      </c>
      <c r="O21" s="23">
        <v>38</v>
      </c>
      <c r="P21" s="24">
        <v>72.72727272727272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718</v>
      </c>
      <c r="D22" s="22">
        <v>10.973724884080369</v>
      </c>
      <c r="E22" s="23">
        <v>361</v>
      </c>
      <c r="F22" s="22">
        <v>12.46105919003115</v>
      </c>
      <c r="G22" s="23">
        <v>295</v>
      </c>
      <c r="H22" s="22">
        <v>10.486891385767791</v>
      </c>
      <c r="I22" s="23">
        <v>0</v>
      </c>
      <c r="J22" s="22">
        <v>-100</v>
      </c>
      <c r="K22" s="23">
        <v>62</v>
      </c>
      <c r="L22" s="22">
        <v>6.896551724137922</v>
      </c>
      <c r="M22" s="23">
        <v>0</v>
      </c>
      <c r="N22" s="22" t="s">
        <v>72</v>
      </c>
      <c r="O22" s="23">
        <v>62</v>
      </c>
      <c r="P22" s="24">
        <v>6.896551724137922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502</v>
      </c>
      <c r="D23" s="22">
        <v>31.758530183727032</v>
      </c>
      <c r="E23" s="23">
        <v>259</v>
      </c>
      <c r="F23" s="22">
        <v>16.14349775784754</v>
      </c>
      <c r="G23" s="23">
        <v>212</v>
      </c>
      <c r="H23" s="22">
        <v>75.20661157024793</v>
      </c>
      <c r="I23" s="23">
        <v>0</v>
      </c>
      <c r="J23" s="22">
        <v>-100</v>
      </c>
      <c r="K23" s="23">
        <v>31</v>
      </c>
      <c r="L23" s="22">
        <v>-11.42857142857143</v>
      </c>
      <c r="M23" s="23">
        <v>0</v>
      </c>
      <c r="N23" s="22" t="s">
        <v>72</v>
      </c>
      <c r="O23" s="23">
        <v>31</v>
      </c>
      <c r="P23" s="24">
        <v>-11.42857142857143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377</v>
      </c>
      <c r="D24" s="22">
        <v>24.83443708609272</v>
      </c>
      <c r="E24" s="23">
        <v>249</v>
      </c>
      <c r="F24" s="22">
        <v>19.711538461538453</v>
      </c>
      <c r="G24" s="23">
        <v>92</v>
      </c>
      <c r="H24" s="22">
        <v>33.333333333333314</v>
      </c>
      <c r="I24" s="23">
        <v>0</v>
      </c>
      <c r="J24" s="22" t="s">
        <v>72</v>
      </c>
      <c r="K24" s="23">
        <v>36</v>
      </c>
      <c r="L24" s="22">
        <v>44</v>
      </c>
      <c r="M24" s="23">
        <v>0</v>
      </c>
      <c r="N24" s="22" t="s">
        <v>72</v>
      </c>
      <c r="O24" s="23">
        <v>36</v>
      </c>
      <c r="P24" s="24">
        <v>44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1290</v>
      </c>
      <c r="D25" s="22">
        <v>-5.976676384839649</v>
      </c>
      <c r="E25" s="23">
        <v>778</v>
      </c>
      <c r="F25" s="22">
        <v>8.963585434173666</v>
      </c>
      <c r="G25" s="23">
        <v>383</v>
      </c>
      <c r="H25" s="22">
        <v>3.794037940379397</v>
      </c>
      <c r="I25" s="23">
        <v>1</v>
      </c>
      <c r="J25" s="22">
        <v>-99.37888198757764</v>
      </c>
      <c r="K25" s="23">
        <v>128</v>
      </c>
      <c r="L25" s="22">
        <v>0</v>
      </c>
      <c r="M25" s="23">
        <v>0</v>
      </c>
      <c r="N25" s="22">
        <v>-100</v>
      </c>
      <c r="O25" s="23">
        <v>128</v>
      </c>
      <c r="P25" s="24">
        <v>21.904761904761912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983</v>
      </c>
      <c r="D26" s="22">
        <v>25.222929936305732</v>
      </c>
      <c r="E26" s="23">
        <v>569</v>
      </c>
      <c r="F26" s="22">
        <v>24.235807860262</v>
      </c>
      <c r="G26" s="23">
        <v>193</v>
      </c>
      <c r="H26" s="22">
        <v>28.666666666666657</v>
      </c>
      <c r="I26" s="23">
        <v>0</v>
      </c>
      <c r="J26" s="22" t="s">
        <v>72</v>
      </c>
      <c r="K26" s="23">
        <v>221</v>
      </c>
      <c r="L26" s="22">
        <v>24.85875706214688</v>
      </c>
      <c r="M26" s="23">
        <v>56</v>
      </c>
      <c r="N26" s="22" t="s">
        <v>63</v>
      </c>
      <c r="O26" s="23">
        <v>165</v>
      </c>
      <c r="P26" s="24">
        <v>-5.714285714285722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1831</v>
      </c>
      <c r="D27" s="22">
        <v>2.290502793296085</v>
      </c>
      <c r="E27" s="23">
        <v>1015</v>
      </c>
      <c r="F27" s="22">
        <v>6.954689146469974</v>
      </c>
      <c r="G27" s="23">
        <v>512</v>
      </c>
      <c r="H27" s="22">
        <v>4.918032786885249</v>
      </c>
      <c r="I27" s="23">
        <v>8</v>
      </c>
      <c r="J27" s="22">
        <v>166.66666666666663</v>
      </c>
      <c r="K27" s="23">
        <v>296</v>
      </c>
      <c r="L27" s="22">
        <v>-15.42857142857143</v>
      </c>
      <c r="M27" s="23">
        <v>0</v>
      </c>
      <c r="N27" s="22">
        <v>-100</v>
      </c>
      <c r="O27" s="23">
        <v>296</v>
      </c>
      <c r="P27" s="24">
        <v>12.54752851711028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5411</v>
      </c>
      <c r="D28" s="22">
        <v>15.029761904761912</v>
      </c>
      <c r="E28" s="23">
        <v>1800</v>
      </c>
      <c r="F28" s="22">
        <v>6.571936056838368</v>
      </c>
      <c r="G28" s="23">
        <v>2110</v>
      </c>
      <c r="H28" s="22">
        <v>49.433427762039656</v>
      </c>
      <c r="I28" s="23">
        <v>8</v>
      </c>
      <c r="J28" s="22">
        <v>-46.666666666666664</v>
      </c>
      <c r="K28" s="23">
        <v>1493</v>
      </c>
      <c r="L28" s="22">
        <v>-5.982367758186399</v>
      </c>
      <c r="M28" s="23">
        <v>390</v>
      </c>
      <c r="N28" s="22">
        <v>-38.29113924050633</v>
      </c>
      <c r="O28" s="23">
        <v>1093</v>
      </c>
      <c r="P28" s="24">
        <v>14.3305439330544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838</v>
      </c>
      <c r="D29" s="22">
        <v>16.71309192200556</v>
      </c>
      <c r="E29" s="23">
        <v>480</v>
      </c>
      <c r="F29" s="22">
        <v>7.865168539325836</v>
      </c>
      <c r="G29" s="23">
        <v>230</v>
      </c>
      <c r="H29" s="22">
        <v>30.681818181818187</v>
      </c>
      <c r="I29" s="23">
        <v>4</v>
      </c>
      <c r="J29" s="22" t="s">
        <v>63</v>
      </c>
      <c r="K29" s="23">
        <v>124</v>
      </c>
      <c r="L29" s="22">
        <v>27.83505154639174</v>
      </c>
      <c r="M29" s="23">
        <v>0</v>
      </c>
      <c r="N29" s="22" t="s">
        <v>72</v>
      </c>
      <c r="O29" s="23">
        <v>124</v>
      </c>
      <c r="P29" s="24">
        <v>27.83505154639174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1196</v>
      </c>
      <c r="D30" s="22">
        <v>66.57381615598885</v>
      </c>
      <c r="E30" s="23">
        <v>362</v>
      </c>
      <c r="F30" s="22">
        <v>-1.0928961748633839</v>
      </c>
      <c r="G30" s="23">
        <v>157</v>
      </c>
      <c r="H30" s="22">
        <v>-19.48717948717949</v>
      </c>
      <c r="I30" s="23">
        <v>2</v>
      </c>
      <c r="J30" s="22" t="s">
        <v>63</v>
      </c>
      <c r="K30" s="23">
        <v>675</v>
      </c>
      <c r="L30" s="22">
        <v>329.9363057324841</v>
      </c>
      <c r="M30" s="23">
        <v>555</v>
      </c>
      <c r="N30" s="22">
        <v>1221.4285714285713</v>
      </c>
      <c r="O30" s="23">
        <v>120</v>
      </c>
      <c r="P30" s="24">
        <v>4.347826086956516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1397</v>
      </c>
      <c r="D31" s="22">
        <v>27.696526508226697</v>
      </c>
      <c r="E31" s="23">
        <v>412</v>
      </c>
      <c r="F31" s="22">
        <v>7.571801566579637</v>
      </c>
      <c r="G31" s="23">
        <v>689</v>
      </c>
      <c r="H31" s="22">
        <v>88.25136612021856</v>
      </c>
      <c r="I31" s="23">
        <v>2</v>
      </c>
      <c r="J31" s="22">
        <v>0</v>
      </c>
      <c r="K31" s="23">
        <v>294</v>
      </c>
      <c r="L31" s="22">
        <v>-14.285714285714292</v>
      </c>
      <c r="M31" s="23">
        <v>44</v>
      </c>
      <c r="N31" s="22">
        <v>-54.16666666666667</v>
      </c>
      <c r="O31" s="23">
        <v>250</v>
      </c>
      <c r="P31" s="24">
        <v>1.214574898785429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5521</v>
      </c>
      <c r="D32" s="22">
        <v>-3.3099824868651524</v>
      </c>
      <c r="E32" s="23">
        <v>967</v>
      </c>
      <c r="F32" s="22">
        <v>10.51428571428572</v>
      </c>
      <c r="G32" s="23">
        <v>3287</v>
      </c>
      <c r="H32" s="22">
        <v>11.612903225806463</v>
      </c>
      <c r="I32" s="23">
        <v>42</v>
      </c>
      <c r="J32" s="22">
        <v>110</v>
      </c>
      <c r="K32" s="23">
        <v>1225</v>
      </c>
      <c r="L32" s="22">
        <v>-34.491978609625676</v>
      </c>
      <c r="M32" s="23">
        <v>314</v>
      </c>
      <c r="N32" s="22">
        <v>-68.05696846388607</v>
      </c>
      <c r="O32" s="23">
        <v>911</v>
      </c>
      <c r="P32" s="24">
        <v>2.7057497181510684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2597</v>
      </c>
      <c r="D33" s="22">
        <v>-4.416635995583363</v>
      </c>
      <c r="E33" s="23">
        <v>960</v>
      </c>
      <c r="F33" s="22">
        <v>11.888111888111894</v>
      </c>
      <c r="G33" s="23">
        <v>1019</v>
      </c>
      <c r="H33" s="22">
        <v>21.889952153110045</v>
      </c>
      <c r="I33" s="23">
        <v>6</v>
      </c>
      <c r="J33" s="22">
        <v>-92.94117647058823</v>
      </c>
      <c r="K33" s="23">
        <v>612</v>
      </c>
      <c r="L33" s="22">
        <v>-34.7547974413646</v>
      </c>
      <c r="M33" s="23">
        <v>101</v>
      </c>
      <c r="N33" s="22">
        <v>-79.42973523421588</v>
      </c>
      <c r="O33" s="23">
        <v>511</v>
      </c>
      <c r="P33" s="24">
        <v>14.317673378076051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455</v>
      </c>
      <c r="D34" s="22">
        <v>27.09497206703911</v>
      </c>
      <c r="E34" s="23">
        <v>257</v>
      </c>
      <c r="F34" s="22">
        <v>28.5</v>
      </c>
      <c r="G34" s="23">
        <v>66</v>
      </c>
      <c r="H34" s="22">
        <v>17.85714285714286</v>
      </c>
      <c r="I34" s="23">
        <v>0</v>
      </c>
      <c r="J34" s="22" t="s">
        <v>72</v>
      </c>
      <c r="K34" s="23">
        <v>132</v>
      </c>
      <c r="L34" s="22">
        <v>29.411764705882348</v>
      </c>
      <c r="M34" s="23">
        <v>0</v>
      </c>
      <c r="N34" s="22" t="s">
        <v>72</v>
      </c>
      <c r="O34" s="23">
        <v>132</v>
      </c>
      <c r="P34" s="24">
        <v>29.411764705882348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405</v>
      </c>
      <c r="D35" s="22">
        <v>5.194805194805198</v>
      </c>
      <c r="E35" s="23">
        <v>239</v>
      </c>
      <c r="F35" s="22">
        <v>-0.8298755186721962</v>
      </c>
      <c r="G35" s="23">
        <v>111</v>
      </c>
      <c r="H35" s="22">
        <v>52.054794520547944</v>
      </c>
      <c r="I35" s="23">
        <v>0</v>
      </c>
      <c r="J35" s="22">
        <v>-100</v>
      </c>
      <c r="K35" s="23">
        <v>55</v>
      </c>
      <c r="L35" s="22">
        <v>-16.666666666666657</v>
      </c>
      <c r="M35" s="23">
        <v>0</v>
      </c>
      <c r="N35" s="22" t="s">
        <v>72</v>
      </c>
      <c r="O35" s="23">
        <v>47</v>
      </c>
      <c r="P35" s="24">
        <v>-28.787878787878782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346</v>
      </c>
      <c r="D36" s="22">
        <v>22.695035460992912</v>
      </c>
      <c r="E36" s="23">
        <v>141</v>
      </c>
      <c r="F36" s="22">
        <v>6.015037593984957</v>
      </c>
      <c r="G36" s="23">
        <v>129</v>
      </c>
      <c r="H36" s="22">
        <v>34.375</v>
      </c>
      <c r="I36" s="23">
        <v>2</v>
      </c>
      <c r="J36" s="22">
        <v>100</v>
      </c>
      <c r="K36" s="23">
        <v>74</v>
      </c>
      <c r="L36" s="22">
        <v>42.30769230769232</v>
      </c>
      <c r="M36" s="23">
        <v>54</v>
      </c>
      <c r="N36" s="22">
        <v>54.285714285714306</v>
      </c>
      <c r="O36" s="23">
        <v>20</v>
      </c>
      <c r="P36" s="24">
        <v>17.64705882352942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211</v>
      </c>
      <c r="D37" s="22">
        <v>-33.22784810126582</v>
      </c>
      <c r="E37" s="23">
        <v>139</v>
      </c>
      <c r="F37" s="22">
        <v>-4.794520547945197</v>
      </c>
      <c r="G37" s="23">
        <v>61</v>
      </c>
      <c r="H37" s="22">
        <v>-55.79710144927536</v>
      </c>
      <c r="I37" s="23">
        <v>0</v>
      </c>
      <c r="J37" s="22" t="s">
        <v>72</v>
      </c>
      <c r="K37" s="23">
        <v>11</v>
      </c>
      <c r="L37" s="22">
        <v>-65.625</v>
      </c>
      <c r="M37" s="23">
        <v>0</v>
      </c>
      <c r="N37" s="22" t="s">
        <v>72</v>
      </c>
      <c r="O37" s="23">
        <v>11</v>
      </c>
      <c r="P37" s="24">
        <v>-65.625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1119</v>
      </c>
      <c r="D38" s="22">
        <v>6.267806267806279</v>
      </c>
      <c r="E38" s="23">
        <v>478</v>
      </c>
      <c r="F38" s="22">
        <v>-0.8298755186721962</v>
      </c>
      <c r="G38" s="23">
        <v>399</v>
      </c>
      <c r="H38" s="22">
        <v>8.719346049046322</v>
      </c>
      <c r="I38" s="23">
        <v>13</v>
      </c>
      <c r="J38" s="22">
        <v>225</v>
      </c>
      <c r="K38" s="23">
        <v>229</v>
      </c>
      <c r="L38" s="22">
        <v>14.5</v>
      </c>
      <c r="M38" s="23">
        <v>79</v>
      </c>
      <c r="N38" s="22">
        <v>-5.952380952380949</v>
      </c>
      <c r="O38" s="23">
        <v>150</v>
      </c>
      <c r="P38" s="24">
        <v>29.31034482758622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1355</v>
      </c>
      <c r="D39" s="22">
        <v>10.702614379084977</v>
      </c>
      <c r="E39" s="23">
        <v>443</v>
      </c>
      <c r="F39" s="22">
        <v>-6.540084388185647</v>
      </c>
      <c r="G39" s="23">
        <v>533</v>
      </c>
      <c r="H39" s="22">
        <v>34.936708860759495</v>
      </c>
      <c r="I39" s="23">
        <v>4</v>
      </c>
      <c r="J39" s="22">
        <v>-50</v>
      </c>
      <c r="K39" s="23">
        <v>375</v>
      </c>
      <c r="L39" s="22">
        <v>8.069164265129686</v>
      </c>
      <c r="M39" s="23">
        <v>83</v>
      </c>
      <c r="N39" s="22">
        <v>59.61538461538461</v>
      </c>
      <c r="O39" s="23">
        <v>283</v>
      </c>
      <c r="P39" s="24">
        <v>-4.067796610169495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759</v>
      </c>
      <c r="D40" s="22">
        <v>49.11591355599214</v>
      </c>
      <c r="E40" s="23">
        <v>315</v>
      </c>
      <c r="F40" s="22">
        <v>22.093023255813947</v>
      </c>
      <c r="G40" s="23">
        <v>288</v>
      </c>
      <c r="H40" s="22">
        <v>43.283582089552226</v>
      </c>
      <c r="I40" s="23">
        <v>21</v>
      </c>
      <c r="J40" s="22">
        <v>600</v>
      </c>
      <c r="K40" s="23">
        <v>135</v>
      </c>
      <c r="L40" s="22">
        <v>187.2340425531915</v>
      </c>
      <c r="M40" s="23">
        <v>46</v>
      </c>
      <c r="N40" s="22" t="s">
        <v>63</v>
      </c>
      <c r="O40" s="23">
        <v>89</v>
      </c>
      <c r="P40" s="24">
        <v>89.36170212765958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230</v>
      </c>
      <c r="D41" s="22">
        <v>-36.986301369863014</v>
      </c>
      <c r="E41" s="23">
        <v>163</v>
      </c>
      <c r="F41" s="22">
        <v>-22.00956937799043</v>
      </c>
      <c r="G41" s="23">
        <v>44</v>
      </c>
      <c r="H41" s="22">
        <v>-20</v>
      </c>
      <c r="I41" s="23">
        <v>0</v>
      </c>
      <c r="J41" s="22">
        <v>-100</v>
      </c>
      <c r="K41" s="23">
        <v>23</v>
      </c>
      <c r="L41" s="22">
        <v>-77</v>
      </c>
      <c r="M41" s="23">
        <v>0</v>
      </c>
      <c r="N41" s="22">
        <v>-100</v>
      </c>
      <c r="O41" s="23">
        <v>23</v>
      </c>
      <c r="P41" s="24">
        <v>27.77777777777777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427</v>
      </c>
      <c r="D42" s="22">
        <v>43.771043771043765</v>
      </c>
      <c r="E42" s="23">
        <v>245</v>
      </c>
      <c r="F42" s="22">
        <v>16.66666666666667</v>
      </c>
      <c r="G42" s="23">
        <v>142</v>
      </c>
      <c r="H42" s="22">
        <v>283.78378378378375</v>
      </c>
      <c r="I42" s="23">
        <v>0</v>
      </c>
      <c r="J42" s="22">
        <v>-100</v>
      </c>
      <c r="K42" s="23">
        <v>40</v>
      </c>
      <c r="L42" s="22">
        <v>17.64705882352942</v>
      </c>
      <c r="M42" s="23">
        <v>0</v>
      </c>
      <c r="N42" s="22" t="s">
        <v>72</v>
      </c>
      <c r="O42" s="23">
        <v>40</v>
      </c>
      <c r="P42" s="24">
        <v>17.64705882352942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868</v>
      </c>
      <c r="D43" s="22">
        <v>7.425742574257427</v>
      </c>
      <c r="E43" s="23">
        <v>371</v>
      </c>
      <c r="F43" s="22">
        <v>21.241830065359466</v>
      </c>
      <c r="G43" s="23">
        <v>400</v>
      </c>
      <c r="H43" s="22">
        <v>3.092783505154628</v>
      </c>
      <c r="I43" s="23">
        <v>0</v>
      </c>
      <c r="J43" s="22" t="s">
        <v>72</v>
      </c>
      <c r="K43" s="23">
        <v>97</v>
      </c>
      <c r="L43" s="22">
        <v>-14.912280701754383</v>
      </c>
      <c r="M43" s="23">
        <v>40</v>
      </c>
      <c r="N43" s="22">
        <v>-16.666666666666657</v>
      </c>
      <c r="O43" s="23">
        <v>57</v>
      </c>
      <c r="P43" s="24">
        <v>0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237</v>
      </c>
      <c r="D44" s="22">
        <v>-35.597826086956516</v>
      </c>
      <c r="E44" s="23">
        <v>119</v>
      </c>
      <c r="F44" s="22">
        <v>-7.03125</v>
      </c>
      <c r="G44" s="23">
        <v>69</v>
      </c>
      <c r="H44" s="22">
        <v>-31.683168316831683</v>
      </c>
      <c r="I44" s="23">
        <v>1</v>
      </c>
      <c r="J44" s="22">
        <v>-50</v>
      </c>
      <c r="K44" s="23">
        <v>48</v>
      </c>
      <c r="L44" s="22">
        <v>-64.96350364963504</v>
      </c>
      <c r="M44" s="23">
        <v>0</v>
      </c>
      <c r="N44" s="22">
        <v>-100</v>
      </c>
      <c r="O44" s="23">
        <v>46</v>
      </c>
      <c r="P44" s="24">
        <v>48.38709677419354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2996</v>
      </c>
      <c r="D45" s="22">
        <v>-1.8670160497870967</v>
      </c>
      <c r="E45" s="23">
        <v>841</v>
      </c>
      <c r="F45" s="22">
        <v>14.111261872455898</v>
      </c>
      <c r="G45" s="23">
        <v>1444</v>
      </c>
      <c r="H45" s="22">
        <v>-9.2964824120603</v>
      </c>
      <c r="I45" s="23">
        <v>3</v>
      </c>
      <c r="J45" s="22">
        <v>-66.66666666666667</v>
      </c>
      <c r="K45" s="23">
        <v>708</v>
      </c>
      <c r="L45" s="22">
        <v>-0.9790209790209872</v>
      </c>
      <c r="M45" s="23">
        <v>226</v>
      </c>
      <c r="N45" s="22">
        <v>-31.097560975609767</v>
      </c>
      <c r="O45" s="23">
        <v>477</v>
      </c>
      <c r="P45" s="24">
        <v>23.25581395348837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393</v>
      </c>
      <c r="D46" s="22">
        <v>3.6939313984168933</v>
      </c>
      <c r="E46" s="23">
        <v>206</v>
      </c>
      <c r="F46" s="22">
        <v>-4.629629629629633</v>
      </c>
      <c r="G46" s="23">
        <v>98</v>
      </c>
      <c r="H46" s="22">
        <v>7.692307692307693</v>
      </c>
      <c r="I46" s="23">
        <v>1</v>
      </c>
      <c r="J46" s="22" t="s">
        <v>63</v>
      </c>
      <c r="K46" s="23">
        <v>88</v>
      </c>
      <c r="L46" s="22">
        <v>22.22222222222223</v>
      </c>
      <c r="M46" s="23">
        <v>0</v>
      </c>
      <c r="N46" s="22" t="s">
        <v>72</v>
      </c>
      <c r="O46" s="23">
        <v>88</v>
      </c>
      <c r="P46" s="24">
        <v>22.22222222222223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551</v>
      </c>
      <c r="D47" s="22">
        <v>34.06326034063261</v>
      </c>
      <c r="E47" s="23">
        <v>260</v>
      </c>
      <c r="F47" s="22">
        <v>13.537117903930124</v>
      </c>
      <c r="G47" s="23">
        <v>200</v>
      </c>
      <c r="H47" s="22">
        <v>27.388535031847127</v>
      </c>
      <c r="I47" s="23">
        <v>1</v>
      </c>
      <c r="J47" s="22">
        <v>-50</v>
      </c>
      <c r="K47" s="23">
        <v>90</v>
      </c>
      <c r="L47" s="22">
        <v>291.30434782608694</v>
      </c>
      <c r="M47" s="23">
        <v>61</v>
      </c>
      <c r="N47" s="22" t="s">
        <v>63</v>
      </c>
      <c r="O47" s="23">
        <v>29</v>
      </c>
      <c r="P47" s="24">
        <v>26.08695652173914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1214</v>
      </c>
      <c r="D48" s="22">
        <v>42.823529411764696</v>
      </c>
      <c r="E48" s="23">
        <v>490</v>
      </c>
      <c r="F48" s="22">
        <v>20.09803921568627</v>
      </c>
      <c r="G48" s="23">
        <v>499</v>
      </c>
      <c r="H48" s="22">
        <v>92.66409266409266</v>
      </c>
      <c r="I48" s="23">
        <v>36</v>
      </c>
      <c r="J48" s="22" t="s">
        <v>63</v>
      </c>
      <c r="K48" s="23">
        <v>189</v>
      </c>
      <c r="L48" s="22">
        <v>3.278688524590166</v>
      </c>
      <c r="M48" s="23">
        <v>0</v>
      </c>
      <c r="N48" s="22">
        <v>-100</v>
      </c>
      <c r="O48" s="23">
        <v>189</v>
      </c>
      <c r="P48" s="24">
        <v>35.971223021582745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615</v>
      </c>
      <c r="D49" s="22">
        <v>-0.4854368932038824</v>
      </c>
      <c r="E49" s="23">
        <v>258</v>
      </c>
      <c r="F49" s="22">
        <v>17.272727272727266</v>
      </c>
      <c r="G49" s="23">
        <v>236</v>
      </c>
      <c r="H49" s="22">
        <v>-15.107913669064743</v>
      </c>
      <c r="I49" s="23">
        <v>9</v>
      </c>
      <c r="J49" s="22">
        <v>800</v>
      </c>
      <c r="K49" s="23">
        <v>112</v>
      </c>
      <c r="L49" s="22">
        <v>-5.882352941176478</v>
      </c>
      <c r="M49" s="23">
        <v>33</v>
      </c>
      <c r="N49" s="22">
        <v>-34</v>
      </c>
      <c r="O49" s="23">
        <v>79</v>
      </c>
      <c r="P49" s="24">
        <v>14.492753623188406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531</v>
      </c>
      <c r="D50" s="22">
        <v>37.209302325581405</v>
      </c>
      <c r="E50" s="23">
        <v>253</v>
      </c>
      <c r="F50" s="22">
        <v>27.77777777777777</v>
      </c>
      <c r="G50" s="23">
        <v>208</v>
      </c>
      <c r="H50" s="22">
        <v>39.597315436241615</v>
      </c>
      <c r="I50" s="23">
        <v>0</v>
      </c>
      <c r="J50" s="22" t="s">
        <v>72</v>
      </c>
      <c r="K50" s="23">
        <v>70</v>
      </c>
      <c r="L50" s="22">
        <v>75</v>
      </c>
      <c r="M50" s="23">
        <v>0</v>
      </c>
      <c r="N50" s="22" t="s">
        <v>72</v>
      </c>
      <c r="O50" s="23">
        <v>70</v>
      </c>
      <c r="P50" s="24">
        <v>75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839</v>
      </c>
      <c r="D51" s="22">
        <v>-9.78494623655915</v>
      </c>
      <c r="E51" s="23">
        <v>407</v>
      </c>
      <c r="F51" s="22">
        <v>4.896907216494853</v>
      </c>
      <c r="G51" s="23">
        <v>301</v>
      </c>
      <c r="H51" s="22">
        <v>-22.62210796915167</v>
      </c>
      <c r="I51" s="23">
        <v>9</v>
      </c>
      <c r="J51" s="22">
        <v>80</v>
      </c>
      <c r="K51" s="23">
        <v>122</v>
      </c>
      <c r="L51" s="22">
        <v>-17.567567567567565</v>
      </c>
      <c r="M51" s="23">
        <v>0</v>
      </c>
      <c r="N51" s="22">
        <v>-100</v>
      </c>
      <c r="O51" s="23">
        <v>122</v>
      </c>
      <c r="P51" s="24">
        <v>10.909090909090907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761</v>
      </c>
      <c r="D52" s="26">
        <v>-0.7822685788787567</v>
      </c>
      <c r="E52" s="27">
        <v>229</v>
      </c>
      <c r="F52" s="26">
        <v>0.4385964912280542</v>
      </c>
      <c r="G52" s="27">
        <v>394</v>
      </c>
      <c r="H52" s="26">
        <v>12.57142857142857</v>
      </c>
      <c r="I52" s="27">
        <v>1</v>
      </c>
      <c r="J52" s="26">
        <v>-98.93617021276596</v>
      </c>
      <c r="K52" s="27">
        <v>137</v>
      </c>
      <c r="L52" s="26">
        <v>44.21052631578948</v>
      </c>
      <c r="M52" s="27">
        <v>39</v>
      </c>
      <c r="N52" s="26" t="s">
        <v>63</v>
      </c>
      <c r="O52" s="27">
        <v>98</v>
      </c>
      <c r="P52" s="28">
        <v>12.643678160919535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76312</v>
      </c>
      <c r="D53" s="30">
        <v>7.32901084372935</v>
      </c>
      <c r="E53" s="31">
        <v>26151</v>
      </c>
      <c r="F53" s="30">
        <v>10.575052854122617</v>
      </c>
      <c r="G53" s="31">
        <v>29802</v>
      </c>
      <c r="H53" s="30">
        <v>11.760294007350197</v>
      </c>
      <c r="I53" s="31">
        <v>482</v>
      </c>
      <c r="J53" s="30">
        <v>-19.127516778523486</v>
      </c>
      <c r="K53" s="31">
        <v>19877</v>
      </c>
      <c r="L53" s="30">
        <v>-1.5453960077269784</v>
      </c>
      <c r="M53" s="31">
        <v>7024</v>
      </c>
      <c r="N53" s="30">
        <v>-16.599382569460943</v>
      </c>
      <c r="O53" s="31">
        <v>12654</v>
      </c>
      <c r="P53" s="32">
        <v>8.543489449305213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3302</v>
      </c>
      <c r="D54" s="22">
        <v>4.692454026632859</v>
      </c>
      <c r="E54" s="23">
        <v>1324</v>
      </c>
      <c r="F54" s="22">
        <v>15.431560592850914</v>
      </c>
      <c r="G54" s="23">
        <v>1498</v>
      </c>
      <c r="H54" s="22">
        <v>-2.155453951665578</v>
      </c>
      <c r="I54" s="23">
        <v>70</v>
      </c>
      <c r="J54" s="22">
        <v>288.88888888888886</v>
      </c>
      <c r="K54" s="23">
        <v>410</v>
      </c>
      <c r="L54" s="22">
        <v>-10.480349344978166</v>
      </c>
      <c r="M54" s="23">
        <v>92</v>
      </c>
      <c r="N54" s="22">
        <v>-65.41353383458647</v>
      </c>
      <c r="O54" s="23">
        <v>318</v>
      </c>
      <c r="P54" s="24">
        <v>65.625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4377</v>
      </c>
      <c r="D55" s="22">
        <v>-2.4297815425769045</v>
      </c>
      <c r="E55" s="23">
        <v>2255</v>
      </c>
      <c r="F55" s="22">
        <v>11.633663366336648</v>
      </c>
      <c r="G55" s="23">
        <v>1421</v>
      </c>
      <c r="H55" s="22">
        <v>16.762530813475763</v>
      </c>
      <c r="I55" s="23">
        <v>11</v>
      </c>
      <c r="J55" s="22">
        <v>-85.71428571428572</v>
      </c>
      <c r="K55" s="23">
        <v>690</v>
      </c>
      <c r="L55" s="22">
        <v>-41.12627986348123</v>
      </c>
      <c r="M55" s="23">
        <v>70</v>
      </c>
      <c r="N55" s="22">
        <v>-86.91588785046729</v>
      </c>
      <c r="O55" s="23">
        <v>620</v>
      </c>
      <c r="P55" s="24">
        <v>-2.668759811616951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31745</v>
      </c>
      <c r="D56" s="22">
        <v>7.899119676421606</v>
      </c>
      <c r="E56" s="23">
        <v>8629</v>
      </c>
      <c r="F56" s="22">
        <v>14.276254800688662</v>
      </c>
      <c r="G56" s="23">
        <v>12051</v>
      </c>
      <c r="H56" s="22">
        <v>5.2856893237812415</v>
      </c>
      <c r="I56" s="23">
        <v>226</v>
      </c>
      <c r="J56" s="22">
        <v>2.262443438914019</v>
      </c>
      <c r="K56" s="23">
        <v>10839</v>
      </c>
      <c r="L56" s="22">
        <v>6.233460746839171</v>
      </c>
      <c r="M56" s="23">
        <v>4713</v>
      </c>
      <c r="N56" s="22">
        <v>6.55663576757857</v>
      </c>
      <c r="O56" s="23">
        <v>5961</v>
      </c>
      <c r="P56" s="24">
        <v>4.7627416520210915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2802</v>
      </c>
      <c r="D57" s="22">
        <v>14.648117839607195</v>
      </c>
      <c r="E57" s="23">
        <v>1524</v>
      </c>
      <c r="F57" s="22">
        <v>1.7356475300400547</v>
      </c>
      <c r="G57" s="23">
        <v>1013</v>
      </c>
      <c r="H57" s="22">
        <v>38.38797814207652</v>
      </c>
      <c r="I57" s="23">
        <v>2</v>
      </c>
      <c r="J57" s="22">
        <v>-50</v>
      </c>
      <c r="K57" s="23">
        <v>263</v>
      </c>
      <c r="L57" s="22">
        <v>25.23809523809524</v>
      </c>
      <c r="M57" s="23">
        <v>28</v>
      </c>
      <c r="N57" s="22" t="s">
        <v>63</v>
      </c>
      <c r="O57" s="23">
        <v>235</v>
      </c>
      <c r="P57" s="24">
        <v>11.904761904761912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9063</v>
      </c>
      <c r="D58" s="22">
        <v>13.329998749531072</v>
      </c>
      <c r="E58" s="23">
        <v>3864</v>
      </c>
      <c r="F58" s="22">
        <v>9.121717029087833</v>
      </c>
      <c r="G58" s="23">
        <v>3045</v>
      </c>
      <c r="H58" s="22">
        <v>36.792452830188694</v>
      </c>
      <c r="I58" s="23">
        <v>20</v>
      </c>
      <c r="J58" s="22">
        <v>11.111111111111114</v>
      </c>
      <c r="K58" s="23">
        <v>2134</v>
      </c>
      <c r="L58" s="22">
        <v>-3.526220614828219</v>
      </c>
      <c r="M58" s="23">
        <v>446</v>
      </c>
      <c r="N58" s="22">
        <v>-37.96940194714882</v>
      </c>
      <c r="O58" s="23">
        <v>1678</v>
      </c>
      <c r="P58" s="24">
        <v>12.541918175720994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11571</v>
      </c>
      <c r="D59" s="22">
        <v>5.363321799307968</v>
      </c>
      <c r="E59" s="23">
        <v>3197</v>
      </c>
      <c r="F59" s="22">
        <v>9.373930892918224</v>
      </c>
      <c r="G59" s="23">
        <v>5329</v>
      </c>
      <c r="H59" s="22">
        <v>19.190337732050992</v>
      </c>
      <c r="I59" s="23">
        <v>52</v>
      </c>
      <c r="J59" s="22">
        <v>-53.57142857142857</v>
      </c>
      <c r="K59" s="23">
        <v>2993</v>
      </c>
      <c r="L59" s="22">
        <v>-13.895281933256626</v>
      </c>
      <c r="M59" s="23">
        <v>1014</v>
      </c>
      <c r="N59" s="22">
        <v>-37.096774193548384</v>
      </c>
      <c r="O59" s="23">
        <v>1971</v>
      </c>
      <c r="P59" s="24">
        <v>5.740343347639481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3790</v>
      </c>
      <c r="D60" s="22">
        <v>11.997635933806137</v>
      </c>
      <c r="E60" s="23">
        <v>1516</v>
      </c>
      <c r="F60" s="22">
        <v>1.5405224380442064</v>
      </c>
      <c r="G60" s="23">
        <v>1410</v>
      </c>
      <c r="H60" s="22">
        <v>17.794486215538853</v>
      </c>
      <c r="I60" s="23">
        <v>40</v>
      </c>
      <c r="J60" s="22">
        <v>150</v>
      </c>
      <c r="K60" s="23">
        <v>824</v>
      </c>
      <c r="L60" s="22">
        <v>21.53392330383481</v>
      </c>
      <c r="M60" s="23">
        <v>262</v>
      </c>
      <c r="N60" s="22">
        <v>53.216374269005854</v>
      </c>
      <c r="O60" s="23">
        <v>553</v>
      </c>
      <c r="P60" s="24">
        <v>9.072978303747533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1762</v>
      </c>
      <c r="D61" s="22">
        <v>-4.134929270946685</v>
      </c>
      <c r="E61" s="23">
        <v>898</v>
      </c>
      <c r="F61" s="22">
        <v>5.275498241500571</v>
      </c>
      <c r="G61" s="23">
        <v>655</v>
      </c>
      <c r="H61" s="22">
        <v>12.73666092943202</v>
      </c>
      <c r="I61" s="23">
        <v>1</v>
      </c>
      <c r="J61" s="22">
        <v>-94.73684210526316</v>
      </c>
      <c r="K61" s="23">
        <v>208</v>
      </c>
      <c r="L61" s="22">
        <v>-45.97402597402598</v>
      </c>
      <c r="M61" s="23">
        <v>40</v>
      </c>
      <c r="N61" s="22">
        <v>-83.05084745762713</v>
      </c>
      <c r="O61" s="23">
        <v>166</v>
      </c>
      <c r="P61" s="24">
        <v>18.57142857142857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7139</v>
      </c>
      <c r="D62" s="22">
        <v>7.709716354858173</v>
      </c>
      <c r="E62" s="23">
        <v>2715</v>
      </c>
      <c r="F62" s="22">
        <v>13.313856427378965</v>
      </c>
      <c r="G62" s="23">
        <v>2986</v>
      </c>
      <c r="H62" s="22">
        <v>2.435677530017145</v>
      </c>
      <c r="I62" s="23">
        <v>59</v>
      </c>
      <c r="J62" s="22">
        <v>247.05882352941177</v>
      </c>
      <c r="K62" s="23">
        <v>1379</v>
      </c>
      <c r="L62" s="22">
        <v>6.076923076923066</v>
      </c>
      <c r="M62" s="23">
        <v>320</v>
      </c>
      <c r="N62" s="22">
        <v>-30.434782608695656</v>
      </c>
      <c r="O62" s="23">
        <v>1054</v>
      </c>
      <c r="P62" s="24">
        <v>25.47619047619048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761</v>
      </c>
      <c r="D63" s="30">
        <v>-0.7822685788787567</v>
      </c>
      <c r="E63" s="31">
        <v>229</v>
      </c>
      <c r="F63" s="30">
        <v>0.4385964912280542</v>
      </c>
      <c r="G63" s="31">
        <v>394</v>
      </c>
      <c r="H63" s="30">
        <v>12.57142857142857</v>
      </c>
      <c r="I63" s="31">
        <v>1</v>
      </c>
      <c r="J63" s="30">
        <v>-98.93617021276596</v>
      </c>
      <c r="K63" s="31">
        <v>137</v>
      </c>
      <c r="L63" s="30">
        <v>44.21052631578948</v>
      </c>
      <c r="M63" s="31">
        <v>39</v>
      </c>
      <c r="N63" s="30" t="s">
        <v>63</v>
      </c>
      <c r="O63" s="31">
        <v>98</v>
      </c>
      <c r="P63" s="32">
        <v>12.643678160919535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26199</v>
      </c>
      <c r="D64" s="22">
        <v>6.99146485890472</v>
      </c>
      <c r="E64" s="23">
        <v>5558</v>
      </c>
      <c r="F64" s="22">
        <v>14.810989464986577</v>
      </c>
      <c r="G64" s="23">
        <v>10650</v>
      </c>
      <c r="H64" s="22">
        <v>3.488485084054034</v>
      </c>
      <c r="I64" s="23">
        <v>218</v>
      </c>
      <c r="J64" s="22">
        <v>296.3636363636364</v>
      </c>
      <c r="K64" s="23">
        <v>9773</v>
      </c>
      <c r="L64" s="22">
        <v>5.086021505376337</v>
      </c>
      <c r="M64" s="23">
        <v>4622</v>
      </c>
      <c r="N64" s="22">
        <v>7.563416336979273</v>
      </c>
      <c r="O64" s="23">
        <v>4990</v>
      </c>
      <c r="P64" s="24">
        <v>1.4227642276422756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9063</v>
      </c>
      <c r="D65" s="22">
        <v>13.329998749531072</v>
      </c>
      <c r="E65" s="23">
        <v>3864</v>
      </c>
      <c r="F65" s="22">
        <v>9.121717029087833</v>
      </c>
      <c r="G65" s="23">
        <v>3045</v>
      </c>
      <c r="H65" s="22">
        <v>36.792452830188694</v>
      </c>
      <c r="I65" s="23">
        <v>20</v>
      </c>
      <c r="J65" s="22">
        <v>11.111111111111114</v>
      </c>
      <c r="K65" s="23">
        <v>2134</v>
      </c>
      <c r="L65" s="22">
        <v>-3.526220614828219</v>
      </c>
      <c r="M65" s="23">
        <v>446</v>
      </c>
      <c r="N65" s="22">
        <v>-37.96940194714882</v>
      </c>
      <c r="O65" s="23">
        <v>1678</v>
      </c>
      <c r="P65" s="24">
        <v>12.541918175720994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11571</v>
      </c>
      <c r="D66" s="22">
        <v>5.363321799307968</v>
      </c>
      <c r="E66" s="23">
        <v>3197</v>
      </c>
      <c r="F66" s="22">
        <v>9.373930892918224</v>
      </c>
      <c r="G66" s="23">
        <v>5329</v>
      </c>
      <c r="H66" s="22">
        <v>19.190337732050992</v>
      </c>
      <c r="I66" s="23">
        <v>52</v>
      </c>
      <c r="J66" s="22">
        <v>-53.57142857142857</v>
      </c>
      <c r="K66" s="23">
        <v>2993</v>
      </c>
      <c r="L66" s="22">
        <v>-13.895281933256626</v>
      </c>
      <c r="M66" s="23">
        <v>1014</v>
      </c>
      <c r="N66" s="22">
        <v>-37.096774193548384</v>
      </c>
      <c r="O66" s="23">
        <v>1971</v>
      </c>
      <c r="P66" s="24">
        <v>5.740343347639481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29479</v>
      </c>
      <c r="D67" s="30">
        <v>6.672697666003245</v>
      </c>
      <c r="E67" s="31">
        <v>13532</v>
      </c>
      <c r="F67" s="30">
        <v>9.615228837586073</v>
      </c>
      <c r="G67" s="31">
        <v>10778</v>
      </c>
      <c r="H67" s="30">
        <v>11.365984707584204</v>
      </c>
      <c r="I67" s="31">
        <v>192</v>
      </c>
      <c r="J67" s="30">
        <v>-53.284671532846716</v>
      </c>
      <c r="K67" s="31">
        <v>4977</v>
      </c>
      <c r="L67" s="30">
        <v>-4.306864064602962</v>
      </c>
      <c r="M67" s="31">
        <v>942</v>
      </c>
      <c r="N67" s="30">
        <v>-47.491638795986624</v>
      </c>
      <c r="O67" s="31">
        <v>4015</v>
      </c>
      <c r="P67" s="32">
        <v>18.68164351167603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PageLayoutView="0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9" sqref="G9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73"/>
      <c r="D2" s="74" t="s">
        <v>151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3" t="s">
        <v>64</v>
      </c>
      <c r="P2" s="3"/>
    </row>
    <row r="3" spans="2:28" s="4" customFormat="1" ht="15.75" customHeight="1">
      <c r="B3" s="5"/>
      <c r="C3" s="93" t="s">
        <v>65</v>
      </c>
      <c r="D3" s="96"/>
      <c r="E3" s="91" t="s">
        <v>66</v>
      </c>
      <c r="F3" s="96"/>
      <c r="G3" s="91" t="s">
        <v>67</v>
      </c>
      <c r="H3" s="96"/>
      <c r="I3" s="91" t="s">
        <v>68</v>
      </c>
      <c r="J3" s="96"/>
      <c r="K3" s="91" t="s">
        <v>69</v>
      </c>
      <c r="L3" s="96"/>
      <c r="M3" s="91" t="s">
        <v>70</v>
      </c>
      <c r="N3" s="96"/>
      <c r="O3" s="91" t="s">
        <v>71</v>
      </c>
      <c r="P3" s="95"/>
      <c r="S3" s="75"/>
      <c r="T3" s="75"/>
      <c r="U3" s="76"/>
      <c r="V3" s="77"/>
      <c r="W3" s="77"/>
      <c r="X3" s="77"/>
      <c r="Y3" s="77"/>
      <c r="Z3" s="77"/>
      <c r="AA3" s="77"/>
      <c r="AB3" s="77"/>
    </row>
    <row r="4" spans="2:28" ht="15.75" customHeight="1">
      <c r="B4" s="6"/>
      <c r="C4" s="7"/>
      <c r="D4" s="8" t="s">
        <v>0</v>
      </c>
      <c r="E4" s="9"/>
      <c r="F4" s="8" t="s">
        <v>0</v>
      </c>
      <c r="G4" s="9"/>
      <c r="H4" s="8" t="s">
        <v>0</v>
      </c>
      <c r="I4" s="9"/>
      <c r="J4" s="8" t="s">
        <v>0</v>
      </c>
      <c r="K4" s="9"/>
      <c r="L4" s="8" t="s">
        <v>0</v>
      </c>
      <c r="M4" s="9"/>
      <c r="N4" s="8" t="s">
        <v>0</v>
      </c>
      <c r="O4" s="9"/>
      <c r="P4" s="10" t="s">
        <v>0</v>
      </c>
      <c r="S4" s="78" t="s">
        <v>73</v>
      </c>
      <c r="T4" s="78" t="s">
        <v>74</v>
      </c>
      <c r="U4" s="79" t="s">
        <v>75</v>
      </c>
      <c r="V4" s="80" t="s">
        <v>76</v>
      </c>
      <c r="W4" s="80" t="s">
        <v>77</v>
      </c>
      <c r="X4" s="80" t="s">
        <v>78</v>
      </c>
      <c r="Y4" s="80" t="s">
        <v>79</v>
      </c>
      <c r="Z4" s="80" t="s">
        <v>80</v>
      </c>
      <c r="AA4" s="80" t="s">
        <v>81</v>
      </c>
      <c r="AB4" s="80" t="s">
        <v>82</v>
      </c>
    </row>
    <row r="5" spans="2:28" ht="15.75" customHeight="1" thickBot="1">
      <c r="B5" s="11"/>
      <c r="C5" s="12" t="s">
        <v>1</v>
      </c>
      <c r="D5" s="13" t="s">
        <v>2</v>
      </c>
      <c r="E5" s="14" t="s">
        <v>1</v>
      </c>
      <c r="F5" s="13" t="s">
        <v>2</v>
      </c>
      <c r="G5" s="14" t="s">
        <v>1</v>
      </c>
      <c r="H5" s="13" t="s">
        <v>2</v>
      </c>
      <c r="I5" s="14" t="s">
        <v>1</v>
      </c>
      <c r="J5" s="13" t="s">
        <v>2</v>
      </c>
      <c r="K5" s="14" t="s">
        <v>1</v>
      </c>
      <c r="L5" s="13" t="s">
        <v>2</v>
      </c>
      <c r="M5" s="14" t="s">
        <v>1</v>
      </c>
      <c r="N5" s="13" t="s">
        <v>2</v>
      </c>
      <c r="O5" s="14" t="s">
        <v>1</v>
      </c>
      <c r="P5" s="15" t="s">
        <v>2</v>
      </c>
      <c r="S5" s="81"/>
      <c r="T5" s="81"/>
      <c r="U5" s="82"/>
      <c r="V5" s="83"/>
      <c r="W5" s="83"/>
      <c r="X5" s="83"/>
      <c r="Y5" s="83"/>
      <c r="Z5" s="83"/>
      <c r="AA5" s="83"/>
      <c r="AB5" s="83"/>
    </row>
    <row r="6" spans="2:28" ht="15.75" customHeight="1" thickTop="1">
      <c r="B6" s="16" t="s">
        <v>3</v>
      </c>
      <c r="C6" s="21">
        <v>3107</v>
      </c>
      <c r="D6" s="22">
        <v>10.805991440798863</v>
      </c>
      <c r="E6" s="23">
        <v>1068</v>
      </c>
      <c r="F6" s="22">
        <v>7.552870090634428</v>
      </c>
      <c r="G6" s="23">
        <v>1423</v>
      </c>
      <c r="H6" s="22">
        <v>-1.726519337016569</v>
      </c>
      <c r="I6" s="23">
        <v>112</v>
      </c>
      <c r="J6" s="22">
        <v>86.66666666666666</v>
      </c>
      <c r="K6" s="23">
        <v>504</v>
      </c>
      <c r="L6" s="22">
        <v>66.33663366336634</v>
      </c>
      <c r="M6" s="23">
        <v>270</v>
      </c>
      <c r="N6" s="22">
        <v>190.32258064516128</v>
      </c>
      <c r="O6" s="23">
        <v>234</v>
      </c>
      <c r="P6" s="24">
        <v>13.043478260869563</v>
      </c>
      <c r="R6" s="1" t="s">
        <v>120</v>
      </c>
      <c r="S6" s="84" t="s">
        <v>121</v>
      </c>
      <c r="T6" s="84" t="s">
        <v>122</v>
      </c>
      <c r="U6" s="84" t="s">
        <v>123</v>
      </c>
      <c r="V6" s="85">
        <v>3186</v>
      </c>
      <c r="W6" s="85">
        <v>969</v>
      </c>
      <c r="X6" s="85">
        <v>1581</v>
      </c>
      <c r="Y6" s="85">
        <v>52</v>
      </c>
      <c r="Z6" s="85">
        <v>584</v>
      </c>
      <c r="AA6" s="85">
        <v>376</v>
      </c>
      <c r="AB6" s="85">
        <v>208</v>
      </c>
    </row>
    <row r="7" spans="2:28" ht="15.75" customHeight="1">
      <c r="B7" s="16" t="s">
        <v>4</v>
      </c>
      <c r="C7" s="21">
        <v>456</v>
      </c>
      <c r="D7" s="22">
        <v>-5.785123966942152</v>
      </c>
      <c r="E7" s="23">
        <v>363</v>
      </c>
      <c r="F7" s="22">
        <v>25.172413793103445</v>
      </c>
      <c r="G7" s="23">
        <v>49</v>
      </c>
      <c r="H7" s="22">
        <v>-46.15384615384615</v>
      </c>
      <c r="I7" s="23">
        <v>1</v>
      </c>
      <c r="J7" s="22" t="s">
        <v>63</v>
      </c>
      <c r="K7" s="23">
        <v>43</v>
      </c>
      <c r="L7" s="22">
        <v>-58.25242718446602</v>
      </c>
      <c r="M7" s="23">
        <v>0</v>
      </c>
      <c r="N7" s="22">
        <v>-100</v>
      </c>
      <c r="O7" s="23">
        <v>43</v>
      </c>
      <c r="P7" s="24">
        <v>-8.510638297872347</v>
      </c>
      <c r="S7" s="84" t="s">
        <v>121</v>
      </c>
      <c r="T7" s="84" t="s">
        <v>122</v>
      </c>
      <c r="U7" s="84" t="s">
        <v>124</v>
      </c>
      <c r="V7" s="86">
        <v>548</v>
      </c>
      <c r="W7" s="86">
        <v>336</v>
      </c>
      <c r="X7" s="86">
        <v>159</v>
      </c>
      <c r="Y7" s="86">
        <v>0</v>
      </c>
      <c r="Z7" s="86">
        <v>53</v>
      </c>
      <c r="AA7" s="86">
        <v>0</v>
      </c>
      <c r="AB7" s="86">
        <v>53</v>
      </c>
    </row>
    <row r="8" spans="2:28" ht="15.75" customHeight="1">
      <c r="B8" s="16" t="s">
        <v>5</v>
      </c>
      <c r="C8" s="21">
        <v>564</v>
      </c>
      <c r="D8" s="22">
        <v>9.727626459143977</v>
      </c>
      <c r="E8" s="23">
        <v>315</v>
      </c>
      <c r="F8" s="22">
        <v>7.142857142857139</v>
      </c>
      <c r="G8" s="23">
        <v>190</v>
      </c>
      <c r="H8" s="22">
        <v>13.095238095238088</v>
      </c>
      <c r="I8" s="23">
        <v>1</v>
      </c>
      <c r="J8" s="22">
        <v>-94.44444444444444</v>
      </c>
      <c r="K8" s="23">
        <v>58</v>
      </c>
      <c r="L8" s="22">
        <v>70.58823529411765</v>
      </c>
      <c r="M8" s="23">
        <v>0</v>
      </c>
      <c r="N8" s="22" t="s">
        <v>72</v>
      </c>
      <c r="O8" s="23">
        <v>58</v>
      </c>
      <c r="P8" s="24">
        <v>70.58823529411765</v>
      </c>
      <c r="S8" s="84" t="s">
        <v>121</v>
      </c>
      <c r="T8" s="84" t="s">
        <v>122</v>
      </c>
      <c r="U8" s="84" t="s">
        <v>125</v>
      </c>
      <c r="V8" s="86">
        <v>627</v>
      </c>
      <c r="W8" s="86">
        <v>230</v>
      </c>
      <c r="X8" s="86">
        <v>163</v>
      </c>
      <c r="Y8" s="86">
        <v>0</v>
      </c>
      <c r="Z8" s="86">
        <v>234</v>
      </c>
      <c r="AA8" s="86">
        <v>192</v>
      </c>
      <c r="AB8" s="86">
        <v>42</v>
      </c>
    </row>
    <row r="9" spans="2:28" ht="15.75" customHeight="1">
      <c r="B9" s="16" t="s">
        <v>6</v>
      </c>
      <c r="C9" s="21">
        <v>1170</v>
      </c>
      <c r="D9" s="22">
        <v>-8.949416342412448</v>
      </c>
      <c r="E9" s="23">
        <v>437</v>
      </c>
      <c r="F9" s="22">
        <v>24.501424501424495</v>
      </c>
      <c r="G9" s="23">
        <v>476</v>
      </c>
      <c r="H9" s="22">
        <v>-19.594594594594597</v>
      </c>
      <c r="I9" s="23">
        <v>0</v>
      </c>
      <c r="J9" s="22">
        <v>-100</v>
      </c>
      <c r="K9" s="23">
        <v>257</v>
      </c>
      <c r="L9" s="22">
        <v>-23.964497041420117</v>
      </c>
      <c r="M9" s="23">
        <v>0</v>
      </c>
      <c r="N9" s="22">
        <v>-100</v>
      </c>
      <c r="O9" s="23">
        <v>257</v>
      </c>
      <c r="P9" s="24">
        <v>4.471544715447152</v>
      </c>
      <c r="S9" s="84" t="s">
        <v>121</v>
      </c>
      <c r="T9" s="84" t="s">
        <v>122</v>
      </c>
      <c r="U9" s="84" t="s">
        <v>126</v>
      </c>
      <c r="V9" s="86">
        <v>1641</v>
      </c>
      <c r="W9" s="86">
        <v>446</v>
      </c>
      <c r="X9" s="86">
        <v>909</v>
      </c>
      <c r="Y9" s="86">
        <v>15</v>
      </c>
      <c r="Z9" s="86">
        <v>271</v>
      </c>
      <c r="AA9" s="86">
        <v>0</v>
      </c>
      <c r="AB9" s="86">
        <v>271</v>
      </c>
    </row>
    <row r="10" spans="2:28" ht="15.75" customHeight="1">
      <c r="B10" s="16" t="s">
        <v>7</v>
      </c>
      <c r="C10" s="21">
        <v>424</v>
      </c>
      <c r="D10" s="22">
        <v>42.760942760942754</v>
      </c>
      <c r="E10" s="23">
        <v>256</v>
      </c>
      <c r="F10" s="22">
        <v>13.274336283185846</v>
      </c>
      <c r="G10" s="23">
        <v>52</v>
      </c>
      <c r="H10" s="22">
        <v>-10.34482758620689</v>
      </c>
      <c r="I10" s="23">
        <v>2</v>
      </c>
      <c r="J10" s="22">
        <v>0</v>
      </c>
      <c r="K10" s="23">
        <v>114</v>
      </c>
      <c r="L10" s="22">
        <v>936.3636363636363</v>
      </c>
      <c r="M10" s="23">
        <v>83</v>
      </c>
      <c r="N10" s="22" t="s">
        <v>63</v>
      </c>
      <c r="O10" s="23">
        <v>31</v>
      </c>
      <c r="P10" s="24">
        <v>181.8181818181818</v>
      </c>
      <c r="S10" s="84" t="s">
        <v>121</v>
      </c>
      <c r="T10" s="84" t="s">
        <v>122</v>
      </c>
      <c r="U10" s="84" t="s">
        <v>127</v>
      </c>
      <c r="V10" s="86">
        <v>338</v>
      </c>
      <c r="W10" s="86">
        <v>207</v>
      </c>
      <c r="X10" s="86">
        <v>100</v>
      </c>
      <c r="Y10" s="86">
        <v>1</v>
      </c>
      <c r="Z10" s="86">
        <v>30</v>
      </c>
      <c r="AA10" s="86">
        <v>0</v>
      </c>
      <c r="AB10" s="86">
        <v>30</v>
      </c>
    </row>
    <row r="11" spans="2:28" ht="15.75" customHeight="1">
      <c r="B11" s="16" t="s">
        <v>8</v>
      </c>
      <c r="C11" s="21">
        <v>360</v>
      </c>
      <c r="D11" s="22">
        <v>-1.9073569482288804</v>
      </c>
      <c r="E11" s="23">
        <v>280</v>
      </c>
      <c r="F11" s="22">
        <v>20.171673819742495</v>
      </c>
      <c r="G11" s="23">
        <v>34</v>
      </c>
      <c r="H11" s="22">
        <v>-55.84415584415584</v>
      </c>
      <c r="I11" s="23">
        <v>0</v>
      </c>
      <c r="J11" s="22">
        <v>-100</v>
      </c>
      <c r="K11" s="23">
        <v>46</v>
      </c>
      <c r="L11" s="22">
        <v>-17.85714285714286</v>
      </c>
      <c r="M11" s="23">
        <v>0</v>
      </c>
      <c r="N11" s="22" t="s">
        <v>72</v>
      </c>
      <c r="O11" s="23">
        <v>46</v>
      </c>
      <c r="P11" s="24">
        <v>-17.85714285714286</v>
      </c>
      <c r="S11" s="84" t="s">
        <v>121</v>
      </c>
      <c r="T11" s="84" t="s">
        <v>122</v>
      </c>
      <c r="U11" s="84" t="s">
        <v>128</v>
      </c>
      <c r="V11" s="86">
        <v>503</v>
      </c>
      <c r="W11" s="86">
        <v>210</v>
      </c>
      <c r="X11" s="86">
        <v>220</v>
      </c>
      <c r="Y11" s="86">
        <v>2</v>
      </c>
      <c r="Z11" s="86">
        <v>71</v>
      </c>
      <c r="AA11" s="86">
        <v>0</v>
      </c>
      <c r="AB11" s="86">
        <v>71</v>
      </c>
    </row>
    <row r="12" spans="2:28" ht="15.75" customHeight="1">
      <c r="B12" s="16" t="s">
        <v>9</v>
      </c>
      <c r="C12" s="21">
        <v>734</v>
      </c>
      <c r="D12" s="22">
        <v>53.55648535564853</v>
      </c>
      <c r="E12" s="23">
        <v>426</v>
      </c>
      <c r="F12" s="22">
        <v>33.54231974921632</v>
      </c>
      <c r="G12" s="23">
        <v>173</v>
      </c>
      <c r="H12" s="22">
        <v>220.37037037037038</v>
      </c>
      <c r="I12" s="23">
        <v>2</v>
      </c>
      <c r="J12" s="22">
        <v>0</v>
      </c>
      <c r="K12" s="23">
        <v>133</v>
      </c>
      <c r="L12" s="22">
        <v>29.12621359223303</v>
      </c>
      <c r="M12" s="23">
        <v>0</v>
      </c>
      <c r="N12" s="22" t="s">
        <v>72</v>
      </c>
      <c r="O12" s="23">
        <v>133</v>
      </c>
      <c r="P12" s="24">
        <v>29.12621359223303</v>
      </c>
      <c r="S12" s="84" t="s">
        <v>121</v>
      </c>
      <c r="T12" s="84" t="s">
        <v>122</v>
      </c>
      <c r="U12" s="84" t="s">
        <v>129</v>
      </c>
      <c r="V12" s="86">
        <v>772</v>
      </c>
      <c r="W12" s="86">
        <v>383</v>
      </c>
      <c r="X12" s="86">
        <v>280</v>
      </c>
      <c r="Y12" s="86">
        <v>2</v>
      </c>
      <c r="Z12" s="86">
        <v>107</v>
      </c>
      <c r="AA12" s="86">
        <v>0</v>
      </c>
      <c r="AB12" s="86">
        <v>107</v>
      </c>
    </row>
    <row r="13" spans="2:28" ht="15.75" customHeight="1">
      <c r="B13" s="16" t="s">
        <v>10</v>
      </c>
      <c r="C13" s="21">
        <v>1346</v>
      </c>
      <c r="D13" s="22">
        <v>20.39355992844365</v>
      </c>
      <c r="E13" s="23">
        <v>774</v>
      </c>
      <c r="F13" s="22">
        <v>23.642172523961662</v>
      </c>
      <c r="G13" s="23">
        <v>283</v>
      </c>
      <c r="H13" s="22">
        <v>-5.980066445182715</v>
      </c>
      <c r="I13" s="23">
        <v>4</v>
      </c>
      <c r="J13" s="22">
        <v>33.333333333333314</v>
      </c>
      <c r="K13" s="23">
        <v>285</v>
      </c>
      <c r="L13" s="22">
        <v>51.595744680851055</v>
      </c>
      <c r="M13" s="23">
        <v>0</v>
      </c>
      <c r="N13" s="22" t="s">
        <v>72</v>
      </c>
      <c r="O13" s="23">
        <v>285</v>
      </c>
      <c r="P13" s="24">
        <v>51.595744680851055</v>
      </c>
      <c r="S13" s="84" t="s">
        <v>121</v>
      </c>
      <c r="T13" s="84" t="s">
        <v>122</v>
      </c>
      <c r="U13" s="84" t="s">
        <v>122</v>
      </c>
      <c r="V13" s="86">
        <v>1467</v>
      </c>
      <c r="W13" s="86">
        <v>780</v>
      </c>
      <c r="X13" s="86">
        <v>436</v>
      </c>
      <c r="Y13" s="86">
        <v>2</v>
      </c>
      <c r="Z13" s="86">
        <v>249</v>
      </c>
      <c r="AA13" s="86">
        <v>0</v>
      </c>
      <c r="AB13" s="86">
        <v>249</v>
      </c>
    </row>
    <row r="14" spans="2:28" ht="15.75" customHeight="1">
      <c r="B14" s="16" t="s">
        <v>11</v>
      </c>
      <c r="C14" s="21">
        <v>879</v>
      </c>
      <c r="D14" s="22">
        <v>-12.970297029702976</v>
      </c>
      <c r="E14" s="23">
        <v>402</v>
      </c>
      <c r="F14" s="22">
        <v>-22.39382239382239</v>
      </c>
      <c r="G14" s="23">
        <v>194</v>
      </c>
      <c r="H14" s="22">
        <v>1.0416666666666714</v>
      </c>
      <c r="I14" s="23">
        <v>41</v>
      </c>
      <c r="J14" s="22">
        <v>925</v>
      </c>
      <c r="K14" s="23">
        <v>242</v>
      </c>
      <c r="L14" s="22">
        <v>-18.243243243243242</v>
      </c>
      <c r="M14" s="23">
        <v>54</v>
      </c>
      <c r="N14" s="22">
        <v>-50.90909090909091</v>
      </c>
      <c r="O14" s="23">
        <v>188</v>
      </c>
      <c r="P14" s="24">
        <v>1.0752688172043037</v>
      </c>
      <c r="S14" s="84" t="s">
        <v>121</v>
      </c>
      <c r="T14" s="84" t="s">
        <v>122</v>
      </c>
      <c r="U14" s="84" t="s">
        <v>130</v>
      </c>
      <c r="V14" s="86">
        <v>1054</v>
      </c>
      <c r="W14" s="86">
        <v>566</v>
      </c>
      <c r="X14" s="86">
        <v>268</v>
      </c>
      <c r="Y14" s="86">
        <v>2</v>
      </c>
      <c r="Z14" s="86">
        <v>218</v>
      </c>
      <c r="AA14" s="86">
        <v>0</v>
      </c>
      <c r="AB14" s="86">
        <v>218</v>
      </c>
    </row>
    <row r="15" spans="2:28" ht="15.75" customHeight="1">
      <c r="B15" s="16" t="s">
        <v>12</v>
      </c>
      <c r="C15" s="21">
        <v>793</v>
      </c>
      <c r="D15" s="22">
        <v>24.29467084639498</v>
      </c>
      <c r="E15" s="23">
        <v>493</v>
      </c>
      <c r="F15" s="22">
        <v>20.83333333333333</v>
      </c>
      <c r="G15" s="23">
        <v>112</v>
      </c>
      <c r="H15" s="22">
        <v>69.69696969696969</v>
      </c>
      <c r="I15" s="23">
        <v>1</v>
      </c>
      <c r="J15" s="22">
        <v>0</v>
      </c>
      <c r="K15" s="23">
        <v>187</v>
      </c>
      <c r="L15" s="22">
        <v>14.723926380368098</v>
      </c>
      <c r="M15" s="23">
        <v>0</v>
      </c>
      <c r="N15" s="22" t="s">
        <v>72</v>
      </c>
      <c r="O15" s="23">
        <v>187</v>
      </c>
      <c r="P15" s="24">
        <v>14.723926380368098</v>
      </c>
      <c r="S15" s="84" t="s">
        <v>121</v>
      </c>
      <c r="T15" s="84" t="s">
        <v>122</v>
      </c>
      <c r="U15" s="84" t="s">
        <v>131</v>
      </c>
      <c r="V15" s="86">
        <v>991</v>
      </c>
      <c r="W15" s="86">
        <v>516</v>
      </c>
      <c r="X15" s="86">
        <v>216</v>
      </c>
      <c r="Y15" s="86">
        <v>8</v>
      </c>
      <c r="Z15" s="86">
        <v>251</v>
      </c>
      <c r="AA15" s="86">
        <v>0</v>
      </c>
      <c r="AB15" s="86">
        <v>251</v>
      </c>
    </row>
    <row r="16" spans="2:28" ht="15.75" customHeight="1">
      <c r="B16" s="16" t="s">
        <v>13</v>
      </c>
      <c r="C16" s="21">
        <v>4628</v>
      </c>
      <c r="D16" s="22">
        <v>19.55567036941359</v>
      </c>
      <c r="E16" s="23">
        <v>1331</v>
      </c>
      <c r="F16" s="22">
        <v>18.839285714285722</v>
      </c>
      <c r="G16" s="23">
        <v>1219</v>
      </c>
      <c r="H16" s="22">
        <v>13.500931098696455</v>
      </c>
      <c r="I16" s="23">
        <v>11</v>
      </c>
      <c r="J16" s="22">
        <v>120.00000000000003</v>
      </c>
      <c r="K16" s="23">
        <v>2067</v>
      </c>
      <c r="L16" s="22">
        <v>23.6244019138756</v>
      </c>
      <c r="M16" s="23">
        <v>887</v>
      </c>
      <c r="N16" s="22">
        <v>88.32271762208069</v>
      </c>
      <c r="O16" s="23">
        <v>1180</v>
      </c>
      <c r="P16" s="24">
        <v>-1.7485428809325612</v>
      </c>
      <c r="S16" s="84" t="s">
        <v>121</v>
      </c>
      <c r="T16" s="84" t="s">
        <v>122</v>
      </c>
      <c r="U16" s="84" t="s">
        <v>132</v>
      </c>
      <c r="V16" s="86">
        <v>4301</v>
      </c>
      <c r="W16" s="86">
        <v>1282</v>
      </c>
      <c r="X16" s="86">
        <v>1297</v>
      </c>
      <c r="Y16" s="86">
        <v>6</v>
      </c>
      <c r="Z16" s="86">
        <v>1716</v>
      </c>
      <c r="AA16" s="86">
        <v>467</v>
      </c>
      <c r="AB16" s="86">
        <v>1233</v>
      </c>
    </row>
    <row r="17" spans="2:28" ht="15.75" customHeight="1">
      <c r="B17" s="16" t="s">
        <v>14</v>
      </c>
      <c r="C17" s="21">
        <v>3168</v>
      </c>
      <c r="D17" s="22">
        <v>-27.60511882998172</v>
      </c>
      <c r="E17" s="23">
        <v>1009</v>
      </c>
      <c r="F17" s="22">
        <v>10.273224043715842</v>
      </c>
      <c r="G17" s="23">
        <v>1105</v>
      </c>
      <c r="H17" s="22">
        <v>-10.453808752025935</v>
      </c>
      <c r="I17" s="23">
        <v>28</v>
      </c>
      <c r="J17" s="22">
        <v>-20</v>
      </c>
      <c r="K17" s="23">
        <v>1026</v>
      </c>
      <c r="L17" s="22">
        <v>-53.193430656934304</v>
      </c>
      <c r="M17" s="23">
        <v>99</v>
      </c>
      <c r="N17" s="22">
        <v>-92.77372262773723</v>
      </c>
      <c r="O17" s="23">
        <v>886</v>
      </c>
      <c r="P17" s="24">
        <v>8.845208845208845</v>
      </c>
      <c r="S17" s="84" t="s">
        <v>121</v>
      </c>
      <c r="T17" s="84" t="s">
        <v>122</v>
      </c>
      <c r="U17" s="84" t="s">
        <v>83</v>
      </c>
      <c r="V17" s="86">
        <v>4850</v>
      </c>
      <c r="W17" s="86">
        <v>1257</v>
      </c>
      <c r="X17" s="86">
        <v>1656</v>
      </c>
      <c r="Y17" s="86">
        <v>0</v>
      </c>
      <c r="Z17" s="86">
        <v>1937</v>
      </c>
      <c r="AA17" s="86">
        <v>829</v>
      </c>
      <c r="AB17" s="86">
        <v>1108</v>
      </c>
    </row>
    <row r="18" spans="2:28" ht="15.75" customHeight="1">
      <c r="B18" s="16" t="s">
        <v>15</v>
      </c>
      <c r="C18" s="21">
        <v>11592</v>
      </c>
      <c r="D18" s="22">
        <v>12.543689320388339</v>
      </c>
      <c r="E18" s="23">
        <v>1372</v>
      </c>
      <c r="F18" s="22">
        <v>17.667238421955417</v>
      </c>
      <c r="G18" s="23">
        <v>5656</v>
      </c>
      <c r="H18" s="22">
        <v>5.719626168224295</v>
      </c>
      <c r="I18" s="23">
        <v>75</v>
      </c>
      <c r="J18" s="22">
        <v>36.363636363636346</v>
      </c>
      <c r="K18" s="23">
        <v>4489</v>
      </c>
      <c r="L18" s="22">
        <v>20.38079914186109</v>
      </c>
      <c r="M18" s="23">
        <v>3040</v>
      </c>
      <c r="N18" s="22">
        <v>33.80281690140845</v>
      </c>
      <c r="O18" s="23">
        <v>1382</v>
      </c>
      <c r="P18" s="24">
        <v>-2.263083451202263</v>
      </c>
      <c r="S18" s="84" t="s">
        <v>121</v>
      </c>
      <c r="T18" s="84" t="s">
        <v>122</v>
      </c>
      <c r="U18" s="84" t="s">
        <v>133</v>
      </c>
      <c r="V18" s="86">
        <v>12403</v>
      </c>
      <c r="W18" s="86">
        <v>1390</v>
      </c>
      <c r="X18" s="86">
        <v>5754</v>
      </c>
      <c r="Y18" s="86">
        <v>38</v>
      </c>
      <c r="Z18" s="86">
        <v>5221</v>
      </c>
      <c r="AA18" s="86">
        <v>3645</v>
      </c>
      <c r="AB18" s="86">
        <v>1532</v>
      </c>
    </row>
    <row r="19" spans="2:28" ht="15.75" customHeight="1">
      <c r="B19" s="16" t="s">
        <v>16</v>
      </c>
      <c r="C19" s="21">
        <v>6413</v>
      </c>
      <c r="D19" s="22">
        <v>56.6056166056166</v>
      </c>
      <c r="E19" s="23">
        <v>1320</v>
      </c>
      <c r="F19" s="22">
        <v>32.663316582914575</v>
      </c>
      <c r="G19" s="23">
        <v>2358</v>
      </c>
      <c r="H19" s="22">
        <v>38.29912023460412</v>
      </c>
      <c r="I19" s="23">
        <v>4</v>
      </c>
      <c r="J19" s="22" t="s">
        <v>63</v>
      </c>
      <c r="K19" s="23">
        <v>2731</v>
      </c>
      <c r="L19" s="22">
        <v>95.7706093189964</v>
      </c>
      <c r="M19" s="23">
        <v>1061</v>
      </c>
      <c r="N19" s="22">
        <v>371.55555555555554</v>
      </c>
      <c r="O19" s="23">
        <v>1610</v>
      </c>
      <c r="P19" s="24">
        <v>40.243902439024396</v>
      </c>
      <c r="S19" s="84" t="s">
        <v>121</v>
      </c>
      <c r="T19" s="84" t="s">
        <v>122</v>
      </c>
      <c r="U19" s="84" t="s">
        <v>134</v>
      </c>
      <c r="V19" s="86">
        <v>5709</v>
      </c>
      <c r="W19" s="86">
        <v>1194</v>
      </c>
      <c r="X19" s="86">
        <v>2117</v>
      </c>
      <c r="Y19" s="86">
        <v>0</v>
      </c>
      <c r="Z19" s="86">
        <v>2398</v>
      </c>
      <c r="AA19" s="86">
        <v>927</v>
      </c>
      <c r="AB19" s="86">
        <v>1443</v>
      </c>
    </row>
    <row r="20" spans="2:28" ht="15.75" customHeight="1">
      <c r="B20" s="16" t="s">
        <v>17</v>
      </c>
      <c r="C20" s="21">
        <v>837</v>
      </c>
      <c r="D20" s="22">
        <v>-22.714681440443215</v>
      </c>
      <c r="E20" s="23">
        <v>550</v>
      </c>
      <c r="F20" s="22">
        <v>8.695652173913032</v>
      </c>
      <c r="G20" s="23">
        <v>185</v>
      </c>
      <c r="H20" s="22">
        <v>10.778443113772454</v>
      </c>
      <c r="I20" s="23">
        <v>2</v>
      </c>
      <c r="J20" s="22">
        <v>-81.81818181818181</v>
      </c>
      <c r="K20" s="23">
        <v>100</v>
      </c>
      <c r="L20" s="22">
        <v>-74.93734335839599</v>
      </c>
      <c r="M20" s="23">
        <v>0</v>
      </c>
      <c r="N20" s="22">
        <v>-100</v>
      </c>
      <c r="O20" s="23">
        <v>100</v>
      </c>
      <c r="P20" s="24">
        <v>14.94252873563218</v>
      </c>
      <c r="S20" s="84" t="s">
        <v>121</v>
      </c>
      <c r="T20" s="84" t="s">
        <v>122</v>
      </c>
      <c r="U20" s="84" t="s">
        <v>135</v>
      </c>
      <c r="V20" s="86">
        <v>816</v>
      </c>
      <c r="W20" s="86">
        <v>490</v>
      </c>
      <c r="X20" s="86">
        <v>251</v>
      </c>
      <c r="Y20" s="86">
        <v>0</v>
      </c>
      <c r="Z20" s="86">
        <v>75</v>
      </c>
      <c r="AA20" s="86">
        <v>0</v>
      </c>
      <c r="AB20" s="86">
        <v>71</v>
      </c>
    </row>
    <row r="21" spans="2:28" ht="15.75" customHeight="1">
      <c r="B21" s="16" t="s">
        <v>18</v>
      </c>
      <c r="C21" s="21">
        <v>469</v>
      </c>
      <c r="D21" s="22">
        <v>9.579439252336442</v>
      </c>
      <c r="E21" s="23">
        <v>277</v>
      </c>
      <c r="F21" s="22">
        <v>22.026431718061673</v>
      </c>
      <c r="G21" s="23">
        <v>134</v>
      </c>
      <c r="H21" s="22">
        <v>-23.86363636363636</v>
      </c>
      <c r="I21" s="23">
        <v>3</v>
      </c>
      <c r="J21" s="22" t="s">
        <v>63</v>
      </c>
      <c r="K21" s="23">
        <v>55</v>
      </c>
      <c r="L21" s="22">
        <v>120.00000000000003</v>
      </c>
      <c r="M21" s="23">
        <v>0</v>
      </c>
      <c r="N21" s="22" t="s">
        <v>72</v>
      </c>
      <c r="O21" s="23">
        <v>49</v>
      </c>
      <c r="P21" s="24">
        <v>96</v>
      </c>
      <c r="S21" s="84" t="s">
        <v>121</v>
      </c>
      <c r="T21" s="84" t="s">
        <v>122</v>
      </c>
      <c r="U21" s="84" t="s">
        <v>136</v>
      </c>
      <c r="V21" s="86">
        <v>475</v>
      </c>
      <c r="W21" s="86">
        <v>246</v>
      </c>
      <c r="X21" s="86">
        <v>191</v>
      </c>
      <c r="Y21" s="86">
        <v>0</v>
      </c>
      <c r="Z21" s="86">
        <v>38</v>
      </c>
      <c r="AA21" s="86">
        <v>0</v>
      </c>
      <c r="AB21" s="86">
        <v>38</v>
      </c>
    </row>
    <row r="22" spans="2:28" ht="15.75" customHeight="1">
      <c r="B22" s="16" t="s">
        <v>19</v>
      </c>
      <c r="C22" s="21">
        <v>571</v>
      </c>
      <c r="D22" s="22">
        <v>25.21929824561404</v>
      </c>
      <c r="E22" s="23">
        <v>285</v>
      </c>
      <c r="F22" s="22">
        <v>0.35211267605635044</v>
      </c>
      <c r="G22" s="23">
        <v>138</v>
      </c>
      <c r="H22" s="22">
        <v>23.214285714285722</v>
      </c>
      <c r="I22" s="23">
        <v>0</v>
      </c>
      <c r="J22" s="22" t="s">
        <v>72</v>
      </c>
      <c r="K22" s="23">
        <v>148</v>
      </c>
      <c r="L22" s="22">
        <v>146.66666666666669</v>
      </c>
      <c r="M22" s="23">
        <v>72</v>
      </c>
      <c r="N22" s="22" t="s">
        <v>63</v>
      </c>
      <c r="O22" s="23">
        <v>76</v>
      </c>
      <c r="P22" s="24">
        <v>26.666666666666657</v>
      </c>
      <c r="S22" s="84" t="s">
        <v>121</v>
      </c>
      <c r="T22" s="84" t="s">
        <v>122</v>
      </c>
      <c r="U22" s="84" t="s">
        <v>137</v>
      </c>
      <c r="V22" s="86">
        <v>612</v>
      </c>
      <c r="W22" s="86">
        <v>294</v>
      </c>
      <c r="X22" s="86">
        <v>199</v>
      </c>
      <c r="Y22" s="86">
        <v>2</v>
      </c>
      <c r="Z22" s="86">
        <v>117</v>
      </c>
      <c r="AA22" s="86">
        <v>35</v>
      </c>
      <c r="AB22" s="86">
        <v>82</v>
      </c>
    </row>
    <row r="23" spans="2:28" ht="15.75" customHeight="1">
      <c r="B23" s="16" t="s">
        <v>20</v>
      </c>
      <c r="C23" s="21">
        <v>382</v>
      </c>
      <c r="D23" s="22">
        <v>19.0031152647975</v>
      </c>
      <c r="E23" s="23">
        <v>227</v>
      </c>
      <c r="F23" s="22">
        <v>1.7937219730941791</v>
      </c>
      <c r="G23" s="23">
        <v>105</v>
      </c>
      <c r="H23" s="22">
        <v>45.833333333333314</v>
      </c>
      <c r="I23" s="23">
        <v>14</v>
      </c>
      <c r="J23" s="22" t="s">
        <v>63</v>
      </c>
      <c r="K23" s="23">
        <v>36</v>
      </c>
      <c r="L23" s="22">
        <v>38.46153846153845</v>
      </c>
      <c r="M23" s="23">
        <v>0</v>
      </c>
      <c r="N23" s="22" t="s">
        <v>72</v>
      </c>
      <c r="O23" s="23">
        <v>36</v>
      </c>
      <c r="P23" s="24">
        <v>38.46153846153845</v>
      </c>
      <c r="S23" s="84" t="s">
        <v>121</v>
      </c>
      <c r="T23" s="84" t="s">
        <v>122</v>
      </c>
      <c r="U23" s="84" t="s">
        <v>138</v>
      </c>
      <c r="V23" s="86">
        <v>407</v>
      </c>
      <c r="W23" s="86">
        <v>212</v>
      </c>
      <c r="X23" s="86">
        <v>124</v>
      </c>
      <c r="Y23" s="86">
        <v>1</v>
      </c>
      <c r="Z23" s="86">
        <v>70</v>
      </c>
      <c r="AA23" s="86">
        <v>40</v>
      </c>
      <c r="AB23" s="86">
        <v>30</v>
      </c>
    </row>
    <row r="24" spans="2:28" ht="15.75" customHeight="1">
      <c r="B24" s="16" t="s">
        <v>21</v>
      </c>
      <c r="C24" s="21">
        <v>390</v>
      </c>
      <c r="D24" s="22">
        <v>25.401929260450146</v>
      </c>
      <c r="E24" s="23">
        <v>251</v>
      </c>
      <c r="F24" s="22">
        <v>8.189655172413794</v>
      </c>
      <c r="G24" s="23">
        <v>69</v>
      </c>
      <c r="H24" s="22">
        <v>60.465116279069775</v>
      </c>
      <c r="I24" s="23">
        <v>15</v>
      </c>
      <c r="J24" s="22">
        <v>87.5</v>
      </c>
      <c r="K24" s="23">
        <v>55</v>
      </c>
      <c r="L24" s="22">
        <v>96.42857142857142</v>
      </c>
      <c r="M24" s="23">
        <v>0</v>
      </c>
      <c r="N24" s="22" t="s">
        <v>72</v>
      </c>
      <c r="O24" s="23">
        <v>55</v>
      </c>
      <c r="P24" s="24">
        <v>96.42857142857142</v>
      </c>
      <c r="S24" s="84" t="s">
        <v>121</v>
      </c>
      <c r="T24" s="84" t="s">
        <v>122</v>
      </c>
      <c r="U24" s="84" t="s">
        <v>139</v>
      </c>
      <c r="V24" s="86">
        <v>474</v>
      </c>
      <c r="W24" s="86">
        <v>320</v>
      </c>
      <c r="X24" s="86">
        <v>91</v>
      </c>
      <c r="Y24" s="86">
        <v>4</v>
      </c>
      <c r="Z24" s="86">
        <v>59</v>
      </c>
      <c r="AA24" s="86">
        <v>0</v>
      </c>
      <c r="AB24" s="86">
        <v>59</v>
      </c>
    </row>
    <row r="25" spans="2:28" ht="15.75" customHeight="1">
      <c r="B25" s="16" t="s">
        <v>22</v>
      </c>
      <c r="C25" s="21">
        <v>887</v>
      </c>
      <c r="D25" s="22">
        <v>-7.21757322175732</v>
      </c>
      <c r="E25" s="23">
        <v>574</v>
      </c>
      <c r="F25" s="22">
        <v>12.109375</v>
      </c>
      <c r="G25" s="23">
        <v>146</v>
      </c>
      <c r="H25" s="22">
        <v>-50.841750841750844</v>
      </c>
      <c r="I25" s="23">
        <v>0</v>
      </c>
      <c r="J25" s="22" t="s">
        <v>72</v>
      </c>
      <c r="K25" s="23">
        <v>167</v>
      </c>
      <c r="L25" s="22">
        <v>13.605442176870739</v>
      </c>
      <c r="M25" s="23">
        <v>71</v>
      </c>
      <c r="N25" s="22">
        <v>26.785714285714278</v>
      </c>
      <c r="O25" s="23">
        <v>96</v>
      </c>
      <c r="P25" s="24">
        <v>5.494505494505503</v>
      </c>
      <c r="S25" s="84" t="s">
        <v>121</v>
      </c>
      <c r="T25" s="84" t="s">
        <v>122</v>
      </c>
      <c r="U25" s="84" t="s">
        <v>140</v>
      </c>
      <c r="V25" s="86">
        <v>1081</v>
      </c>
      <c r="W25" s="86">
        <v>597</v>
      </c>
      <c r="X25" s="86">
        <v>368</v>
      </c>
      <c r="Y25" s="86">
        <v>0</v>
      </c>
      <c r="Z25" s="86">
        <v>116</v>
      </c>
      <c r="AA25" s="86">
        <v>18</v>
      </c>
      <c r="AB25" s="86">
        <v>98</v>
      </c>
    </row>
    <row r="26" spans="2:28" ht="15.75" customHeight="1">
      <c r="B26" s="16" t="s">
        <v>23</v>
      </c>
      <c r="C26" s="21">
        <v>796</v>
      </c>
      <c r="D26" s="22">
        <v>8.005427408412487</v>
      </c>
      <c r="E26" s="23">
        <v>421</v>
      </c>
      <c r="F26" s="22">
        <v>3.9506172839506064</v>
      </c>
      <c r="G26" s="23">
        <v>244</v>
      </c>
      <c r="H26" s="22">
        <v>54.430379746835456</v>
      </c>
      <c r="I26" s="23">
        <v>0</v>
      </c>
      <c r="J26" s="22" t="s">
        <v>72</v>
      </c>
      <c r="K26" s="23">
        <v>131</v>
      </c>
      <c r="L26" s="22">
        <v>-24.712643678160916</v>
      </c>
      <c r="M26" s="23">
        <v>0</v>
      </c>
      <c r="N26" s="22">
        <v>-100</v>
      </c>
      <c r="O26" s="23">
        <v>131</v>
      </c>
      <c r="P26" s="24">
        <v>-0.7575757575757507</v>
      </c>
      <c r="S26" s="84" t="s">
        <v>121</v>
      </c>
      <c r="T26" s="84" t="s">
        <v>122</v>
      </c>
      <c r="U26" s="84" t="s">
        <v>141</v>
      </c>
      <c r="V26" s="86">
        <v>978</v>
      </c>
      <c r="W26" s="86">
        <v>496</v>
      </c>
      <c r="X26" s="86">
        <v>188</v>
      </c>
      <c r="Y26" s="86">
        <v>1</v>
      </c>
      <c r="Z26" s="86">
        <v>293</v>
      </c>
      <c r="AA26" s="86">
        <v>96</v>
      </c>
      <c r="AB26" s="86">
        <v>197</v>
      </c>
    </row>
    <row r="27" spans="2:28" ht="15.75" customHeight="1">
      <c r="B27" s="16" t="s">
        <v>24</v>
      </c>
      <c r="C27" s="21">
        <v>1775</v>
      </c>
      <c r="D27" s="22">
        <v>15.184944841012339</v>
      </c>
      <c r="E27" s="23">
        <v>853</v>
      </c>
      <c r="F27" s="22">
        <v>24.89019033674964</v>
      </c>
      <c r="G27" s="23">
        <v>638</v>
      </c>
      <c r="H27" s="22">
        <v>3.4035656401944863</v>
      </c>
      <c r="I27" s="23">
        <v>6</v>
      </c>
      <c r="J27" s="22">
        <v>0</v>
      </c>
      <c r="K27" s="23">
        <v>278</v>
      </c>
      <c r="L27" s="22">
        <v>18.297872340425528</v>
      </c>
      <c r="M27" s="23">
        <v>0</v>
      </c>
      <c r="N27" s="22" t="s">
        <v>72</v>
      </c>
      <c r="O27" s="23">
        <v>278</v>
      </c>
      <c r="P27" s="24">
        <v>18.297872340425528</v>
      </c>
      <c r="S27" s="84" t="s">
        <v>121</v>
      </c>
      <c r="T27" s="84" t="s">
        <v>122</v>
      </c>
      <c r="U27" s="84" t="s">
        <v>142</v>
      </c>
      <c r="V27" s="86">
        <v>2013</v>
      </c>
      <c r="W27" s="86">
        <v>1016</v>
      </c>
      <c r="X27" s="86">
        <v>702</v>
      </c>
      <c r="Y27" s="86">
        <v>5</v>
      </c>
      <c r="Z27" s="86">
        <v>290</v>
      </c>
      <c r="AA27" s="86">
        <v>30</v>
      </c>
      <c r="AB27" s="86">
        <v>260</v>
      </c>
    </row>
    <row r="28" spans="2:28" ht="15.75" customHeight="1">
      <c r="B28" s="16" t="s">
        <v>25</v>
      </c>
      <c r="C28" s="21">
        <v>4604</v>
      </c>
      <c r="D28" s="22">
        <v>29.544175576814865</v>
      </c>
      <c r="E28" s="23">
        <v>1536</v>
      </c>
      <c r="F28" s="22">
        <v>22.683706070287542</v>
      </c>
      <c r="G28" s="23">
        <v>1486</v>
      </c>
      <c r="H28" s="22">
        <v>58.42217484008529</v>
      </c>
      <c r="I28" s="23">
        <v>6</v>
      </c>
      <c r="J28" s="22">
        <v>-25</v>
      </c>
      <c r="K28" s="23">
        <v>1576</v>
      </c>
      <c r="L28" s="22">
        <v>16.22418879056046</v>
      </c>
      <c r="M28" s="23">
        <v>664</v>
      </c>
      <c r="N28" s="22">
        <v>17.522123893805315</v>
      </c>
      <c r="O28" s="23">
        <v>912</v>
      </c>
      <c r="P28" s="24">
        <v>15.297092288242737</v>
      </c>
      <c r="S28" s="84" t="s">
        <v>121</v>
      </c>
      <c r="T28" s="84" t="s">
        <v>122</v>
      </c>
      <c r="U28" s="84" t="s">
        <v>143</v>
      </c>
      <c r="V28" s="86">
        <v>5153</v>
      </c>
      <c r="W28" s="86">
        <v>1631</v>
      </c>
      <c r="X28" s="86">
        <v>1724</v>
      </c>
      <c r="Y28" s="86">
        <v>3</v>
      </c>
      <c r="Z28" s="86">
        <v>1795</v>
      </c>
      <c r="AA28" s="86">
        <v>607</v>
      </c>
      <c r="AB28" s="86">
        <v>1186</v>
      </c>
    </row>
    <row r="29" spans="2:28" ht="15.75" customHeight="1">
      <c r="B29" s="16" t="s">
        <v>26</v>
      </c>
      <c r="C29" s="21">
        <v>743</v>
      </c>
      <c r="D29" s="22">
        <v>11.061285500747388</v>
      </c>
      <c r="E29" s="23">
        <v>366</v>
      </c>
      <c r="F29" s="22">
        <v>-9.405940594059402</v>
      </c>
      <c r="G29" s="23">
        <v>232</v>
      </c>
      <c r="H29" s="22">
        <v>28.888888888888886</v>
      </c>
      <c r="I29" s="23">
        <v>1</v>
      </c>
      <c r="J29" s="22">
        <v>0</v>
      </c>
      <c r="K29" s="23">
        <v>144</v>
      </c>
      <c r="L29" s="22">
        <v>71.42857142857142</v>
      </c>
      <c r="M29" s="23">
        <v>48</v>
      </c>
      <c r="N29" s="22" t="s">
        <v>63</v>
      </c>
      <c r="O29" s="23">
        <v>96</v>
      </c>
      <c r="P29" s="24">
        <v>14.285714285714278</v>
      </c>
      <c r="S29" s="84" t="s">
        <v>121</v>
      </c>
      <c r="T29" s="84" t="s">
        <v>122</v>
      </c>
      <c r="U29" s="84" t="s">
        <v>144</v>
      </c>
      <c r="V29" s="86">
        <v>747</v>
      </c>
      <c r="W29" s="86">
        <v>434</v>
      </c>
      <c r="X29" s="86">
        <v>242</v>
      </c>
      <c r="Y29" s="86">
        <v>2</v>
      </c>
      <c r="Z29" s="86">
        <v>69</v>
      </c>
      <c r="AA29" s="86">
        <v>0</v>
      </c>
      <c r="AB29" s="86">
        <v>69</v>
      </c>
    </row>
    <row r="30" spans="2:28" ht="15.75" customHeight="1">
      <c r="B30" s="16" t="s">
        <v>27</v>
      </c>
      <c r="C30" s="21">
        <v>638</v>
      </c>
      <c r="D30" s="22">
        <v>4.5901639344262435</v>
      </c>
      <c r="E30" s="23">
        <v>358</v>
      </c>
      <c r="F30" s="22">
        <v>4.985337243401759</v>
      </c>
      <c r="G30" s="23">
        <v>168</v>
      </c>
      <c r="H30" s="22">
        <v>-7.182320441988949</v>
      </c>
      <c r="I30" s="23">
        <v>11</v>
      </c>
      <c r="J30" s="22" t="s">
        <v>63</v>
      </c>
      <c r="K30" s="23">
        <v>101</v>
      </c>
      <c r="L30" s="22">
        <v>14.772727272727266</v>
      </c>
      <c r="M30" s="23">
        <v>0</v>
      </c>
      <c r="N30" s="22" t="s">
        <v>72</v>
      </c>
      <c r="O30" s="23">
        <v>101</v>
      </c>
      <c r="P30" s="24">
        <v>14.772727272727266</v>
      </c>
      <c r="S30" s="84" t="s">
        <v>121</v>
      </c>
      <c r="T30" s="84" t="s">
        <v>122</v>
      </c>
      <c r="U30" s="84" t="s">
        <v>145</v>
      </c>
      <c r="V30" s="86">
        <v>621</v>
      </c>
      <c r="W30" s="86">
        <v>328</v>
      </c>
      <c r="X30" s="86">
        <v>231</v>
      </c>
      <c r="Y30" s="86">
        <v>0</v>
      </c>
      <c r="Z30" s="86">
        <v>62</v>
      </c>
      <c r="AA30" s="86">
        <v>0</v>
      </c>
      <c r="AB30" s="86">
        <v>62</v>
      </c>
    </row>
    <row r="31" spans="2:28" ht="15.75" customHeight="1">
      <c r="B31" s="16" t="s">
        <v>28</v>
      </c>
      <c r="C31" s="21">
        <v>1338</v>
      </c>
      <c r="D31" s="22">
        <v>-24.106636415201365</v>
      </c>
      <c r="E31" s="23">
        <v>379</v>
      </c>
      <c r="F31" s="22">
        <v>-1.0443864229765012</v>
      </c>
      <c r="G31" s="23">
        <v>535</v>
      </c>
      <c r="H31" s="22">
        <v>8.080808080808083</v>
      </c>
      <c r="I31" s="23">
        <v>1</v>
      </c>
      <c r="J31" s="22">
        <v>0</v>
      </c>
      <c r="K31" s="23">
        <v>423</v>
      </c>
      <c r="L31" s="22">
        <v>-52.14932126696832</v>
      </c>
      <c r="M31" s="23">
        <v>209</v>
      </c>
      <c r="N31" s="22">
        <v>-69.30983847283406</v>
      </c>
      <c r="O31" s="23">
        <v>214</v>
      </c>
      <c r="P31" s="24">
        <v>5.418719211822662</v>
      </c>
      <c r="S31" s="84" t="s">
        <v>121</v>
      </c>
      <c r="T31" s="84" t="s">
        <v>122</v>
      </c>
      <c r="U31" s="84" t="s">
        <v>84</v>
      </c>
      <c r="V31" s="86">
        <v>1148</v>
      </c>
      <c r="W31" s="86">
        <v>360</v>
      </c>
      <c r="X31" s="86">
        <v>271</v>
      </c>
      <c r="Y31" s="86">
        <v>0</v>
      </c>
      <c r="Z31" s="86">
        <v>517</v>
      </c>
      <c r="AA31" s="86">
        <v>236</v>
      </c>
      <c r="AB31" s="86">
        <v>273</v>
      </c>
    </row>
    <row r="32" spans="2:28" ht="15.75" customHeight="1">
      <c r="B32" s="16" t="s">
        <v>29</v>
      </c>
      <c r="C32" s="21">
        <v>5263</v>
      </c>
      <c r="D32" s="22">
        <v>6.066102378073367</v>
      </c>
      <c r="E32" s="23">
        <v>919</v>
      </c>
      <c r="F32" s="22">
        <v>26.584022038567497</v>
      </c>
      <c r="G32" s="23">
        <v>2072</v>
      </c>
      <c r="H32" s="22">
        <v>-12.794612794612789</v>
      </c>
      <c r="I32" s="23">
        <v>251</v>
      </c>
      <c r="J32" s="22">
        <v>25000</v>
      </c>
      <c r="K32" s="23">
        <v>2021</v>
      </c>
      <c r="L32" s="22">
        <v>8.714362560516406</v>
      </c>
      <c r="M32" s="23">
        <v>1156</v>
      </c>
      <c r="N32" s="22">
        <v>1.403508771929836</v>
      </c>
      <c r="O32" s="23">
        <v>856</v>
      </c>
      <c r="P32" s="24">
        <v>19.05424200278165</v>
      </c>
      <c r="S32" s="84" t="s">
        <v>121</v>
      </c>
      <c r="T32" s="84" t="s">
        <v>122</v>
      </c>
      <c r="U32" s="84" t="s">
        <v>85</v>
      </c>
      <c r="V32" s="86">
        <v>5426</v>
      </c>
      <c r="W32" s="86">
        <v>1034</v>
      </c>
      <c r="X32" s="86">
        <v>2600</v>
      </c>
      <c r="Y32" s="86">
        <v>19</v>
      </c>
      <c r="Z32" s="86">
        <v>1773</v>
      </c>
      <c r="AA32" s="86">
        <v>897</v>
      </c>
      <c r="AB32" s="86">
        <v>874</v>
      </c>
    </row>
    <row r="33" spans="2:28" ht="15.75" customHeight="1">
      <c r="B33" s="16" t="s">
        <v>30</v>
      </c>
      <c r="C33" s="21">
        <v>2245</v>
      </c>
      <c r="D33" s="22">
        <v>-1.793525809273845</v>
      </c>
      <c r="E33" s="23">
        <v>758</v>
      </c>
      <c r="F33" s="22">
        <v>29.131175468483804</v>
      </c>
      <c r="G33" s="23">
        <v>825</v>
      </c>
      <c r="H33" s="22">
        <v>92.30769230769232</v>
      </c>
      <c r="I33" s="23">
        <v>133</v>
      </c>
      <c r="J33" s="22">
        <v>600</v>
      </c>
      <c r="K33" s="23">
        <v>529</v>
      </c>
      <c r="L33" s="22">
        <v>-57.71382893685052</v>
      </c>
      <c r="M33" s="23">
        <v>109</v>
      </c>
      <c r="N33" s="22">
        <v>-88.41657810839533</v>
      </c>
      <c r="O33" s="23">
        <v>420</v>
      </c>
      <c r="P33" s="24">
        <v>35.48387096774192</v>
      </c>
      <c r="S33" s="84" t="s">
        <v>121</v>
      </c>
      <c r="T33" s="84" t="s">
        <v>122</v>
      </c>
      <c r="U33" s="84" t="s">
        <v>86</v>
      </c>
      <c r="V33" s="86">
        <v>2401</v>
      </c>
      <c r="W33" s="86">
        <v>760</v>
      </c>
      <c r="X33" s="86">
        <v>847</v>
      </c>
      <c r="Y33" s="86">
        <v>4</v>
      </c>
      <c r="Z33" s="86">
        <v>790</v>
      </c>
      <c r="AA33" s="86">
        <v>320</v>
      </c>
      <c r="AB33" s="86">
        <v>460</v>
      </c>
    </row>
    <row r="34" spans="2:28" ht="15.75" customHeight="1">
      <c r="B34" s="16" t="s">
        <v>31</v>
      </c>
      <c r="C34" s="21">
        <v>452</v>
      </c>
      <c r="D34" s="22">
        <v>55.86206896551724</v>
      </c>
      <c r="E34" s="23">
        <v>248</v>
      </c>
      <c r="F34" s="22">
        <v>49.397590361445765</v>
      </c>
      <c r="G34" s="23">
        <v>89</v>
      </c>
      <c r="H34" s="22">
        <v>154.28571428571428</v>
      </c>
      <c r="I34" s="23">
        <v>0</v>
      </c>
      <c r="J34" s="22" t="s">
        <v>72</v>
      </c>
      <c r="K34" s="23">
        <v>115</v>
      </c>
      <c r="L34" s="22">
        <v>29.213483146067432</v>
      </c>
      <c r="M34" s="23">
        <v>0</v>
      </c>
      <c r="N34" s="22" t="s">
        <v>72</v>
      </c>
      <c r="O34" s="23">
        <v>115</v>
      </c>
      <c r="P34" s="24">
        <v>29.213483146067432</v>
      </c>
      <c r="S34" s="84" t="s">
        <v>121</v>
      </c>
      <c r="T34" s="84" t="s">
        <v>122</v>
      </c>
      <c r="U34" s="84" t="s">
        <v>87</v>
      </c>
      <c r="V34" s="86">
        <v>527</v>
      </c>
      <c r="W34" s="86">
        <v>236</v>
      </c>
      <c r="X34" s="86">
        <v>63</v>
      </c>
      <c r="Y34" s="86">
        <v>0</v>
      </c>
      <c r="Z34" s="86">
        <v>228</v>
      </c>
      <c r="AA34" s="86">
        <v>130</v>
      </c>
      <c r="AB34" s="86">
        <v>98</v>
      </c>
    </row>
    <row r="35" spans="2:28" ht="15.75" customHeight="1">
      <c r="B35" s="16" t="s">
        <v>32</v>
      </c>
      <c r="C35" s="21">
        <v>328</v>
      </c>
      <c r="D35" s="22">
        <v>49.09090909090909</v>
      </c>
      <c r="E35" s="23">
        <v>171</v>
      </c>
      <c r="F35" s="22">
        <v>54.05405405405406</v>
      </c>
      <c r="G35" s="23">
        <v>116</v>
      </c>
      <c r="H35" s="22">
        <v>54.66666666666666</v>
      </c>
      <c r="I35" s="23">
        <v>0</v>
      </c>
      <c r="J35" s="22" t="s">
        <v>72</v>
      </c>
      <c r="K35" s="23">
        <v>41</v>
      </c>
      <c r="L35" s="22">
        <v>20.588235294117638</v>
      </c>
      <c r="M35" s="23">
        <v>0</v>
      </c>
      <c r="N35" s="22" t="s">
        <v>72</v>
      </c>
      <c r="O35" s="23">
        <v>41</v>
      </c>
      <c r="P35" s="24">
        <v>20.588235294117638</v>
      </c>
      <c r="S35" s="84" t="s">
        <v>121</v>
      </c>
      <c r="T35" s="84" t="s">
        <v>122</v>
      </c>
      <c r="U35" s="84" t="s">
        <v>88</v>
      </c>
      <c r="V35" s="86">
        <v>614</v>
      </c>
      <c r="W35" s="86">
        <v>264</v>
      </c>
      <c r="X35" s="86">
        <v>150</v>
      </c>
      <c r="Y35" s="86">
        <v>1</v>
      </c>
      <c r="Z35" s="86">
        <v>199</v>
      </c>
      <c r="AA35" s="86">
        <v>141</v>
      </c>
      <c r="AB35" s="86">
        <v>58</v>
      </c>
    </row>
    <row r="36" spans="2:28" ht="15.75" customHeight="1">
      <c r="B36" s="16" t="s">
        <v>33</v>
      </c>
      <c r="C36" s="21">
        <v>210</v>
      </c>
      <c r="D36" s="22">
        <v>52.17391304347828</v>
      </c>
      <c r="E36" s="23">
        <v>157</v>
      </c>
      <c r="F36" s="22">
        <v>58.585858585858574</v>
      </c>
      <c r="G36" s="23">
        <v>35</v>
      </c>
      <c r="H36" s="22">
        <v>34.61538461538461</v>
      </c>
      <c r="I36" s="23">
        <v>0</v>
      </c>
      <c r="J36" s="22" t="s">
        <v>72</v>
      </c>
      <c r="K36" s="23">
        <v>18</v>
      </c>
      <c r="L36" s="22">
        <v>38.46153846153845</v>
      </c>
      <c r="M36" s="23">
        <v>0</v>
      </c>
      <c r="N36" s="22" t="s">
        <v>72</v>
      </c>
      <c r="O36" s="23">
        <v>18</v>
      </c>
      <c r="P36" s="24">
        <v>38.46153846153845</v>
      </c>
      <c r="S36" s="84" t="s">
        <v>121</v>
      </c>
      <c r="T36" s="84" t="s">
        <v>122</v>
      </c>
      <c r="U36" s="84" t="s">
        <v>89</v>
      </c>
      <c r="V36" s="86">
        <v>161</v>
      </c>
      <c r="W36" s="86">
        <v>133</v>
      </c>
      <c r="X36" s="86">
        <v>22</v>
      </c>
      <c r="Y36" s="86">
        <v>0</v>
      </c>
      <c r="Z36" s="86">
        <v>6</v>
      </c>
      <c r="AA36" s="86">
        <v>0</v>
      </c>
      <c r="AB36" s="86">
        <v>6</v>
      </c>
    </row>
    <row r="37" spans="2:28" ht="15.75" customHeight="1">
      <c r="B37" s="16" t="s">
        <v>34</v>
      </c>
      <c r="C37" s="21">
        <v>188</v>
      </c>
      <c r="D37" s="22">
        <v>-16.8141592920354</v>
      </c>
      <c r="E37" s="23">
        <v>119</v>
      </c>
      <c r="F37" s="22">
        <v>-5.555555555555557</v>
      </c>
      <c r="G37" s="23">
        <v>55</v>
      </c>
      <c r="H37" s="22">
        <v>-40.21739130434783</v>
      </c>
      <c r="I37" s="23">
        <v>0</v>
      </c>
      <c r="J37" s="22" t="s">
        <v>72</v>
      </c>
      <c r="K37" s="23">
        <v>14</v>
      </c>
      <c r="L37" s="22">
        <v>75</v>
      </c>
      <c r="M37" s="23">
        <v>0</v>
      </c>
      <c r="N37" s="22" t="s">
        <v>72</v>
      </c>
      <c r="O37" s="23">
        <v>14</v>
      </c>
      <c r="P37" s="24">
        <v>75</v>
      </c>
      <c r="S37" s="84" t="s">
        <v>121</v>
      </c>
      <c r="T37" s="84" t="s">
        <v>122</v>
      </c>
      <c r="U37" s="84" t="s">
        <v>90</v>
      </c>
      <c r="V37" s="86">
        <v>213</v>
      </c>
      <c r="W37" s="86">
        <v>113</v>
      </c>
      <c r="X37" s="86">
        <v>78</v>
      </c>
      <c r="Y37" s="86">
        <v>0</v>
      </c>
      <c r="Z37" s="86">
        <v>22</v>
      </c>
      <c r="AA37" s="86">
        <v>0</v>
      </c>
      <c r="AB37" s="86">
        <v>18</v>
      </c>
    </row>
    <row r="38" spans="2:28" ht="15.75" customHeight="1">
      <c r="B38" s="16" t="s">
        <v>35</v>
      </c>
      <c r="C38" s="21">
        <v>1052</v>
      </c>
      <c r="D38" s="22">
        <v>34.69910371318824</v>
      </c>
      <c r="E38" s="23">
        <v>387</v>
      </c>
      <c r="F38" s="22">
        <v>0.78125</v>
      </c>
      <c r="G38" s="23">
        <v>351</v>
      </c>
      <c r="H38" s="22">
        <v>27.63636363636364</v>
      </c>
      <c r="I38" s="23">
        <v>26</v>
      </c>
      <c r="J38" s="22">
        <v>1200</v>
      </c>
      <c r="K38" s="23">
        <v>288</v>
      </c>
      <c r="L38" s="22">
        <v>140</v>
      </c>
      <c r="M38" s="23">
        <v>203</v>
      </c>
      <c r="N38" s="22">
        <v>463.8888888888889</v>
      </c>
      <c r="O38" s="23">
        <v>85</v>
      </c>
      <c r="P38" s="24">
        <v>1.1904761904761898</v>
      </c>
      <c r="S38" s="84" t="s">
        <v>121</v>
      </c>
      <c r="T38" s="84" t="s">
        <v>122</v>
      </c>
      <c r="U38" s="84" t="s">
        <v>91</v>
      </c>
      <c r="V38" s="86">
        <v>1028</v>
      </c>
      <c r="W38" s="86">
        <v>533</v>
      </c>
      <c r="X38" s="86">
        <v>329</v>
      </c>
      <c r="Y38" s="86">
        <v>9</v>
      </c>
      <c r="Z38" s="86">
        <v>157</v>
      </c>
      <c r="AA38" s="86">
        <v>72</v>
      </c>
      <c r="AB38" s="86">
        <v>85</v>
      </c>
    </row>
    <row r="39" spans="2:28" ht="15.75" customHeight="1">
      <c r="B39" s="16" t="s">
        <v>36</v>
      </c>
      <c r="C39" s="21">
        <v>1410</v>
      </c>
      <c r="D39" s="22">
        <v>6.09480812641084</v>
      </c>
      <c r="E39" s="23">
        <v>374</v>
      </c>
      <c r="F39" s="22">
        <v>9.037900874635568</v>
      </c>
      <c r="G39" s="23">
        <v>567</v>
      </c>
      <c r="H39" s="22">
        <v>5.783582089552226</v>
      </c>
      <c r="I39" s="23">
        <v>1</v>
      </c>
      <c r="J39" s="22" t="s">
        <v>63</v>
      </c>
      <c r="K39" s="23">
        <v>468</v>
      </c>
      <c r="L39" s="22">
        <v>4</v>
      </c>
      <c r="M39" s="23">
        <v>199</v>
      </c>
      <c r="N39" s="22">
        <v>-8.715596330275233</v>
      </c>
      <c r="O39" s="23">
        <v>269</v>
      </c>
      <c r="P39" s="24">
        <v>15.948275862068968</v>
      </c>
      <c r="S39" s="84" t="s">
        <v>121</v>
      </c>
      <c r="T39" s="84" t="s">
        <v>122</v>
      </c>
      <c r="U39" s="84" t="s">
        <v>92</v>
      </c>
      <c r="V39" s="86">
        <v>1408</v>
      </c>
      <c r="W39" s="86">
        <v>499</v>
      </c>
      <c r="X39" s="86">
        <v>480</v>
      </c>
      <c r="Y39" s="86">
        <v>1</v>
      </c>
      <c r="Z39" s="86">
        <v>428</v>
      </c>
      <c r="AA39" s="86">
        <v>167</v>
      </c>
      <c r="AB39" s="86">
        <v>261</v>
      </c>
    </row>
    <row r="40" spans="2:28" ht="15.75" customHeight="1">
      <c r="B40" s="16" t="s">
        <v>37</v>
      </c>
      <c r="C40" s="21">
        <v>601</v>
      </c>
      <c r="D40" s="22">
        <v>46.9437652811736</v>
      </c>
      <c r="E40" s="23">
        <v>271</v>
      </c>
      <c r="F40" s="22">
        <v>35.5</v>
      </c>
      <c r="G40" s="23">
        <v>145</v>
      </c>
      <c r="H40" s="22">
        <v>-0.684931506849324</v>
      </c>
      <c r="I40" s="23">
        <v>1</v>
      </c>
      <c r="J40" s="22">
        <v>0</v>
      </c>
      <c r="K40" s="23">
        <v>184</v>
      </c>
      <c r="L40" s="22">
        <v>196.77419354838707</v>
      </c>
      <c r="M40" s="23">
        <v>100</v>
      </c>
      <c r="N40" s="22" t="s">
        <v>63</v>
      </c>
      <c r="O40" s="23">
        <v>84</v>
      </c>
      <c r="P40" s="24">
        <v>35.48387096774192</v>
      </c>
      <c r="S40" s="84" t="s">
        <v>121</v>
      </c>
      <c r="T40" s="84" t="s">
        <v>122</v>
      </c>
      <c r="U40" s="84" t="s">
        <v>93</v>
      </c>
      <c r="V40" s="86">
        <v>893</v>
      </c>
      <c r="W40" s="86">
        <v>455</v>
      </c>
      <c r="X40" s="86">
        <v>325</v>
      </c>
      <c r="Y40" s="86">
        <v>1</v>
      </c>
      <c r="Z40" s="86">
        <v>112</v>
      </c>
      <c r="AA40" s="86">
        <v>0</v>
      </c>
      <c r="AB40" s="86">
        <v>112</v>
      </c>
    </row>
    <row r="41" spans="2:28" ht="15.75" customHeight="1">
      <c r="B41" s="16" t="s">
        <v>38</v>
      </c>
      <c r="C41" s="21">
        <v>236</v>
      </c>
      <c r="D41" s="22">
        <v>6.306306306306311</v>
      </c>
      <c r="E41" s="23">
        <v>168</v>
      </c>
      <c r="F41" s="22">
        <v>42.37288135593221</v>
      </c>
      <c r="G41" s="23">
        <v>34</v>
      </c>
      <c r="H41" s="22">
        <v>-58.0246913580247</v>
      </c>
      <c r="I41" s="23">
        <v>1</v>
      </c>
      <c r="J41" s="22" t="s">
        <v>63</v>
      </c>
      <c r="K41" s="23">
        <v>33</v>
      </c>
      <c r="L41" s="22">
        <v>43.47826086956522</v>
      </c>
      <c r="M41" s="23">
        <v>0</v>
      </c>
      <c r="N41" s="22" t="s">
        <v>72</v>
      </c>
      <c r="O41" s="23">
        <v>33</v>
      </c>
      <c r="P41" s="24">
        <v>43.47826086956522</v>
      </c>
      <c r="S41" s="84" t="s">
        <v>121</v>
      </c>
      <c r="T41" s="84" t="s">
        <v>122</v>
      </c>
      <c r="U41" s="84" t="s">
        <v>94</v>
      </c>
      <c r="V41" s="86">
        <v>242</v>
      </c>
      <c r="W41" s="86">
        <v>147</v>
      </c>
      <c r="X41" s="86">
        <v>81</v>
      </c>
      <c r="Y41" s="86">
        <v>0</v>
      </c>
      <c r="Z41" s="86">
        <v>14</v>
      </c>
      <c r="AA41" s="86">
        <v>0</v>
      </c>
      <c r="AB41" s="86">
        <v>14</v>
      </c>
    </row>
    <row r="42" spans="2:28" ht="15.75" customHeight="1">
      <c r="B42" s="16" t="s">
        <v>39</v>
      </c>
      <c r="C42" s="21">
        <v>449</v>
      </c>
      <c r="D42" s="22">
        <v>38.580246913580254</v>
      </c>
      <c r="E42" s="23">
        <v>230</v>
      </c>
      <c r="F42" s="22">
        <v>32.183908045977006</v>
      </c>
      <c r="G42" s="23">
        <v>127</v>
      </c>
      <c r="H42" s="22">
        <v>15.454545454545453</v>
      </c>
      <c r="I42" s="23">
        <v>9</v>
      </c>
      <c r="J42" s="22" t="s">
        <v>63</v>
      </c>
      <c r="K42" s="23">
        <v>83</v>
      </c>
      <c r="L42" s="22">
        <v>107.50000000000003</v>
      </c>
      <c r="M42" s="23">
        <v>44</v>
      </c>
      <c r="N42" s="22" t="s">
        <v>63</v>
      </c>
      <c r="O42" s="23">
        <v>39</v>
      </c>
      <c r="P42" s="24">
        <v>-2.5</v>
      </c>
      <c r="S42" s="84" t="s">
        <v>121</v>
      </c>
      <c r="T42" s="84" t="s">
        <v>122</v>
      </c>
      <c r="U42" s="84" t="s">
        <v>95</v>
      </c>
      <c r="V42" s="86">
        <v>398</v>
      </c>
      <c r="W42" s="86">
        <v>237</v>
      </c>
      <c r="X42" s="86">
        <v>94</v>
      </c>
      <c r="Y42" s="86">
        <v>0</v>
      </c>
      <c r="Z42" s="86">
        <v>67</v>
      </c>
      <c r="AA42" s="86">
        <v>48</v>
      </c>
      <c r="AB42" s="86">
        <v>19</v>
      </c>
    </row>
    <row r="43" spans="2:28" ht="15.75" customHeight="1">
      <c r="B43" s="16" t="s">
        <v>40</v>
      </c>
      <c r="C43" s="21">
        <v>642</v>
      </c>
      <c r="D43" s="22">
        <v>0.15600624024961007</v>
      </c>
      <c r="E43" s="23">
        <v>342</v>
      </c>
      <c r="F43" s="22">
        <v>57.60368663594471</v>
      </c>
      <c r="G43" s="23">
        <v>150</v>
      </c>
      <c r="H43" s="22">
        <v>-58.67768595041322</v>
      </c>
      <c r="I43" s="23">
        <v>16</v>
      </c>
      <c r="J43" s="22">
        <v>-23.80952380952381</v>
      </c>
      <c r="K43" s="23">
        <v>134</v>
      </c>
      <c r="L43" s="22">
        <v>235</v>
      </c>
      <c r="M43" s="23">
        <v>86</v>
      </c>
      <c r="N43" s="22" t="s">
        <v>63</v>
      </c>
      <c r="O43" s="23">
        <v>48</v>
      </c>
      <c r="P43" s="24">
        <v>20</v>
      </c>
      <c r="S43" s="84" t="s">
        <v>121</v>
      </c>
      <c r="T43" s="84" t="s">
        <v>122</v>
      </c>
      <c r="U43" s="84" t="s">
        <v>96</v>
      </c>
      <c r="V43" s="86">
        <v>670</v>
      </c>
      <c r="W43" s="86">
        <v>371</v>
      </c>
      <c r="X43" s="86">
        <v>256</v>
      </c>
      <c r="Y43" s="86">
        <v>0</v>
      </c>
      <c r="Z43" s="86">
        <v>43</v>
      </c>
      <c r="AA43" s="86">
        <v>0</v>
      </c>
      <c r="AB43" s="86">
        <v>43</v>
      </c>
    </row>
    <row r="44" spans="2:28" ht="15.75" customHeight="1">
      <c r="B44" s="16" t="s">
        <v>41</v>
      </c>
      <c r="C44" s="21">
        <v>253</v>
      </c>
      <c r="D44" s="22">
        <v>70.94594594594594</v>
      </c>
      <c r="E44" s="23">
        <v>158</v>
      </c>
      <c r="F44" s="22">
        <v>53.39805825242718</v>
      </c>
      <c r="G44" s="23">
        <v>58</v>
      </c>
      <c r="H44" s="22">
        <v>262.5</v>
      </c>
      <c r="I44" s="23">
        <v>1</v>
      </c>
      <c r="J44" s="22">
        <v>-50</v>
      </c>
      <c r="K44" s="23">
        <v>36</v>
      </c>
      <c r="L44" s="22">
        <v>33.333333333333314</v>
      </c>
      <c r="M44" s="23">
        <v>0</v>
      </c>
      <c r="N44" s="22" t="s">
        <v>72</v>
      </c>
      <c r="O44" s="23">
        <v>36</v>
      </c>
      <c r="P44" s="24">
        <v>33.333333333333314</v>
      </c>
      <c r="S44" s="84" t="s">
        <v>121</v>
      </c>
      <c r="T44" s="84" t="s">
        <v>122</v>
      </c>
      <c r="U44" s="84" t="s">
        <v>97</v>
      </c>
      <c r="V44" s="86">
        <v>273</v>
      </c>
      <c r="W44" s="86">
        <v>141</v>
      </c>
      <c r="X44" s="86">
        <v>67</v>
      </c>
      <c r="Y44" s="86">
        <v>1</v>
      </c>
      <c r="Z44" s="86">
        <v>64</v>
      </c>
      <c r="AA44" s="86">
        <v>36</v>
      </c>
      <c r="AB44" s="86">
        <v>28</v>
      </c>
    </row>
    <row r="45" spans="2:28" ht="15.75" customHeight="1">
      <c r="B45" s="16" t="s">
        <v>42</v>
      </c>
      <c r="C45" s="21">
        <v>3152</v>
      </c>
      <c r="D45" s="22">
        <v>32.43697478991595</v>
      </c>
      <c r="E45" s="23">
        <v>778</v>
      </c>
      <c r="F45" s="22">
        <v>25.686591276252017</v>
      </c>
      <c r="G45" s="23">
        <v>1238</v>
      </c>
      <c r="H45" s="22">
        <v>0.3241491085899497</v>
      </c>
      <c r="I45" s="23">
        <v>6</v>
      </c>
      <c r="J45" s="22">
        <v>50</v>
      </c>
      <c r="K45" s="23">
        <v>1130</v>
      </c>
      <c r="L45" s="22">
        <v>116.06118546845124</v>
      </c>
      <c r="M45" s="23">
        <v>645</v>
      </c>
      <c r="N45" s="22">
        <v>532.3529411764706</v>
      </c>
      <c r="O45" s="23">
        <v>485</v>
      </c>
      <c r="P45" s="24">
        <v>15.2019002375297</v>
      </c>
      <c r="S45" s="84" t="s">
        <v>121</v>
      </c>
      <c r="T45" s="84" t="s">
        <v>122</v>
      </c>
      <c r="U45" s="84" t="s">
        <v>98</v>
      </c>
      <c r="V45" s="86">
        <v>2770</v>
      </c>
      <c r="W45" s="86">
        <v>779</v>
      </c>
      <c r="X45" s="86">
        <v>1334</v>
      </c>
      <c r="Y45" s="86">
        <v>1</v>
      </c>
      <c r="Z45" s="86">
        <v>656</v>
      </c>
      <c r="AA45" s="86">
        <v>285</v>
      </c>
      <c r="AB45" s="86">
        <v>371</v>
      </c>
    </row>
    <row r="46" spans="2:28" ht="15.75" customHeight="1">
      <c r="B46" s="16" t="s">
        <v>43</v>
      </c>
      <c r="C46" s="21">
        <v>344</v>
      </c>
      <c r="D46" s="22">
        <v>-7.027027027027017</v>
      </c>
      <c r="E46" s="23">
        <v>165</v>
      </c>
      <c r="F46" s="22">
        <v>-14.507772020725383</v>
      </c>
      <c r="G46" s="23">
        <v>132</v>
      </c>
      <c r="H46" s="22">
        <v>17.85714285714286</v>
      </c>
      <c r="I46" s="23">
        <v>1</v>
      </c>
      <c r="J46" s="22" t="s">
        <v>63</v>
      </c>
      <c r="K46" s="23">
        <v>46</v>
      </c>
      <c r="L46" s="22">
        <v>-29.230769230769226</v>
      </c>
      <c r="M46" s="23">
        <v>0</v>
      </c>
      <c r="N46" s="22" t="s">
        <v>72</v>
      </c>
      <c r="O46" s="23">
        <v>46</v>
      </c>
      <c r="P46" s="24">
        <v>-29.230769230769226</v>
      </c>
      <c r="S46" s="84" t="s">
        <v>121</v>
      </c>
      <c r="T46" s="84" t="s">
        <v>122</v>
      </c>
      <c r="U46" s="84" t="s">
        <v>99</v>
      </c>
      <c r="V46" s="86">
        <v>498</v>
      </c>
      <c r="W46" s="86">
        <v>180</v>
      </c>
      <c r="X46" s="86">
        <v>211</v>
      </c>
      <c r="Y46" s="86">
        <v>1</v>
      </c>
      <c r="Z46" s="86">
        <v>106</v>
      </c>
      <c r="AA46" s="86">
        <v>65</v>
      </c>
      <c r="AB46" s="86">
        <v>41</v>
      </c>
    </row>
    <row r="47" spans="2:28" ht="15.75" customHeight="1">
      <c r="B47" s="16" t="s">
        <v>44</v>
      </c>
      <c r="C47" s="21">
        <v>555</v>
      </c>
      <c r="D47" s="22">
        <v>-20.258620689655174</v>
      </c>
      <c r="E47" s="23">
        <v>244</v>
      </c>
      <c r="F47" s="22">
        <v>-12.857142857142861</v>
      </c>
      <c r="G47" s="23">
        <v>257</v>
      </c>
      <c r="H47" s="22">
        <v>-21.40672782874617</v>
      </c>
      <c r="I47" s="23">
        <v>0</v>
      </c>
      <c r="J47" s="22">
        <v>-100</v>
      </c>
      <c r="K47" s="23">
        <v>54</v>
      </c>
      <c r="L47" s="22">
        <v>-37.93103448275862</v>
      </c>
      <c r="M47" s="23">
        <v>0</v>
      </c>
      <c r="N47" s="22">
        <v>-100</v>
      </c>
      <c r="O47" s="23">
        <v>54</v>
      </c>
      <c r="P47" s="24">
        <v>50</v>
      </c>
      <c r="S47" s="84" t="s">
        <v>121</v>
      </c>
      <c r="T47" s="84" t="s">
        <v>122</v>
      </c>
      <c r="U47" s="84" t="s">
        <v>100</v>
      </c>
      <c r="V47" s="86">
        <v>523</v>
      </c>
      <c r="W47" s="86">
        <v>218</v>
      </c>
      <c r="X47" s="86">
        <v>226</v>
      </c>
      <c r="Y47" s="86">
        <v>9</v>
      </c>
      <c r="Z47" s="86">
        <v>70</v>
      </c>
      <c r="AA47" s="86">
        <v>38</v>
      </c>
      <c r="AB47" s="86">
        <v>32</v>
      </c>
    </row>
    <row r="48" spans="2:28" ht="15.75" customHeight="1">
      <c r="B48" s="16" t="s">
        <v>45</v>
      </c>
      <c r="C48" s="21">
        <v>966</v>
      </c>
      <c r="D48" s="22">
        <v>-40.03724394785847</v>
      </c>
      <c r="E48" s="23">
        <v>437</v>
      </c>
      <c r="F48" s="22">
        <v>-3.3185840707964616</v>
      </c>
      <c r="G48" s="23">
        <v>315</v>
      </c>
      <c r="H48" s="22">
        <v>-56.310679611650485</v>
      </c>
      <c r="I48" s="23">
        <v>0</v>
      </c>
      <c r="J48" s="22" t="s">
        <v>72</v>
      </c>
      <c r="K48" s="23">
        <v>214</v>
      </c>
      <c r="L48" s="22">
        <v>-51.141552511415526</v>
      </c>
      <c r="M48" s="23">
        <v>77</v>
      </c>
      <c r="N48" s="22">
        <v>-71.16104868913858</v>
      </c>
      <c r="O48" s="23">
        <v>137</v>
      </c>
      <c r="P48" s="24">
        <v>-19.88304093567251</v>
      </c>
      <c r="S48" s="84" t="s">
        <v>121</v>
      </c>
      <c r="T48" s="84" t="s">
        <v>122</v>
      </c>
      <c r="U48" s="84" t="s">
        <v>101</v>
      </c>
      <c r="V48" s="86">
        <v>1388</v>
      </c>
      <c r="W48" s="86">
        <v>517</v>
      </c>
      <c r="X48" s="86">
        <v>542</v>
      </c>
      <c r="Y48" s="86">
        <v>0</v>
      </c>
      <c r="Z48" s="86">
        <v>329</v>
      </c>
      <c r="AA48" s="86">
        <v>202</v>
      </c>
      <c r="AB48" s="86">
        <v>127</v>
      </c>
    </row>
    <row r="49" spans="2:28" ht="15.75" customHeight="1">
      <c r="B49" s="16" t="s">
        <v>46</v>
      </c>
      <c r="C49" s="21">
        <v>597</v>
      </c>
      <c r="D49" s="22">
        <v>31.497797356828187</v>
      </c>
      <c r="E49" s="23">
        <v>252</v>
      </c>
      <c r="F49" s="22">
        <v>34.759358288770045</v>
      </c>
      <c r="G49" s="23">
        <v>263</v>
      </c>
      <c r="H49" s="22">
        <v>54.70588235294119</v>
      </c>
      <c r="I49" s="23">
        <v>2</v>
      </c>
      <c r="J49" s="22">
        <v>-33.33333333333334</v>
      </c>
      <c r="K49" s="23">
        <v>80</v>
      </c>
      <c r="L49" s="22">
        <v>-14.893617021276597</v>
      </c>
      <c r="M49" s="23">
        <v>0</v>
      </c>
      <c r="N49" s="22" t="s">
        <v>72</v>
      </c>
      <c r="O49" s="23">
        <v>80</v>
      </c>
      <c r="P49" s="24">
        <v>-14.893617021276597</v>
      </c>
      <c r="S49" s="84" t="s">
        <v>121</v>
      </c>
      <c r="T49" s="84" t="s">
        <v>122</v>
      </c>
      <c r="U49" s="84" t="s">
        <v>102</v>
      </c>
      <c r="V49" s="86">
        <v>675</v>
      </c>
      <c r="W49" s="86">
        <v>265</v>
      </c>
      <c r="X49" s="86">
        <v>221</v>
      </c>
      <c r="Y49" s="86">
        <v>38</v>
      </c>
      <c r="Z49" s="86">
        <v>151</v>
      </c>
      <c r="AA49" s="86">
        <v>96</v>
      </c>
      <c r="AB49" s="86">
        <v>55</v>
      </c>
    </row>
    <row r="50" spans="2:28" ht="15.75" customHeight="1">
      <c r="B50" s="16" t="s">
        <v>47</v>
      </c>
      <c r="C50" s="21">
        <v>672</v>
      </c>
      <c r="D50" s="22">
        <v>41.772151898734165</v>
      </c>
      <c r="E50" s="23">
        <v>215</v>
      </c>
      <c r="F50" s="22">
        <v>-2.714932126696837</v>
      </c>
      <c r="G50" s="23">
        <v>252</v>
      </c>
      <c r="H50" s="22">
        <v>23.529411764705884</v>
      </c>
      <c r="I50" s="23">
        <v>0</v>
      </c>
      <c r="J50" s="22">
        <v>-100</v>
      </c>
      <c r="K50" s="23">
        <v>205</v>
      </c>
      <c r="L50" s="22">
        <v>327.0833333333333</v>
      </c>
      <c r="M50" s="23">
        <v>126</v>
      </c>
      <c r="N50" s="22" t="s">
        <v>63</v>
      </c>
      <c r="O50" s="23">
        <v>77</v>
      </c>
      <c r="P50" s="24">
        <v>60.416666666666686</v>
      </c>
      <c r="S50" s="84" t="s">
        <v>121</v>
      </c>
      <c r="T50" s="84" t="s">
        <v>122</v>
      </c>
      <c r="U50" s="84" t="s">
        <v>103</v>
      </c>
      <c r="V50" s="86">
        <v>666</v>
      </c>
      <c r="W50" s="86">
        <v>310</v>
      </c>
      <c r="X50" s="86">
        <v>302</v>
      </c>
      <c r="Y50" s="86">
        <v>1</v>
      </c>
      <c r="Z50" s="86">
        <v>53</v>
      </c>
      <c r="AA50" s="86">
        <v>0</v>
      </c>
      <c r="AB50" s="86">
        <v>51</v>
      </c>
    </row>
    <row r="51" spans="2:28" ht="15.75" customHeight="1">
      <c r="B51" s="16" t="s">
        <v>48</v>
      </c>
      <c r="C51" s="21">
        <v>755</v>
      </c>
      <c r="D51" s="22">
        <v>-4.791929382093315</v>
      </c>
      <c r="E51" s="23">
        <v>354</v>
      </c>
      <c r="F51" s="22">
        <v>17.6079734219269</v>
      </c>
      <c r="G51" s="23">
        <v>271</v>
      </c>
      <c r="H51" s="22">
        <v>-18.373493975903614</v>
      </c>
      <c r="I51" s="23">
        <v>0</v>
      </c>
      <c r="J51" s="22">
        <v>-100</v>
      </c>
      <c r="K51" s="23">
        <v>130</v>
      </c>
      <c r="L51" s="22">
        <v>-15.584415584415595</v>
      </c>
      <c r="M51" s="23">
        <v>39</v>
      </c>
      <c r="N51" s="22">
        <v>-22</v>
      </c>
      <c r="O51" s="23">
        <v>91</v>
      </c>
      <c r="P51" s="24">
        <v>-8.080808080808083</v>
      </c>
      <c r="S51" s="84" t="s">
        <v>121</v>
      </c>
      <c r="T51" s="84" t="s">
        <v>122</v>
      </c>
      <c r="U51" s="84" t="s">
        <v>104</v>
      </c>
      <c r="V51" s="86">
        <v>662</v>
      </c>
      <c r="W51" s="86">
        <v>330</v>
      </c>
      <c r="X51" s="86">
        <v>239</v>
      </c>
      <c r="Y51" s="86">
        <v>3</v>
      </c>
      <c r="Z51" s="86">
        <v>90</v>
      </c>
      <c r="AA51" s="86">
        <v>0</v>
      </c>
      <c r="AB51" s="86">
        <v>90</v>
      </c>
    </row>
    <row r="52" spans="2:28" ht="15.75" customHeight="1" thickBot="1">
      <c r="B52" s="16" t="s">
        <v>49</v>
      </c>
      <c r="C52" s="25">
        <v>744</v>
      </c>
      <c r="D52" s="26">
        <v>-26.98724239450442</v>
      </c>
      <c r="E52" s="27">
        <v>217</v>
      </c>
      <c r="F52" s="26">
        <v>17.934782608695656</v>
      </c>
      <c r="G52" s="27">
        <v>318</v>
      </c>
      <c r="H52" s="26">
        <v>-40.560747663551396</v>
      </c>
      <c r="I52" s="27">
        <v>2</v>
      </c>
      <c r="J52" s="26">
        <v>-96.49122807017544</v>
      </c>
      <c r="K52" s="27">
        <v>207</v>
      </c>
      <c r="L52" s="26">
        <v>-14.81481481481481</v>
      </c>
      <c r="M52" s="27">
        <v>102</v>
      </c>
      <c r="N52" s="26">
        <v>-28.16901408450704</v>
      </c>
      <c r="O52" s="27">
        <v>105</v>
      </c>
      <c r="P52" s="28">
        <v>7.142857142857139</v>
      </c>
      <c r="S52" s="84" t="s">
        <v>121</v>
      </c>
      <c r="T52" s="84" t="s">
        <v>122</v>
      </c>
      <c r="U52" s="84" t="s">
        <v>105</v>
      </c>
      <c r="V52" s="86">
        <v>1683</v>
      </c>
      <c r="W52" s="86">
        <v>315</v>
      </c>
      <c r="X52" s="86">
        <v>1050</v>
      </c>
      <c r="Y52" s="86">
        <v>0</v>
      </c>
      <c r="Z52" s="86">
        <v>318</v>
      </c>
      <c r="AA52" s="86">
        <v>164</v>
      </c>
      <c r="AB52" s="86">
        <v>152</v>
      </c>
    </row>
    <row r="53" spans="2:28" ht="15.75" customHeight="1" thickBot="1" thickTop="1">
      <c r="B53" s="17" t="s">
        <v>50</v>
      </c>
      <c r="C53" s="29">
        <v>70178</v>
      </c>
      <c r="D53" s="30">
        <v>9.92966681808926</v>
      </c>
      <c r="E53" s="31">
        <v>22887</v>
      </c>
      <c r="F53" s="30">
        <v>16.195359699446612</v>
      </c>
      <c r="G53" s="31">
        <v>25074</v>
      </c>
      <c r="H53" s="30">
        <v>4.296826255147451</v>
      </c>
      <c r="I53" s="31">
        <v>791</v>
      </c>
      <c r="J53" s="30">
        <v>129.94186046511626</v>
      </c>
      <c r="K53" s="31">
        <v>21426</v>
      </c>
      <c r="L53" s="30">
        <v>8.447638811560452</v>
      </c>
      <c r="M53" s="31">
        <v>9444</v>
      </c>
      <c r="N53" s="30">
        <v>1.6358157554885935</v>
      </c>
      <c r="O53" s="31">
        <v>11797</v>
      </c>
      <c r="P53" s="32">
        <v>13.640304402273372</v>
      </c>
      <c r="R53" s="1" t="s">
        <v>146</v>
      </c>
      <c r="S53" s="84" t="s">
        <v>147</v>
      </c>
      <c r="T53" s="84" t="s">
        <v>122</v>
      </c>
      <c r="U53" s="84" t="s">
        <v>123</v>
      </c>
      <c r="V53" s="86">
        <v>3422</v>
      </c>
      <c r="W53" s="86">
        <v>1091</v>
      </c>
      <c r="X53" s="86">
        <v>1793</v>
      </c>
      <c r="Y53" s="86">
        <v>74</v>
      </c>
      <c r="Z53" s="86">
        <v>464</v>
      </c>
      <c r="AA53" s="86">
        <v>288</v>
      </c>
      <c r="AB53" s="86">
        <v>174</v>
      </c>
    </row>
    <row r="54" spans="2:28" ht="15.75" customHeight="1">
      <c r="B54" s="18" t="s">
        <v>3</v>
      </c>
      <c r="C54" s="23">
        <v>3107</v>
      </c>
      <c r="D54" s="22">
        <v>10.805991440798863</v>
      </c>
      <c r="E54" s="23">
        <v>1068</v>
      </c>
      <c r="F54" s="22">
        <v>7.552870090634428</v>
      </c>
      <c r="G54" s="23">
        <v>1423</v>
      </c>
      <c r="H54" s="22">
        <v>-1.726519337016569</v>
      </c>
      <c r="I54" s="23">
        <v>112</v>
      </c>
      <c r="J54" s="22">
        <v>86.66666666666666</v>
      </c>
      <c r="K54" s="23">
        <v>504</v>
      </c>
      <c r="L54" s="22">
        <v>66.33663366336634</v>
      </c>
      <c r="M54" s="23">
        <v>270</v>
      </c>
      <c r="N54" s="22">
        <v>190.32258064516128</v>
      </c>
      <c r="O54" s="23">
        <v>234</v>
      </c>
      <c r="P54" s="24">
        <v>13.043478260869563</v>
      </c>
      <c r="S54" s="84" t="s">
        <v>147</v>
      </c>
      <c r="T54" s="84" t="s">
        <v>122</v>
      </c>
      <c r="U54" s="84" t="s">
        <v>124</v>
      </c>
      <c r="V54" s="86">
        <v>530</v>
      </c>
      <c r="W54" s="86">
        <v>347</v>
      </c>
      <c r="X54" s="86">
        <v>164</v>
      </c>
      <c r="Y54" s="86">
        <v>1</v>
      </c>
      <c r="Z54" s="86">
        <v>18</v>
      </c>
      <c r="AA54" s="86">
        <v>0</v>
      </c>
      <c r="AB54" s="86">
        <v>18</v>
      </c>
    </row>
    <row r="55" spans="2:28" ht="15.75" customHeight="1">
      <c r="B55" s="18" t="s">
        <v>51</v>
      </c>
      <c r="C55" s="23">
        <v>3708</v>
      </c>
      <c r="D55" s="22">
        <v>8.262773722627742</v>
      </c>
      <c r="E55" s="23">
        <v>2077</v>
      </c>
      <c r="F55" s="22">
        <v>21.24927028604786</v>
      </c>
      <c r="G55" s="23">
        <v>974</v>
      </c>
      <c r="H55" s="22">
        <v>-6.34615384615384</v>
      </c>
      <c r="I55" s="23">
        <v>6</v>
      </c>
      <c r="J55" s="22">
        <v>-77.77777777777777</v>
      </c>
      <c r="K55" s="23">
        <v>651</v>
      </c>
      <c r="L55" s="22">
        <v>0.9302325581395365</v>
      </c>
      <c r="M55" s="23">
        <v>83</v>
      </c>
      <c r="N55" s="22">
        <v>-43.91891891891891</v>
      </c>
      <c r="O55" s="23">
        <v>568</v>
      </c>
      <c r="P55" s="24">
        <v>14.285714285714278</v>
      </c>
      <c r="S55" s="84" t="s">
        <v>147</v>
      </c>
      <c r="T55" s="84" t="s">
        <v>122</v>
      </c>
      <c r="U55" s="84" t="s">
        <v>125</v>
      </c>
      <c r="V55" s="86">
        <v>695</v>
      </c>
      <c r="W55" s="86">
        <v>379</v>
      </c>
      <c r="X55" s="86">
        <v>250</v>
      </c>
      <c r="Y55" s="86">
        <v>19</v>
      </c>
      <c r="Z55" s="86">
        <v>47</v>
      </c>
      <c r="AA55" s="86">
        <v>0</v>
      </c>
      <c r="AB55" s="86">
        <v>47</v>
      </c>
    </row>
    <row r="56" spans="2:28" ht="15.75" customHeight="1">
      <c r="B56" s="18" t="s">
        <v>52</v>
      </c>
      <c r="C56" s="23">
        <v>30096</v>
      </c>
      <c r="D56" s="22">
        <v>12.824742268041248</v>
      </c>
      <c r="E56" s="23">
        <v>7526</v>
      </c>
      <c r="F56" s="22">
        <v>15.927295132470732</v>
      </c>
      <c r="G56" s="23">
        <v>11142</v>
      </c>
      <c r="H56" s="22">
        <v>8.57532644708634</v>
      </c>
      <c r="I56" s="23">
        <v>179</v>
      </c>
      <c r="J56" s="22">
        <v>61.26126126126127</v>
      </c>
      <c r="K56" s="23">
        <v>11249</v>
      </c>
      <c r="L56" s="22">
        <v>14.668705402650346</v>
      </c>
      <c r="M56" s="23">
        <v>5212</v>
      </c>
      <c r="N56" s="22">
        <v>15.71936056838365</v>
      </c>
      <c r="O56" s="23">
        <v>5869</v>
      </c>
      <c r="P56" s="24">
        <v>12.153640359258546</v>
      </c>
      <c r="S56" s="84" t="s">
        <v>147</v>
      </c>
      <c r="T56" s="84" t="s">
        <v>122</v>
      </c>
      <c r="U56" s="84" t="s">
        <v>126</v>
      </c>
      <c r="V56" s="86">
        <v>1813</v>
      </c>
      <c r="W56" s="86">
        <v>518</v>
      </c>
      <c r="X56" s="86">
        <v>986</v>
      </c>
      <c r="Y56" s="86">
        <v>0</v>
      </c>
      <c r="Z56" s="86">
        <v>309</v>
      </c>
      <c r="AA56" s="86">
        <v>0</v>
      </c>
      <c r="AB56" s="86">
        <v>309</v>
      </c>
    </row>
    <row r="57" spans="2:28" ht="15.75" customHeight="1">
      <c r="B57" s="18" t="s">
        <v>53</v>
      </c>
      <c r="C57" s="23">
        <v>2259</v>
      </c>
      <c r="D57" s="22">
        <v>-1.2674825174825202</v>
      </c>
      <c r="E57" s="23">
        <v>1339</v>
      </c>
      <c r="F57" s="22">
        <v>7.983870967741936</v>
      </c>
      <c r="G57" s="23">
        <v>562</v>
      </c>
      <c r="H57" s="22">
        <v>6.641366223908918</v>
      </c>
      <c r="I57" s="23">
        <v>19</v>
      </c>
      <c r="J57" s="22">
        <v>72.72727272727272</v>
      </c>
      <c r="K57" s="23">
        <v>339</v>
      </c>
      <c r="L57" s="22">
        <v>-33.529411764705884</v>
      </c>
      <c r="M57" s="23">
        <v>72</v>
      </c>
      <c r="N57" s="22">
        <v>-76.92307692307692</v>
      </c>
      <c r="O57" s="23">
        <v>261</v>
      </c>
      <c r="P57" s="24">
        <v>31.818181818181813</v>
      </c>
      <c r="S57" s="84" t="s">
        <v>147</v>
      </c>
      <c r="T57" s="84" t="s">
        <v>122</v>
      </c>
      <c r="U57" s="84" t="s">
        <v>127</v>
      </c>
      <c r="V57" s="86">
        <v>454</v>
      </c>
      <c r="W57" s="86">
        <v>316</v>
      </c>
      <c r="X57" s="86">
        <v>104</v>
      </c>
      <c r="Y57" s="86">
        <v>1</v>
      </c>
      <c r="Z57" s="86">
        <v>33</v>
      </c>
      <c r="AA57" s="86">
        <v>0</v>
      </c>
      <c r="AB57" s="86">
        <v>33</v>
      </c>
    </row>
    <row r="58" spans="2:28" ht="15.75" customHeight="1">
      <c r="B58" s="18" t="s">
        <v>54</v>
      </c>
      <c r="C58" s="23">
        <v>7918</v>
      </c>
      <c r="D58" s="22">
        <v>21.796646669743126</v>
      </c>
      <c r="E58" s="23">
        <v>3176</v>
      </c>
      <c r="F58" s="22">
        <v>15.743440233236157</v>
      </c>
      <c r="G58" s="23">
        <v>2600</v>
      </c>
      <c r="H58" s="22">
        <v>37.34812466983624</v>
      </c>
      <c r="I58" s="23">
        <v>13</v>
      </c>
      <c r="J58" s="22">
        <v>-13.333333333333329</v>
      </c>
      <c r="K58" s="23">
        <v>2129</v>
      </c>
      <c r="L58" s="22">
        <v>15.143320713899413</v>
      </c>
      <c r="M58" s="23">
        <v>712</v>
      </c>
      <c r="N58" s="22">
        <v>17.298187808896202</v>
      </c>
      <c r="O58" s="23">
        <v>1417</v>
      </c>
      <c r="P58" s="24">
        <v>14.090177133655388</v>
      </c>
      <c r="S58" s="84" t="s">
        <v>147</v>
      </c>
      <c r="T58" s="84" t="s">
        <v>122</v>
      </c>
      <c r="U58" s="84" t="s">
        <v>128</v>
      </c>
      <c r="V58" s="86">
        <v>513</v>
      </c>
      <c r="W58" s="86">
        <v>257</v>
      </c>
      <c r="X58" s="86">
        <v>205</v>
      </c>
      <c r="Y58" s="86">
        <v>0</v>
      </c>
      <c r="Z58" s="86">
        <v>51</v>
      </c>
      <c r="AA58" s="86">
        <v>0</v>
      </c>
      <c r="AB58" s="86">
        <v>51</v>
      </c>
    </row>
    <row r="59" spans="2:28" ht="15.75" customHeight="1">
      <c r="B59" s="18" t="s">
        <v>55</v>
      </c>
      <c r="C59" s="23">
        <v>10264</v>
      </c>
      <c r="D59" s="22">
        <v>1.3128022900009881</v>
      </c>
      <c r="E59" s="23">
        <v>2833</v>
      </c>
      <c r="F59" s="22">
        <v>22.428694900605024</v>
      </c>
      <c r="G59" s="23">
        <v>3805</v>
      </c>
      <c r="H59" s="22">
        <v>5.959342801448074</v>
      </c>
      <c r="I59" s="23">
        <v>396</v>
      </c>
      <c r="J59" s="22">
        <v>1785.7142857142858</v>
      </c>
      <c r="K59" s="23">
        <v>3230</v>
      </c>
      <c r="L59" s="22">
        <v>-23.18668252080856</v>
      </c>
      <c r="M59" s="23">
        <v>1474</v>
      </c>
      <c r="N59" s="22">
        <v>-46.632874728457644</v>
      </c>
      <c r="O59" s="23">
        <v>1747</v>
      </c>
      <c r="P59" s="24">
        <v>21.06722106722107</v>
      </c>
      <c r="S59" s="84" t="s">
        <v>147</v>
      </c>
      <c r="T59" s="84" t="s">
        <v>122</v>
      </c>
      <c r="U59" s="84" t="s">
        <v>129</v>
      </c>
      <c r="V59" s="86">
        <v>1262</v>
      </c>
      <c r="W59" s="86">
        <v>522</v>
      </c>
      <c r="X59" s="86">
        <v>432</v>
      </c>
      <c r="Y59" s="86">
        <v>33</v>
      </c>
      <c r="Z59" s="86">
        <v>275</v>
      </c>
      <c r="AA59" s="86">
        <v>88</v>
      </c>
      <c r="AB59" s="86">
        <v>187</v>
      </c>
    </row>
    <row r="60" spans="2:28" ht="15.75" customHeight="1">
      <c r="B60" s="18" t="s">
        <v>56</v>
      </c>
      <c r="C60" s="23">
        <v>3461</v>
      </c>
      <c r="D60" s="22">
        <v>20.048560527228588</v>
      </c>
      <c r="E60" s="23">
        <v>1308</v>
      </c>
      <c r="F60" s="22">
        <v>13.541666666666671</v>
      </c>
      <c r="G60" s="23">
        <v>1153</v>
      </c>
      <c r="H60" s="22">
        <v>7.255813953488371</v>
      </c>
      <c r="I60" s="23">
        <v>28</v>
      </c>
      <c r="J60" s="22">
        <v>833.3333333333334</v>
      </c>
      <c r="K60" s="23">
        <v>972</v>
      </c>
      <c r="L60" s="22">
        <v>48.85145482388975</v>
      </c>
      <c r="M60" s="23">
        <v>502</v>
      </c>
      <c r="N60" s="22">
        <v>97.63779527559055</v>
      </c>
      <c r="O60" s="23">
        <v>470</v>
      </c>
      <c r="P60" s="24">
        <v>17.794486215538853</v>
      </c>
      <c r="S60" s="84" t="s">
        <v>147</v>
      </c>
      <c r="T60" s="84" t="s">
        <v>122</v>
      </c>
      <c r="U60" s="84" t="s">
        <v>122</v>
      </c>
      <c r="V60" s="86">
        <v>1822</v>
      </c>
      <c r="W60" s="86">
        <v>794</v>
      </c>
      <c r="X60" s="86">
        <v>733</v>
      </c>
      <c r="Y60" s="86">
        <v>0</v>
      </c>
      <c r="Z60" s="86">
        <v>295</v>
      </c>
      <c r="AA60" s="86">
        <v>0</v>
      </c>
      <c r="AB60" s="86">
        <v>295</v>
      </c>
    </row>
    <row r="61" spans="2:28" ht="15.75" customHeight="1">
      <c r="B61" s="18" t="s">
        <v>57</v>
      </c>
      <c r="C61" s="23">
        <v>1580</v>
      </c>
      <c r="D61" s="22">
        <v>18.352059925093627</v>
      </c>
      <c r="E61" s="23">
        <v>898</v>
      </c>
      <c r="F61" s="22">
        <v>46.73202614379085</v>
      </c>
      <c r="G61" s="23">
        <v>369</v>
      </c>
      <c r="H61" s="22">
        <v>-35.263157894736835</v>
      </c>
      <c r="I61" s="23">
        <v>27</v>
      </c>
      <c r="J61" s="22">
        <v>17.391304347826093</v>
      </c>
      <c r="K61" s="23">
        <v>286</v>
      </c>
      <c r="L61" s="22">
        <v>120.00000000000003</v>
      </c>
      <c r="M61" s="23">
        <v>130</v>
      </c>
      <c r="N61" s="22" t="s">
        <v>63</v>
      </c>
      <c r="O61" s="23">
        <v>156</v>
      </c>
      <c r="P61" s="24">
        <v>20</v>
      </c>
      <c r="S61" s="84" t="s">
        <v>147</v>
      </c>
      <c r="T61" s="84" t="s">
        <v>122</v>
      </c>
      <c r="U61" s="84" t="s">
        <v>130</v>
      </c>
      <c r="V61" s="86">
        <v>1048</v>
      </c>
      <c r="W61" s="86">
        <v>519</v>
      </c>
      <c r="X61" s="86">
        <v>336</v>
      </c>
      <c r="Y61" s="86">
        <v>2</v>
      </c>
      <c r="Z61" s="86">
        <v>191</v>
      </c>
      <c r="AA61" s="86">
        <v>0</v>
      </c>
      <c r="AB61" s="86">
        <v>191</v>
      </c>
    </row>
    <row r="62" spans="2:28" ht="15.75" customHeight="1">
      <c r="B62" s="18" t="s">
        <v>58</v>
      </c>
      <c r="C62" s="23">
        <v>7041</v>
      </c>
      <c r="D62" s="22">
        <v>3.880200649159036</v>
      </c>
      <c r="E62" s="23">
        <v>2445</v>
      </c>
      <c r="F62" s="22">
        <v>8.521970705725693</v>
      </c>
      <c r="G62" s="23">
        <v>2728</v>
      </c>
      <c r="H62" s="22">
        <v>-12</v>
      </c>
      <c r="I62" s="23">
        <v>9</v>
      </c>
      <c r="J62" s="22">
        <v>-43.75</v>
      </c>
      <c r="K62" s="23">
        <v>1859</v>
      </c>
      <c r="L62" s="22">
        <v>31.93754435770049</v>
      </c>
      <c r="M62" s="23">
        <v>887</v>
      </c>
      <c r="N62" s="22">
        <v>88.72340425531914</v>
      </c>
      <c r="O62" s="23">
        <v>970</v>
      </c>
      <c r="P62" s="24">
        <v>3.8543897216274132</v>
      </c>
      <c r="S62" s="84" t="s">
        <v>147</v>
      </c>
      <c r="T62" s="84" t="s">
        <v>122</v>
      </c>
      <c r="U62" s="84" t="s">
        <v>131</v>
      </c>
      <c r="V62" s="86">
        <v>1086</v>
      </c>
      <c r="W62" s="86">
        <v>547</v>
      </c>
      <c r="X62" s="86">
        <v>316</v>
      </c>
      <c r="Y62" s="86">
        <v>2</v>
      </c>
      <c r="Z62" s="86">
        <v>221</v>
      </c>
      <c r="AA62" s="86">
        <v>0</v>
      </c>
      <c r="AB62" s="86">
        <v>221</v>
      </c>
    </row>
    <row r="63" spans="2:28" ht="15.75" customHeight="1" thickBot="1">
      <c r="B63" s="19" t="s">
        <v>49</v>
      </c>
      <c r="C63" s="31">
        <v>744</v>
      </c>
      <c r="D63" s="30">
        <v>-26.98724239450442</v>
      </c>
      <c r="E63" s="31">
        <v>217</v>
      </c>
      <c r="F63" s="30">
        <v>17.934782608695656</v>
      </c>
      <c r="G63" s="31">
        <v>318</v>
      </c>
      <c r="H63" s="30">
        <v>-40.560747663551396</v>
      </c>
      <c r="I63" s="31">
        <v>2</v>
      </c>
      <c r="J63" s="30">
        <v>-96.49122807017544</v>
      </c>
      <c r="K63" s="31">
        <v>207</v>
      </c>
      <c r="L63" s="30">
        <v>-14.81481481481481</v>
      </c>
      <c r="M63" s="31">
        <v>102</v>
      </c>
      <c r="N63" s="30">
        <v>-28.16901408450704</v>
      </c>
      <c r="O63" s="31">
        <v>105</v>
      </c>
      <c r="P63" s="32">
        <v>7.142857142857139</v>
      </c>
      <c r="S63" s="84" t="s">
        <v>147</v>
      </c>
      <c r="T63" s="84" t="s">
        <v>122</v>
      </c>
      <c r="U63" s="84" t="s">
        <v>132</v>
      </c>
      <c r="V63" s="86">
        <v>5762</v>
      </c>
      <c r="W63" s="86">
        <v>1247</v>
      </c>
      <c r="X63" s="86">
        <v>1866</v>
      </c>
      <c r="Y63" s="86">
        <v>32</v>
      </c>
      <c r="Z63" s="86">
        <v>2617</v>
      </c>
      <c r="AA63" s="86">
        <v>1278</v>
      </c>
      <c r="AB63" s="86">
        <v>1339</v>
      </c>
    </row>
    <row r="64" spans="2:28" ht="15.75" customHeight="1">
      <c r="B64" s="18" t="s">
        <v>59</v>
      </c>
      <c r="C64" s="23">
        <v>25801</v>
      </c>
      <c r="D64" s="22">
        <v>13.951947707799661</v>
      </c>
      <c r="E64" s="23">
        <v>5032</v>
      </c>
      <c r="F64" s="22">
        <v>19.923736892278356</v>
      </c>
      <c r="G64" s="23">
        <v>10338</v>
      </c>
      <c r="H64" s="22">
        <v>10.41332906119834</v>
      </c>
      <c r="I64" s="23">
        <v>118</v>
      </c>
      <c r="J64" s="22">
        <v>24.21052631578948</v>
      </c>
      <c r="K64" s="23">
        <v>10313</v>
      </c>
      <c r="L64" s="22">
        <v>14.74187805963507</v>
      </c>
      <c r="M64" s="23">
        <v>5087</v>
      </c>
      <c r="N64" s="22">
        <v>17.266021207929924</v>
      </c>
      <c r="O64" s="23">
        <v>5058</v>
      </c>
      <c r="P64" s="24">
        <v>10.509067074502937</v>
      </c>
      <c r="S64" s="84" t="s">
        <v>147</v>
      </c>
      <c r="T64" s="84" t="s">
        <v>122</v>
      </c>
      <c r="U64" s="84" t="s">
        <v>83</v>
      </c>
      <c r="V64" s="86">
        <v>3747</v>
      </c>
      <c r="W64" s="86">
        <v>1045</v>
      </c>
      <c r="X64" s="86">
        <v>1691</v>
      </c>
      <c r="Y64" s="86">
        <v>2</v>
      </c>
      <c r="Z64" s="86">
        <v>1009</v>
      </c>
      <c r="AA64" s="86">
        <v>69</v>
      </c>
      <c r="AB64" s="86">
        <v>940</v>
      </c>
    </row>
    <row r="65" spans="2:28" ht="15.75" customHeight="1">
      <c r="B65" s="18" t="s">
        <v>60</v>
      </c>
      <c r="C65" s="23">
        <v>7918</v>
      </c>
      <c r="D65" s="22">
        <v>21.796646669743126</v>
      </c>
      <c r="E65" s="23">
        <v>3176</v>
      </c>
      <c r="F65" s="22">
        <v>15.743440233236157</v>
      </c>
      <c r="G65" s="23">
        <v>2600</v>
      </c>
      <c r="H65" s="22">
        <v>37.34812466983624</v>
      </c>
      <c r="I65" s="23">
        <v>13</v>
      </c>
      <c r="J65" s="22">
        <v>-13.333333333333329</v>
      </c>
      <c r="K65" s="23">
        <v>2129</v>
      </c>
      <c r="L65" s="22">
        <v>15.143320713899413</v>
      </c>
      <c r="M65" s="23">
        <v>712</v>
      </c>
      <c r="N65" s="22">
        <v>17.298187808896202</v>
      </c>
      <c r="O65" s="23">
        <v>1417</v>
      </c>
      <c r="P65" s="24">
        <v>14.090177133655388</v>
      </c>
      <c r="S65" s="84" t="s">
        <v>147</v>
      </c>
      <c r="T65" s="84" t="s">
        <v>122</v>
      </c>
      <c r="U65" s="84" t="s">
        <v>133</v>
      </c>
      <c r="V65" s="86">
        <v>11801</v>
      </c>
      <c r="W65" s="86">
        <v>1326</v>
      </c>
      <c r="X65" s="86">
        <v>6529</v>
      </c>
      <c r="Y65" s="86">
        <v>66</v>
      </c>
      <c r="Z65" s="86">
        <v>3880</v>
      </c>
      <c r="AA65" s="86">
        <v>2274</v>
      </c>
      <c r="AB65" s="86">
        <v>1558</v>
      </c>
    </row>
    <row r="66" spans="2:28" ht="15.75" customHeight="1">
      <c r="B66" s="18" t="s">
        <v>61</v>
      </c>
      <c r="C66" s="23">
        <v>10264</v>
      </c>
      <c r="D66" s="22">
        <v>1.3128022900009881</v>
      </c>
      <c r="E66" s="23">
        <v>2833</v>
      </c>
      <c r="F66" s="22">
        <v>22.428694900605024</v>
      </c>
      <c r="G66" s="23">
        <v>3805</v>
      </c>
      <c r="H66" s="22">
        <v>5.959342801448074</v>
      </c>
      <c r="I66" s="23">
        <v>396</v>
      </c>
      <c r="J66" s="22">
        <v>1785.7142857142858</v>
      </c>
      <c r="K66" s="23">
        <v>3230</v>
      </c>
      <c r="L66" s="22">
        <v>-23.18668252080856</v>
      </c>
      <c r="M66" s="23">
        <v>1474</v>
      </c>
      <c r="N66" s="22">
        <v>-46.632874728457644</v>
      </c>
      <c r="O66" s="23">
        <v>1747</v>
      </c>
      <c r="P66" s="24">
        <v>21.06722106722107</v>
      </c>
      <c r="S66" s="84" t="s">
        <v>147</v>
      </c>
      <c r="T66" s="84" t="s">
        <v>122</v>
      </c>
      <c r="U66" s="84" t="s">
        <v>134</v>
      </c>
      <c r="V66" s="86">
        <v>6188</v>
      </c>
      <c r="W66" s="86">
        <v>1147</v>
      </c>
      <c r="X66" s="86">
        <v>2567</v>
      </c>
      <c r="Y66" s="86">
        <v>0</v>
      </c>
      <c r="Z66" s="86">
        <v>2474</v>
      </c>
      <c r="AA66" s="86">
        <v>1033</v>
      </c>
      <c r="AB66" s="86">
        <v>1375</v>
      </c>
    </row>
    <row r="67" spans="2:28" ht="15.75" customHeight="1" thickBot="1">
      <c r="B67" s="20" t="s">
        <v>62</v>
      </c>
      <c r="C67" s="31">
        <v>26195</v>
      </c>
      <c r="D67" s="30">
        <v>6.635456950946477</v>
      </c>
      <c r="E67" s="31">
        <v>11846</v>
      </c>
      <c r="F67" s="30">
        <v>13.43483673273964</v>
      </c>
      <c r="G67" s="31">
        <v>8331</v>
      </c>
      <c r="H67" s="30">
        <v>-9.386556449858602</v>
      </c>
      <c r="I67" s="31">
        <v>264</v>
      </c>
      <c r="J67" s="30">
        <v>23.943661971830977</v>
      </c>
      <c r="K67" s="31">
        <v>5754</v>
      </c>
      <c r="L67" s="30">
        <v>22.03605514316014</v>
      </c>
      <c r="M67" s="31">
        <v>2171</v>
      </c>
      <c r="N67" s="30">
        <v>36.97160883280756</v>
      </c>
      <c r="O67" s="31">
        <v>3575</v>
      </c>
      <c r="P67" s="32">
        <v>14.620070535428027</v>
      </c>
      <c r="S67" s="84" t="s">
        <v>147</v>
      </c>
      <c r="T67" s="84" t="s">
        <v>122</v>
      </c>
      <c r="U67" s="84" t="s">
        <v>135</v>
      </c>
      <c r="V67" s="86">
        <v>1349</v>
      </c>
      <c r="W67" s="86">
        <v>641</v>
      </c>
      <c r="X67" s="86">
        <v>545</v>
      </c>
      <c r="Y67" s="86">
        <v>21</v>
      </c>
      <c r="Z67" s="86">
        <v>142</v>
      </c>
      <c r="AA67" s="86">
        <v>47</v>
      </c>
      <c r="AB67" s="86">
        <v>95</v>
      </c>
    </row>
    <row r="68" spans="19:28" ht="15.75" customHeight="1">
      <c r="S68" s="84" t="s">
        <v>147</v>
      </c>
      <c r="T68" s="84" t="s">
        <v>122</v>
      </c>
      <c r="U68" s="84" t="s">
        <v>136</v>
      </c>
      <c r="V68" s="86">
        <v>521</v>
      </c>
      <c r="W68" s="86">
        <v>305</v>
      </c>
      <c r="X68" s="86">
        <v>183</v>
      </c>
      <c r="Y68" s="86">
        <v>1</v>
      </c>
      <c r="Z68" s="86">
        <v>32</v>
      </c>
      <c r="AA68" s="86">
        <v>0</v>
      </c>
      <c r="AB68" s="86">
        <v>26</v>
      </c>
    </row>
    <row r="69" spans="19:28" ht="15.75" customHeight="1">
      <c r="S69" s="84" t="s">
        <v>147</v>
      </c>
      <c r="T69" s="84" t="s">
        <v>122</v>
      </c>
      <c r="U69" s="84" t="s">
        <v>137</v>
      </c>
      <c r="V69" s="86">
        <v>645</v>
      </c>
      <c r="W69" s="86">
        <v>307</v>
      </c>
      <c r="X69" s="86">
        <v>260</v>
      </c>
      <c r="Y69" s="86">
        <v>2</v>
      </c>
      <c r="Z69" s="86">
        <v>76</v>
      </c>
      <c r="AA69" s="86">
        <v>0</v>
      </c>
      <c r="AB69" s="86">
        <v>76</v>
      </c>
    </row>
    <row r="70" spans="19:28" ht="15.75" customHeight="1">
      <c r="S70" s="84" t="s">
        <v>147</v>
      </c>
      <c r="T70" s="84" t="s">
        <v>122</v>
      </c>
      <c r="U70" s="84" t="s">
        <v>138</v>
      </c>
      <c r="V70" s="86">
        <v>389</v>
      </c>
      <c r="W70" s="86">
        <v>196</v>
      </c>
      <c r="X70" s="86">
        <v>166</v>
      </c>
      <c r="Y70" s="86">
        <v>0</v>
      </c>
      <c r="Z70" s="86">
        <v>27</v>
      </c>
      <c r="AA70" s="86">
        <v>0</v>
      </c>
      <c r="AB70" s="86">
        <v>27</v>
      </c>
    </row>
    <row r="71" spans="19:28" ht="12">
      <c r="S71" s="84" t="s">
        <v>147</v>
      </c>
      <c r="T71" s="84" t="s">
        <v>122</v>
      </c>
      <c r="U71" s="84" t="s">
        <v>139</v>
      </c>
      <c r="V71" s="86">
        <v>436</v>
      </c>
      <c r="W71" s="86">
        <v>291</v>
      </c>
      <c r="X71" s="86">
        <v>113</v>
      </c>
      <c r="Y71" s="86">
        <v>0</v>
      </c>
      <c r="Z71" s="86">
        <v>32</v>
      </c>
      <c r="AA71" s="86">
        <v>0</v>
      </c>
      <c r="AB71" s="86">
        <v>32</v>
      </c>
    </row>
    <row r="72" spans="19:28" ht="12">
      <c r="S72" s="84" t="s">
        <v>147</v>
      </c>
      <c r="T72" s="84" t="s">
        <v>122</v>
      </c>
      <c r="U72" s="84" t="s">
        <v>140</v>
      </c>
      <c r="V72" s="86">
        <v>1554</v>
      </c>
      <c r="W72" s="86">
        <v>593</v>
      </c>
      <c r="X72" s="86">
        <v>618</v>
      </c>
      <c r="Y72" s="86">
        <v>10</v>
      </c>
      <c r="Z72" s="86">
        <v>333</v>
      </c>
      <c r="AA72" s="86">
        <v>211</v>
      </c>
      <c r="AB72" s="86">
        <v>122</v>
      </c>
    </row>
    <row r="73" spans="19:28" ht="12">
      <c r="S73" s="84" t="s">
        <v>147</v>
      </c>
      <c r="T73" s="84" t="s">
        <v>122</v>
      </c>
      <c r="U73" s="84" t="s">
        <v>141</v>
      </c>
      <c r="V73" s="86">
        <v>1122</v>
      </c>
      <c r="W73" s="86">
        <v>615</v>
      </c>
      <c r="X73" s="86">
        <v>288</v>
      </c>
      <c r="Y73" s="86">
        <v>4</v>
      </c>
      <c r="Z73" s="86">
        <v>215</v>
      </c>
      <c r="AA73" s="86">
        <v>22</v>
      </c>
      <c r="AB73" s="86">
        <v>193</v>
      </c>
    </row>
    <row r="74" spans="19:28" ht="12">
      <c r="S74" s="84" t="s">
        <v>147</v>
      </c>
      <c r="T74" s="84" t="s">
        <v>122</v>
      </c>
      <c r="U74" s="84" t="s">
        <v>142</v>
      </c>
      <c r="V74" s="86">
        <v>2152</v>
      </c>
      <c r="W74" s="86">
        <v>1067</v>
      </c>
      <c r="X74" s="86">
        <v>702</v>
      </c>
      <c r="Y74" s="86">
        <v>24</v>
      </c>
      <c r="Z74" s="86">
        <v>359</v>
      </c>
      <c r="AA74" s="86">
        <v>60</v>
      </c>
      <c r="AB74" s="86">
        <v>299</v>
      </c>
    </row>
    <row r="75" spans="19:28" ht="12">
      <c r="S75" s="84" t="s">
        <v>147</v>
      </c>
      <c r="T75" s="84" t="s">
        <v>122</v>
      </c>
      <c r="U75" s="84" t="s">
        <v>143</v>
      </c>
      <c r="V75" s="86">
        <v>6217</v>
      </c>
      <c r="W75" s="86">
        <v>1706</v>
      </c>
      <c r="X75" s="86">
        <v>2968</v>
      </c>
      <c r="Y75" s="86">
        <v>112</v>
      </c>
      <c r="Z75" s="86">
        <v>1431</v>
      </c>
      <c r="AA75" s="86">
        <v>359</v>
      </c>
      <c r="AB75" s="86">
        <v>1070</v>
      </c>
    </row>
    <row r="76" spans="19:28" ht="12">
      <c r="S76" s="84" t="s">
        <v>147</v>
      </c>
      <c r="T76" s="84" t="s">
        <v>122</v>
      </c>
      <c r="U76" s="84" t="s">
        <v>144</v>
      </c>
      <c r="V76" s="86">
        <v>1143</v>
      </c>
      <c r="W76" s="86">
        <v>464</v>
      </c>
      <c r="X76" s="86">
        <v>515</v>
      </c>
      <c r="Y76" s="86">
        <v>17</v>
      </c>
      <c r="Z76" s="86">
        <v>147</v>
      </c>
      <c r="AA76" s="86">
        <v>28</v>
      </c>
      <c r="AB76" s="86">
        <v>113</v>
      </c>
    </row>
    <row r="77" spans="19:28" ht="12">
      <c r="S77" s="84" t="s">
        <v>147</v>
      </c>
      <c r="T77" s="84" t="s">
        <v>122</v>
      </c>
      <c r="U77" s="84" t="s">
        <v>145</v>
      </c>
      <c r="V77" s="86">
        <v>765</v>
      </c>
      <c r="W77" s="86">
        <v>365</v>
      </c>
      <c r="X77" s="86">
        <v>284</v>
      </c>
      <c r="Y77" s="86">
        <v>1</v>
      </c>
      <c r="Z77" s="86">
        <v>115</v>
      </c>
      <c r="AA77" s="86">
        <v>12</v>
      </c>
      <c r="AB77" s="86">
        <v>103</v>
      </c>
    </row>
    <row r="78" spans="19:28" ht="12">
      <c r="S78" s="84" t="s">
        <v>147</v>
      </c>
      <c r="T78" s="84" t="s">
        <v>122</v>
      </c>
      <c r="U78" s="84" t="s">
        <v>84</v>
      </c>
      <c r="V78" s="86">
        <v>1171</v>
      </c>
      <c r="W78" s="86">
        <v>380</v>
      </c>
      <c r="X78" s="86">
        <v>520</v>
      </c>
      <c r="Y78" s="86">
        <v>0</v>
      </c>
      <c r="Z78" s="86">
        <v>271</v>
      </c>
      <c r="AA78" s="86">
        <v>34</v>
      </c>
      <c r="AB78" s="86">
        <v>237</v>
      </c>
    </row>
    <row r="79" spans="19:28" ht="12">
      <c r="S79" s="84" t="s">
        <v>147</v>
      </c>
      <c r="T79" s="84" t="s">
        <v>122</v>
      </c>
      <c r="U79" s="84" t="s">
        <v>85</v>
      </c>
      <c r="V79" s="86">
        <v>6376</v>
      </c>
      <c r="W79" s="86">
        <v>939</v>
      </c>
      <c r="X79" s="86">
        <v>2557</v>
      </c>
      <c r="Y79" s="86">
        <v>21</v>
      </c>
      <c r="Z79" s="86">
        <v>2859</v>
      </c>
      <c r="AA79" s="86">
        <v>1909</v>
      </c>
      <c r="AB79" s="86">
        <v>884</v>
      </c>
    </row>
    <row r="80" spans="19:28" ht="12">
      <c r="S80" s="84" t="s">
        <v>147</v>
      </c>
      <c r="T80" s="84" t="s">
        <v>122</v>
      </c>
      <c r="U80" s="84" t="s">
        <v>86</v>
      </c>
      <c r="V80" s="86">
        <v>2506</v>
      </c>
      <c r="W80" s="86">
        <v>809</v>
      </c>
      <c r="X80" s="86">
        <v>939</v>
      </c>
      <c r="Y80" s="86">
        <v>3</v>
      </c>
      <c r="Z80" s="86">
        <v>755</v>
      </c>
      <c r="AA80" s="86">
        <v>309</v>
      </c>
      <c r="AB80" s="86">
        <v>446</v>
      </c>
    </row>
    <row r="81" spans="19:28" ht="12">
      <c r="S81" s="84" t="s">
        <v>147</v>
      </c>
      <c r="T81" s="84" t="s">
        <v>122</v>
      </c>
      <c r="U81" s="84" t="s">
        <v>87</v>
      </c>
      <c r="V81" s="86">
        <v>571</v>
      </c>
      <c r="W81" s="86">
        <v>221</v>
      </c>
      <c r="X81" s="86">
        <v>110</v>
      </c>
      <c r="Y81" s="86">
        <v>0</v>
      </c>
      <c r="Z81" s="86">
        <v>240</v>
      </c>
      <c r="AA81" s="86">
        <v>108</v>
      </c>
      <c r="AB81" s="86">
        <v>132</v>
      </c>
    </row>
    <row r="82" spans="19:28" ht="12">
      <c r="S82" s="84" t="s">
        <v>147</v>
      </c>
      <c r="T82" s="84" t="s">
        <v>122</v>
      </c>
      <c r="U82" s="84" t="s">
        <v>88</v>
      </c>
      <c r="V82" s="86">
        <v>379</v>
      </c>
      <c r="W82" s="86">
        <v>251</v>
      </c>
      <c r="X82" s="86">
        <v>72</v>
      </c>
      <c r="Y82" s="86">
        <v>2</v>
      </c>
      <c r="Z82" s="86">
        <v>54</v>
      </c>
      <c r="AA82" s="86">
        <v>0</v>
      </c>
      <c r="AB82" s="86">
        <v>54</v>
      </c>
    </row>
    <row r="83" spans="19:28" ht="12">
      <c r="S83" s="84" t="s">
        <v>147</v>
      </c>
      <c r="T83" s="84" t="s">
        <v>122</v>
      </c>
      <c r="U83" s="84" t="s">
        <v>89</v>
      </c>
      <c r="V83" s="86">
        <v>254</v>
      </c>
      <c r="W83" s="86">
        <v>147</v>
      </c>
      <c r="X83" s="86">
        <v>95</v>
      </c>
      <c r="Y83" s="86">
        <v>0</v>
      </c>
      <c r="Z83" s="86">
        <v>12</v>
      </c>
      <c r="AA83" s="86">
        <v>0</v>
      </c>
      <c r="AB83" s="86">
        <v>12</v>
      </c>
    </row>
    <row r="84" spans="19:28" ht="12">
      <c r="S84" s="84" t="s">
        <v>147</v>
      </c>
      <c r="T84" s="84" t="s">
        <v>122</v>
      </c>
      <c r="U84" s="84" t="s">
        <v>90</v>
      </c>
      <c r="V84" s="86">
        <v>209</v>
      </c>
      <c r="W84" s="86">
        <v>123</v>
      </c>
      <c r="X84" s="86">
        <v>73</v>
      </c>
      <c r="Y84" s="86">
        <v>0</v>
      </c>
      <c r="Z84" s="86">
        <v>13</v>
      </c>
      <c r="AA84" s="86">
        <v>0</v>
      </c>
      <c r="AB84" s="86">
        <v>13</v>
      </c>
    </row>
    <row r="85" spans="19:28" ht="12">
      <c r="S85" s="84" t="s">
        <v>147</v>
      </c>
      <c r="T85" s="84" t="s">
        <v>122</v>
      </c>
      <c r="U85" s="84" t="s">
        <v>91</v>
      </c>
      <c r="V85" s="86">
        <v>1173</v>
      </c>
      <c r="W85" s="86">
        <v>465</v>
      </c>
      <c r="X85" s="86">
        <v>593</v>
      </c>
      <c r="Y85" s="86">
        <v>4</v>
      </c>
      <c r="Z85" s="86">
        <v>111</v>
      </c>
      <c r="AA85" s="86">
        <v>33</v>
      </c>
      <c r="AB85" s="86">
        <v>78</v>
      </c>
    </row>
    <row r="86" spans="19:28" ht="12">
      <c r="S86" s="84" t="s">
        <v>147</v>
      </c>
      <c r="T86" s="84" t="s">
        <v>122</v>
      </c>
      <c r="U86" s="84" t="s">
        <v>92</v>
      </c>
      <c r="V86" s="86">
        <v>1638</v>
      </c>
      <c r="W86" s="86">
        <v>457</v>
      </c>
      <c r="X86" s="86">
        <v>718</v>
      </c>
      <c r="Y86" s="86">
        <v>124</v>
      </c>
      <c r="Z86" s="86">
        <v>339</v>
      </c>
      <c r="AA86" s="86">
        <v>88</v>
      </c>
      <c r="AB86" s="86">
        <v>236</v>
      </c>
    </row>
    <row r="87" spans="19:28" ht="12">
      <c r="S87" s="84" t="s">
        <v>147</v>
      </c>
      <c r="T87" s="84" t="s">
        <v>122</v>
      </c>
      <c r="U87" s="84" t="s">
        <v>93</v>
      </c>
      <c r="V87" s="86">
        <v>723</v>
      </c>
      <c r="W87" s="86">
        <v>257</v>
      </c>
      <c r="X87" s="86">
        <v>201</v>
      </c>
      <c r="Y87" s="86">
        <v>3</v>
      </c>
      <c r="Z87" s="86">
        <v>262</v>
      </c>
      <c r="AA87" s="86">
        <v>210</v>
      </c>
      <c r="AB87" s="86">
        <v>52</v>
      </c>
    </row>
    <row r="88" spans="19:28" ht="12">
      <c r="S88" s="84" t="s">
        <v>147</v>
      </c>
      <c r="T88" s="84" t="s">
        <v>122</v>
      </c>
      <c r="U88" s="84" t="s">
        <v>94</v>
      </c>
      <c r="V88" s="86">
        <v>418</v>
      </c>
      <c r="W88" s="86">
        <v>182</v>
      </c>
      <c r="X88" s="86">
        <v>172</v>
      </c>
      <c r="Y88" s="86">
        <v>0</v>
      </c>
      <c r="Z88" s="86">
        <v>64</v>
      </c>
      <c r="AA88" s="86">
        <v>48</v>
      </c>
      <c r="AB88" s="86">
        <v>16</v>
      </c>
    </row>
    <row r="89" spans="19:28" ht="12">
      <c r="S89" s="84" t="s">
        <v>147</v>
      </c>
      <c r="T89" s="84" t="s">
        <v>122</v>
      </c>
      <c r="U89" s="84" t="s">
        <v>95</v>
      </c>
      <c r="V89" s="86">
        <v>456</v>
      </c>
      <c r="W89" s="86">
        <v>239</v>
      </c>
      <c r="X89" s="86">
        <v>183</v>
      </c>
      <c r="Y89" s="86">
        <v>0</v>
      </c>
      <c r="Z89" s="86">
        <v>34</v>
      </c>
      <c r="AA89" s="86">
        <v>0</v>
      </c>
      <c r="AB89" s="86">
        <v>34</v>
      </c>
    </row>
    <row r="90" spans="19:28" ht="12">
      <c r="S90" s="84" t="s">
        <v>147</v>
      </c>
      <c r="T90" s="84" t="s">
        <v>122</v>
      </c>
      <c r="U90" s="84" t="s">
        <v>96</v>
      </c>
      <c r="V90" s="86">
        <v>464</v>
      </c>
      <c r="W90" s="86">
        <v>269</v>
      </c>
      <c r="X90" s="86">
        <v>146</v>
      </c>
      <c r="Y90" s="86">
        <v>0</v>
      </c>
      <c r="Z90" s="86">
        <v>49</v>
      </c>
      <c r="AA90" s="86">
        <v>0</v>
      </c>
      <c r="AB90" s="86">
        <v>49</v>
      </c>
    </row>
    <row r="91" spans="19:28" ht="12">
      <c r="S91" s="84" t="s">
        <v>147</v>
      </c>
      <c r="T91" s="84" t="s">
        <v>122</v>
      </c>
      <c r="U91" s="84" t="s">
        <v>97</v>
      </c>
      <c r="V91" s="86">
        <v>263</v>
      </c>
      <c r="W91" s="86">
        <v>138</v>
      </c>
      <c r="X91" s="86">
        <v>96</v>
      </c>
      <c r="Y91" s="86">
        <v>6</v>
      </c>
      <c r="Z91" s="86">
        <v>23</v>
      </c>
      <c r="AA91" s="86">
        <v>0</v>
      </c>
      <c r="AB91" s="86">
        <v>23</v>
      </c>
    </row>
    <row r="92" spans="19:28" ht="12">
      <c r="S92" s="84" t="s">
        <v>147</v>
      </c>
      <c r="T92" s="84" t="s">
        <v>122</v>
      </c>
      <c r="U92" s="84" t="s">
        <v>98</v>
      </c>
      <c r="V92" s="86">
        <v>2790</v>
      </c>
      <c r="W92" s="86">
        <v>766</v>
      </c>
      <c r="X92" s="86">
        <v>1315</v>
      </c>
      <c r="Y92" s="86">
        <v>4</v>
      </c>
      <c r="Z92" s="86">
        <v>705</v>
      </c>
      <c r="AA92" s="86">
        <v>359</v>
      </c>
      <c r="AB92" s="86">
        <v>333</v>
      </c>
    </row>
    <row r="93" spans="19:28" ht="12">
      <c r="S93" s="84" t="s">
        <v>147</v>
      </c>
      <c r="T93" s="84" t="s">
        <v>122</v>
      </c>
      <c r="U93" s="84" t="s">
        <v>99</v>
      </c>
      <c r="V93" s="86">
        <v>473</v>
      </c>
      <c r="W93" s="86">
        <v>202</v>
      </c>
      <c r="X93" s="86">
        <v>219</v>
      </c>
      <c r="Y93" s="86">
        <v>0</v>
      </c>
      <c r="Z93" s="86">
        <v>52</v>
      </c>
      <c r="AA93" s="86">
        <v>0</v>
      </c>
      <c r="AB93" s="86">
        <v>52</v>
      </c>
    </row>
    <row r="94" spans="19:28" ht="12">
      <c r="S94" s="84" t="s">
        <v>147</v>
      </c>
      <c r="T94" s="84" t="s">
        <v>122</v>
      </c>
      <c r="U94" s="84" t="s">
        <v>100</v>
      </c>
      <c r="V94" s="86">
        <v>467</v>
      </c>
      <c r="W94" s="86">
        <v>239</v>
      </c>
      <c r="X94" s="86">
        <v>190</v>
      </c>
      <c r="Y94" s="86">
        <v>5</v>
      </c>
      <c r="Z94" s="86">
        <v>33</v>
      </c>
      <c r="AA94" s="86">
        <v>0</v>
      </c>
      <c r="AB94" s="86">
        <v>33</v>
      </c>
    </row>
    <row r="95" spans="19:28" ht="12">
      <c r="S95" s="84" t="s">
        <v>147</v>
      </c>
      <c r="T95" s="84" t="s">
        <v>122</v>
      </c>
      <c r="U95" s="84" t="s">
        <v>101</v>
      </c>
      <c r="V95" s="86">
        <v>1525</v>
      </c>
      <c r="W95" s="86">
        <v>613</v>
      </c>
      <c r="X95" s="86">
        <v>749</v>
      </c>
      <c r="Y95" s="86">
        <v>0</v>
      </c>
      <c r="Z95" s="86">
        <v>163</v>
      </c>
      <c r="AA95" s="86">
        <v>29</v>
      </c>
      <c r="AB95" s="86">
        <v>134</v>
      </c>
    </row>
    <row r="96" spans="19:28" ht="12">
      <c r="S96" s="84" t="s">
        <v>147</v>
      </c>
      <c r="T96" s="84" t="s">
        <v>122</v>
      </c>
      <c r="U96" s="84" t="s">
        <v>102</v>
      </c>
      <c r="V96" s="86">
        <v>764</v>
      </c>
      <c r="W96" s="86">
        <v>244</v>
      </c>
      <c r="X96" s="86">
        <v>295</v>
      </c>
      <c r="Y96" s="86">
        <v>8</v>
      </c>
      <c r="Z96" s="86">
        <v>217</v>
      </c>
      <c r="AA96" s="86">
        <v>172</v>
      </c>
      <c r="AB96" s="86">
        <v>45</v>
      </c>
    </row>
    <row r="97" spans="19:28" ht="12">
      <c r="S97" s="84" t="s">
        <v>147</v>
      </c>
      <c r="T97" s="84" t="s">
        <v>122</v>
      </c>
      <c r="U97" s="84" t="s">
        <v>103</v>
      </c>
      <c r="V97" s="86">
        <v>508</v>
      </c>
      <c r="W97" s="86">
        <v>240</v>
      </c>
      <c r="X97" s="86">
        <v>222</v>
      </c>
      <c r="Y97" s="86">
        <v>1</v>
      </c>
      <c r="Z97" s="86">
        <v>45</v>
      </c>
      <c r="AA97" s="86">
        <v>0</v>
      </c>
      <c r="AB97" s="86">
        <v>45</v>
      </c>
    </row>
    <row r="98" spans="19:28" ht="12">
      <c r="S98" s="84" t="s">
        <v>147</v>
      </c>
      <c r="T98" s="84" t="s">
        <v>122</v>
      </c>
      <c r="U98" s="84" t="s">
        <v>104</v>
      </c>
      <c r="V98" s="86">
        <v>955</v>
      </c>
      <c r="W98" s="86">
        <v>415</v>
      </c>
      <c r="X98" s="86">
        <v>400</v>
      </c>
      <c r="Y98" s="86">
        <v>29</v>
      </c>
      <c r="Z98" s="86">
        <v>111</v>
      </c>
      <c r="AA98" s="86">
        <v>30</v>
      </c>
      <c r="AB98" s="86">
        <v>81</v>
      </c>
    </row>
    <row r="99" spans="19:28" ht="12">
      <c r="S99" s="84" t="s">
        <v>147</v>
      </c>
      <c r="T99" s="84" t="s">
        <v>122</v>
      </c>
      <c r="U99" s="84" t="s">
        <v>105</v>
      </c>
      <c r="V99" s="86">
        <v>1341</v>
      </c>
      <c r="W99" s="86">
        <v>219</v>
      </c>
      <c r="X99" s="86">
        <v>978</v>
      </c>
      <c r="Y99" s="86">
        <v>24</v>
      </c>
      <c r="Z99" s="86">
        <v>120</v>
      </c>
      <c r="AA99" s="86">
        <v>48</v>
      </c>
      <c r="AB99" s="86">
        <v>70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2019-01-24T11:04:45Z</cp:lastPrinted>
  <dcterms:created xsi:type="dcterms:W3CDTF">2002-06-27T06:35:04Z</dcterms:created>
  <dcterms:modified xsi:type="dcterms:W3CDTF">2022-01-26T04:37:08Z</dcterms:modified>
  <cp:category/>
  <cp:version/>
  <cp:contentType/>
  <cp:contentStatus/>
</cp:coreProperties>
</file>