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一団地の住宅施設" sheetId="1" r:id="rId1"/>
  </sheets>
  <definedNames>
    <definedName name="_xlnm.Print_Area" localSheetId="0">'一団地の住宅施設'!$A$1:$K$334</definedName>
    <definedName name="_xlnm.Print_Titles" localSheetId="0">'一団地の住宅施設'!$1:$5</definedName>
  </definedNames>
  <calcPr fullCalcOnLoad="1"/>
</workbook>
</file>

<file path=xl/sharedStrings.xml><?xml version="1.0" encoding="utf-8"?>
<sst xmlns="http://schemas.openxmlformats.org/spreadsheetml/2006/main" count="1569" uniqueCount="782">
  <si>
    <t/>
  </si>
  <si>
    <t>北海道</t>
  </si>
  <si>
    <t>都市名</t>
  </si>
  <si>
    <t>施行者名</t>
  </si>
  <si>
    <t>名称</t>
  </si>
  <si>
    <t>面積</t>
  </si>
  <si>
    <t>住宅戸数</t>
  </si>
  <si>
    <t>決定年月日</t>
  </si>
  <si>
    <t>完成年度</t>
  </si>
  <si>
    <t>都市計画
区域名</t>
  </si>
  <si>
    <t>戸</t>
  </si>
  <si>
    <t>ha</t>
  </si>
  <si>
    <t>都市数</t>
  </si>
  <si>
    <t>箇所数</t>
  </si>
  <si>
    <t>摘要</t>
  </si>
  <si>
    <t>都 市 別 内 訳 表</t>
  </si>
  <si>
    <t>（29）一団地の住宅施設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</si>
  <si>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</si>
  <si>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</si>
  <si>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</si>
  <si>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</si>
  <si>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</si>
  <si>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</si>
  <si>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</si>
  <si>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</si>
  <si>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</si>
  <si>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</si>
  <si>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計</t>
  </si>
  <si>
    <t>南幌</t>
  </si>
  <si>
    <t>南幌町</t>
  </si>
  <si>
    <t>北海道住宅供給公社</t>
  </si>
  <si>
    <t>H14</t>
  </si>
  <si>
    <t>岩手県</t>
  </si>
  <si>
    <t>大槌</t>
  </si>
  <si>
    <t>大槌町</t>
  </si>
  <si>
    <t>H26.12.26</t>
  </si>
  <si>
    <t>宮城県</t>
  </si>
  <si>
    <t>仙塩広域</t>
  </si>
  <si>
    <t>塩竈市</t>
  </si>
  <si>
    <t>塩竃市</t>
  </si>
  <si>
    <t>清水沢</t>
  </si>
  <si>
    <t>S57</t>
  </si>
  <si>
    <t>山形県</t>
  </si>
  <si>
    <t>山形広域</t>
  </si>
  <si>
    <t>上山市</t>
  </si>
  <si>
    <t>弁天松ノ井</t>
  </si>
  <si>
    <t>S55.7.25</t>
  </si>
  <si>
    <t>S56</t>
  </si>
  <si>
    <t>朝日</t>
  </si>
  <si>
    <t>朝日町</t>
  </si>
  <si>
    <t>中郷</t>
  </si>
  <si>
    <t>H10.7.17</t>
  </si>
  <si>
    <t>H12</t>
  </si>
  <si>
    <t>最上</t>
  </si>
  <si>
    <t>最上町</t>
  </si>
  <si>
    <t>水下</t>
  </si>
  <si>
    <t>福島県</t>
  </si>
  <si>
    <t>県北</t>
  </si>
  <si>
    <t>福島市</t>
  </si>
  <si>
    <t>S24.1.31</t>
  </si>
  <si>
    <t>S25</t>
  </si>
  <si>
    <t>いわき</t>
  </si>
  <si>
    <t>いわき市</t>
  </si>
  <si>
    <t>大和ハウス工業・しんとく建設工業宅地開発共同企業体</t>
  </si>
  <si>
    <t>H27.8.14</t>
  </si>
  <si>
    <t>株式会社渡辺組</t>
  </si>
  <si>
    <t>H28.3.25</t>
  </si>
  <si>
    <t>県中</t>
  </si>
  <si>
    <t>須賀川市</t>
  </si>
  <si>
    <t>桜岡団地</t>
  </si>
  <si>
    <t>S36.3.16</t>
  </si>
  <si>
    <t>S40</t>
  </si>
  <si>
    <t>茨城県</t>
  </si>
  <si>
    <t>水戸・勝田</t>
  </si>
  <si>
    <t>茨城町</t>
  </si>
  <si>
    <t>やさしさのまち｢桜の郷｣</t>
  </si>
  <si>
    <t>当初決定年月日の記入漏れがあったため修正。</t>
  </si>
  <si>
    <t>栃木県</t>
  </si>
  <si>
    <t>足利佐野</t>
  </si>
  <si>
    <t>足利市</t>
  </si>
  <si>
    <t>千歳</t>
  </si>
  <si>
    <t>S29.7.19</t>
  </si>
  <si>
    <t>S31</t>
  </si>
  <si>
    <t>錦町</t>
  </si>
  <si>
    <t>佐野市</t>
  </si>
  <si>
    <t>田沼町</t>
  </si>
  <si>
    <t>下田沼</t>
  </si>
  <si>
    <t>H19</t>
  </si>
  <si>
    <t>宇都宮</t>
  </si>
  <si>
    <t>真岡市</t>
  </si>
  <si>
    <t>二宮町</t>
  </si>
  <si>
    <t>久松町</t>
  </si>
  <si>
    <t>S48.10.12</t>
  </si>
  <si>
    <t>S52</t>
  </si>
  <si>
    <t>大田原</t>
  </si>
  <si>
    <t>大田原市</t>
  </si>
  <si>
    <t>原町住宅団地</t>
  </si>
  <si>
    <t>S23.11.30</t>
  </si>
  <si>
    <t>埼玉県</t>
  </si>
  <si>
    <t>新座</t>
  </si>
  <si>
    <t>新座市</t>
  </si>
  <si>
    <t>都市再生機構</t>
  </si>
  <si>
    <t>S63</t>
  </si>
  <si>
    <t>千葉県</t>
  </si>
  <si>
    <t>市原</t>
  </si>
  <si>
    <t>市原市</t>
  </si>
  <si>
    <t>(財)千葉県辰己団地建設協会</t>
  </si>
  <si>
    <t>辰己</t>
  </si>
  <si>
    <t>S34.3.23</t>
  </si>
  <si>
    <t>S38</t>
  </si>
  <si>
    <t>四街道</t>
  </si>
  <si>
    <t>四街道市</t>
  </si>
  <si>
    <t>千葉県住宅供給公社</t>
  </si>
  <si>
    <t>千代田</t>
  </si>
  <si>
    <t>S53</t>
  </si>
  <si>
    <t>東京都</t>
  </si>
  <si>
    <t>東京</t>
  </si>
  <si>
    <t>新宿区</t>
  </si>
  <si>
    <t>戸山ハイツ</t>
  </si>
  <si>
    <t>S55</t>
  </si>
  <si>
    <t>新宿西戸山開発㈱</t>
  </si>
  <si>
    <t>百人町三丁目</t>
  </si>
  <si>
    <t>S60.11.12</t>
  </si>
  <si>
    <t>品川区</t>
  </si>
  <si>
    <t>東京都住宅供給公社、東京都､都市再生機構</t>
  </si>
  <si>
    <t>品川八潮</t>
  </si>
  <si>
    <t>S60</t>
  </si>
  <si>
    <t>H21.6.22　廃止</t>
  </si>
  <si>
    <t>大田区</t>
  </si>
  <si>
    <t>不明</t>
  </si>
  <si>
    <t>羽田</t>
  </si>
  <si>
    <t>S32.11.25</t>
  </si>
  <si>
    <t>世田谷区</t>
  </si>
  <si>
    <t>烏山西</t>
  </si>
  <si>
    <t>S40.4.13</t>
  </si>
  <si>
    <t>S42</t>
  </si>
  <si>
    <t>東京都住宅供給公社</t>
  </si>
  <si>
    <t>久我山</t>
  </si>
  <si>
    <t>S33.11.7</t>
  </si>
  <si>
    <t>H20.5.20　廃止</t>
  </si>
  <si>
    <t>大蔵</t>
  </si>
  <si>
    <t>S34.12.4</t>
  </si>
  <si>
    <t>S39</t>
  </si>
  <si>
    <t>桜上水</t>
  </si>
  <si>
    <t>H17.11.18　廃止</t>
  </si>
  <si>
    <t>烏山北</t>
  </si>
  <si>
    <t>烏山松葉通</t>
  </si>
  <si>
    <t>S34.8.27</t>
  </si>
  <si>
    <t>芦花公園駅前</t>
  </si>
  <si>
    <t>H14.3.20　廃止</t>
  </si>
  <si>
    <t>首都圏不燃建築公社</t>
  </si>
  <si>
    <t>池尻</t>
  </si>
  <si>
    <t>H21.5.20　廃止</t>
  </si>
  <si>
    <t>成城</t>
  </si>
  <si>
    <t>S36</t>
  </si>
  <si>
    <t>H18.3.10　廃止</t>
  </si>
  <si>
    <t>上野毛</t>
  </si>
  <si>
    <t>八幡山町</t>
  </si>
  <si>
    <t>H25.12.20　一部区域廃止</t>
  </si>
  <si>
    <t>芦花公園前</t>
  </si>
  <si>
    <t>H17.7.12廃止</t>
  </si>
  <si>
    <t>深沢</t>
  </si>
  <si>
    <t>S37</t>
  </si>
  <si>
    <t>国家公務員共済組合連合会</t>
  </si>
  <si>
    <t>用賀三丁目</t>
  </si>
  <si>
    <t>H27.11.16　廃止</t>
  </si>
  <si>
    <t>用賀</t>
  </si>
  <si>
    <t>祖師ケ谷</t>
  </si>
  <si>
    <t>S30.1.11</t>
  </si>
  <si>
    <t>S33</t>
  </si>
  <si>
    <t>中野区</t>
  </si>
  <si>
    <t>鷺宮西</t>
  </si>
  <si>
    <t>鷺の宮</t>
  </si>
  <si>
    <t>上鷺宮四丁目</t>
  </si>
  <si>
    <t>鷺ノ宮三丁目</t>
  </si>
  <si>
    <t>S29.6.16</t>
  </si>
  <si>
    <t>江古田</t>
  </si>
  <si>
    <t>S41</t>
  </si>
  <si>
    <t>杉並区</t>
  </si>
  <si>
    <t>浜田山</t>
  </si>
  <si>
    <t>H9.11.4　廃止</t>
  </si>
  <si>
    <t>久我山二丁目</t>
  </si>
  <si>
    <t>S37.7.26</t>
  </si>
  <si>
    <t>大宮前</t>
  </si>
  <si>
    <t>S59</t>
  </si>
  <si>
    <t>H23.12.28　廃止</t>
  </si>
  <si>
    <t>荻窪</t>
  </si>
  <si>
    <t>H19.12.19　廃止</t>
  </si>
  <si>
    <t>高井戸西</t>
  </si>
  <si>
    <t>事業中</t>
  </si>
  <si>
    <t>北区</t>
  </si>
  <si>
    <t>桐ケ丘</t>
  </si>
  <si>
    <t>H24.12.04　廃止</t>
  </si>
  <si>
    <t>板橋区</t>
  </si>
  <si>
    <t>成増</t>
  </si>
  <si>
    <t>S43</t>
  </si>
  <si>
    <t>H19.11.15　廃止</t>
  </si>
  <si>
    <t>向原</t>
  </si>
  <si>
    <t>S34</t>
  </si>
  <si>
    <t>S42.6.27</t>
  </si>
  <si>
    <t>練馬区</t>
  </si>
  <si>
    <t>春日町</t>
  </si>
  <si>
    <t>豊玉中三丁目西</t>
  </si>
  <si>
    <t>石神井町</t>
  </si>
  <si>
    <t>関町北四丁目</t>
  </si>
  <si>
    <t>関町北三丁目</t>
  </si>
  <si>
    <t>関町南</t>
  </si>
  <si>
    <t>錦</t>
  </si>
  <si>
    <t>上石神井</t>
  </si>
  <si>
    <t>S33.8.23</t>
  </si>
  <si>
    <t>石神井</t>
  </si>
  <si>
    <t>東大泉</t>
  </si>
  <si>
    <t>石神井公園</t>
  </si>
  <si>
    <t>S41.2.25</t>
  </si>
  <si>
    <t>南田中</t>
  </si>
  <si>
    <t>北町</t>
  </si>
  <si>
    <t>平和台</t>
  </si>
  <si>
    <t>足立区</t>
  </si>
  <si>
    <t>花畑</t>
  </si>
  <si>
    <t>H23.8.19　廃止</t>
  </si>
  <si>
    <t>西新井</t>
  </si>
  <si>
    <t>上沼田</t>
  </si>
  <si>
    <t>H19.3.28　廃止</t>
  </si>
  <si>
    <t>S44.3.26</t>
  </si>
  <si>
    <t>S44</t>
  </si>
  <si>
    <t>S45.1.21</t>
  </si>
  <si>
    <t>S46</t>
  </si>
  <si>
    <t>五兵衛</t>
  </si>
  <si>
    <t>H18.1.10　廃止</t>
  </si>
  <si>
    <t>東栗原</t>
  </si>
  <si>
    <t>H27.8.14　廃止</t>
  </si>
  <si>
    <t>北鹿浜</t>
  </si>
  <si>
    <t>H25.9.30廃止</t>
  </si>
  <si>
    <t>江北西部</t>
  </si>
  <si>
    <t>S45</t>
  </si>
  <si>
    <t>渕江北</t>
  </si>
  <si>
    <t>渕江南</t>
  </si>
  <si>
    <t>竹の塚北</t>
  </si>
  <si>
    <t>S42.12.9</t>
  </si>
  <si>
    <t>鷺宿</t>
  </si>
  <si>
    <t>S43.5.15</t>
  </si>
  <si>
    <t>興野町</t>
  </si>
  <si>
    <t>S62</t>
  </si>
  <si>
    <t>北三谷</t>
  </si>
  <si>
    <t>H16.11.30　廃止</t>
  </si>
  <si>
    <t>栗原</t>
  </si>
  <si>
    <t>S41.12.17</t>
  </si>
  <si>
    <t>S35</t>
  </si>
  <si>
    <t>H17.9.1　廃止</t>
  </si>
  <si>
    <t>葛飾区</t>
  </si>
  <si>
    <t>高砂</t>
  </si>
  <si>
    <t>H20.8.8　廃止</t>
  </si>
  <si>
    <t>奥戸</t>
  </si>
  <si>
    <t>江戸川区</t>
  </si>
  <si>
    <t>H17.7.21　廃止</t>
  </si>
  <si>
    <t>板橋区・練馬区</t>
  </si>
  <si>
    <t>東京都住宅供給公社、都市再生機構</t>
  </si>
  <si>
    <t>赤塚光が丘</t>
  </si>
  <si>
    <t>八王子</t>
  </si>
  <si>
    <t>八王子市</t>
  </si>
  <si>
    <t>八王子市住宅・都市整備公社</t>
  </si>
  <si>
    <t>S39.2.25</t>
  </si>
  <si>
    <t>南楢原住宅</t>
  </si>
  <si>
    <t>大和田台住宅</t>
  </si>
  <si>
    <t>S53.2.23</t>
  </si>
  <si>
    <t>横川町一団地</t>
  </si>
  <si>
    <t>S54</t>
  </si>
  <si>
    <t>北大和田</t>
  </si>
  <si>
    <t>S47.3.7</t>
  </si>
  <si>
    <t>S47</t>
  </si>
  <si>
    <t>新長房</t>
  </si>
  <si>
    <t>H23.8.31　廃止</t>
  </si>
  <si>
    <t>寺田一団地</t>
  </si>
  <si>
    <t>館町</t>
  </si>
  <si>
    <t>S51</t>
  </si>
  <si>
    <t>立川</t>
  </si>
  <si>
    <t>立川市</t>
  </si>
  <si>
    <t>富士見町</t>
  </si>
  <si>
    <t>S41.11.10</t>
  </si>
  <si>
    <t>事業年度変更(S44)</t>
  </si>
  <si>
    <t>江ノ島道東</t>
  </si>
  <si>
    <t>S37.2.9</t>
  </si>
  <si>
    <t>S45.4.27</t>
  </si>
  <si>
    <t>施設配置の変更(H2)</t>
  </si>
  <si>
    <t>S45.5.9</t>
  </si>
  <si>
    <t>S40.11.11</t>
  </si>
  <si>
    <t>事業年度の変更(S42)</t>
  </si>
  <si>
    <t>H24.2.7　廃止</t>
  </si>
  <si>
    <t>東大和市</t>
  </si>
  <si>
    <t>大和芝中</t>
  </si>
  <si>
    <t>S43.12.28</t>
  </si>
  <si>
    <t>東京街道</t>
  </si>
  <si>
    <t>武蔵村山市</t>
  </si>
  <si>
    <t>村山</t>
  </si>
  <si>
    <t>H26.10.17廃止</t>
  </si>
  <si>
    <t>三鷹</t>
  </si>
  <si>
    <t>三鷹市</t>
  </si>
  <si>
    <t>東京都・都市再生機構</t>
  </si>
  <si>
    <t>新川</t>
  </si>
  <si>
    <t>H17.11.11　廃止</t>
  </si>
  <si>
    <t>三鷹台</t>
  </si>
  <si>
    <t>H21.5.22　廃止</t>
  </si>
  <si>
    <t>中原三丁目</t>
  </si>
  <si>
    <t>S36.7.7/H4.3.9</t>
  </si>
  <si>
    <t>青梅</t>
  </si>
  <si>
    <t>青梅市</t>
  </si>
  <si>
    <t>S45.4.30</t>
  </si>
  <si>
    <t>府中</t>
  </si>
  <si>
    <t>府中市</t>
  </si>
  <si>
    <t>車返</t>
  </si>
  <si>
    <t>昭島</t>
  </si>
  <si>
    <t>昭島市</t>
  </si>
  <si>
    <t>拝島</t>
  </si>
  <si>
    <t>昭島つつじが丘ハイツ</t>
  </si>
  <si>
    <t>田中町</t>
  </si>
  <si>
    <t>S51.3.3</t>
  </si>
  <si>
    <t>昭和郷</t>
  </si>
  <si>
    <t>H26.2.14　廃止</t>
  </si>
  <si>
    <t>調布</t>
  </si>
  <si>
    <t>調布市</t>
  </si>
  <si>
    <t>仙川</t>
  </si>
  <si>
    <t>H1</t>
  </si>
  <si>
    <t>H17.10.18　廃止</t>
  </si>
  <si>
    <t>日本住宅公団</t>
  </si>
  <si>
    <t>金子</t>
  </si>
  <si>
    <t>H16.10.29　廃止</t>
  </si>
  <si>
    <t>調布富士見町</t>
  </si>
  <si>
    <t>H23.3.30　廃止</t>
  </si>
  <si>
    <t>調布市・狛江市</t>
  </si>
  <si>
    <t>多摩川</t>
  </si>
  <si>
    <t>住宅都市整備公団</t>
  </si>
  <si>
    <t>神代</t>
  </si>
  <si>
    <t>町田</t>
  </si>
  <si>
    <t>町田市</t>
  </si>
  <si>
    <t>小山田桜台</t>
  </si>
  <si>
    <t>高ヶ坂住宅</t>
  </si>
  <si>
    <t>S36.3.2</t>
  </si>
  <si>
    <t>森野住宅</t>
  </si>
  <si>
    <t>S37.3.31</t>
  </si>
  <si>
    <t>本町田住宅</t>
  </si>
  <si>
    <t>木曽住宅</t>
  </si>
  <si>
    <t>境川住宅</t>
  </si>
  <si>
    <t>小金井</t>
  </si>
  <si>
    <t>小金井市</t>
  </si>
  <si>
    <t>小金井住宅</t>
  </si>
  <si>
    <t>H16</t>
  </si>
  <si>
    <t>小金井貫井住宅</t>
  </si>
  <si>
    <t>S37.12.22</t>
  </si>
  <si>
    <t>公務員共済組合連合会</t>
  </si>
  <si>
    <t>小金井貫井北町</t>
  </si>
  <si>
    <t>H18.2.6　廃止</t>
  </si>
  <si>
    <t>小金井本町住宅</t>
  </si>
  <si>
    <t>S35.12.9</t>
  </si>
  <si>
    <t>小平</t>
  </si>
  <si>
    <t>小平市</t>
  </si>
  <si>
    <t>小川町</t>
  </si>
  <si>
    <t>S45.5.1</t>
  </si>
  <si>
    <t>防衛庁</t>
  </si>
  <si>
    <t>鈴木町</t>
  </si>
  <si>
    <t>H28.3.25　廃止</t>
  </si>
  <si>
    <t>喜平町</t>
  </si>
  <si>
    <t>H19.3.30　廃止</t>
  </si>
  <si>
    <t>日野</t>
  </si>
  <si>
    <t>日野市</t>
  </si>
  <si>
    <t>平山</t>
  </si>
  <si>
    <t>新井</t>
  </si>
  <si>
    <t>西武建設</t>
  </si>
  <si>
    <t>西武百草園</t>
  </si>
  <si>
    <t>百草</t>
  </si>
  <si>
    <t>高幡台</t>
  </si>
  <si>
    <t>東村山</t>
  </si>
  <si>
    <t>東村山市</t>
  </si>
  <si>
    <t>久米川駅東</t>
  </si>
  <si>
    <t>清瀬市</t>
  </si>
  <si>
    <t>清瀬</t>
  </si>
  <si>
    <t>野塩</t>
  </si>
  <si>
    <t>清瀬台田</t>
  </si>
  <si>
    <t>S44.4.15</t>
  </si>
  <si>
    <t>S48</t>
  </si>
  <si>
    <t>東久留米市</t>
  </si>
  <si>
    <t>S44.12.26</t>
  </si>
  <si>
    <t>都市再生機構・公務員共済組合連合会</t>
  </si>
  <si>
    <t>H15.8.15　廃止</t>
  </si>
  <si>
    <t>久留米西</t>
  </si>
  <si>
    <t>S43.2.28</t>
  </si>
  <si>
    <t>S42.4.5</t>
  </si>
  <si>
    <t>久留米</t>
  </si>
  <si>
    <t>国分寺</t>
  </si>
  <si>
    <t>国分寺市</t>
  </si>
  <si>
    <t>国立</t>
  </si>
  <si>
    <t>国立市</t>
  </si>
  <si>
    <t>H4.6.1</t>
  </si>
  <si>
    <t>福生</t>
  </si>
  <si>
    <t>福生市</t>
  </si>
  <si>
    <t>加美平</t>
  </si>
  <si>
    <t>S41.5.7</t>
  </si>
  <si>
    <t>多摩</t>
  </si>
  <si>
    <t>多摩市</t>
  </si>
  <si>
    <t>H20.10.9　廃止</t>
  </si>
  <si>
    <t>H18.12.7　廃止</t>
  </si>
  <si>
    <t>稲城市</t>
  </si>
  <si>
    <t>平尾</t>
  </si>
  <si>
    <t>H24.11.27　廃止</t>
  </si>
  <si>
    <t>稲城大丸住宅</t>
  </si>
  <si>
    <t>H17.1.19　廃止</t>
  </si>
  <si>
    <t>西東京</t>
  </si>
  <si>
    <t>西東京市</t>
  </si>
  <si>
    <t>田無南芝久保</t>
  </si>
  <si>
    <t>柳沢</t>
  </si>
  <si>
    <t>H6</t>
  </si>
  <si>
    <t>東伏見</t>
  </si>
  <si>
    <t>田無西原</t>
  </si>
  <si>
    <t>西原四丁目</t>
  </si>
  <si>
    <t>東村山・西東京</t>
  </si>
  <si>
    <t>東久留米市・西東京市</t>
  </si>
  <si>
    <t>ひばりが丘</t>
  </si>
  <si>
    <t>H20.6.20廃止</t>
  </si>
  <si>
    <t>神奈川県</t>
  </si>
  <si>
    <t>横浜</t>
  </si>
  <si>
    <t>横浜市</t>
  </si>
  <si>
    <t>神奈川県住宅供給公社</t>
  </si>
  <si>
    <t>汐見台</t>
  </si>
  <si>
    <t>若葉台</t>
  </si>
  <si>
    <t>川崎</t>
  </si>
  <si>
    <t>川崎市</t>
  </si>
  <si>
    <t>宮内団地</t>
  </si>
  <si>
    <t>S35.3.11</t>
  </si>
  <si>
    <t>日本勤労者住宅協会、川崎市住宅供給公社</t>
  </si>
  <si>
    <t>新ゆりグリーンタウン</t>
  </si>
  <si>
    <t>山梨県</t>
  </si>
  <si>
    <t>甲府</t>
  </si>
  <si>
    <t>甲府市</t>
  </si>
  <si>
    <t>里吉一団地の住宅施設</t>
  </si>
  <si>
    <t>H1.3.16</t>
  </si>
  <si>
    <t>H8</t>
  </si>
  <si>
    <t>新潟県</t>
  </si>
  <si>
    <t>加茂</t>
  </si>
  <si>
    <t>加茂市</t>
  </si>
  <si>
    <t>西加茂</t>
  </si>
  <si>
    <t>S46.6.9</t>
  </si>
  <si>
    <t xml:space="preserve">S50 </t>
  </si>
  <si>
    <t>岐阜県</t>
  </si>
  <si>
    <t>関ケ原</t>
  </si>
  <si>
    <t>関ヶ原町</t>
  </si>
  <si>
    <t>関ケ原町土地開発公社</t>
  </si>
  <si>
    <t>御祭田</t>
  </si>
  <si>
    <t>H3.12.19</t>
  </si>
  <si>
    <t>H4</t>
  </si>
  <si>
    <t>愛知県</t>
  </si>
  <si>
    <t>名古屋</t>
  </si>
  <si>
    <t>名古屋市</t>
  </si>
  <si>
    <t>島田北</t>
  </si>
  <si>
    <t>島田東</t>
  </si>
  <si>
    <t>島田西</t>
  </si>
  <si>
    <t>平針</t>
  </si>
  <si>
    <t>梅森坂</t>
  </si>
  <si>
    <t>猪子石</t>
  </si>
  <si>
    <t>相生山</t>
  </si>
  <si>
    <t>緑ケ丘</t>
  </si>
  <si>
    <t>鍋屋上野</t>
  </si>
  <si>
    <t>S40.1.27</t>
  </si>
  <si>
    <t>三重県</t>
  </si>
  <si>
    <t>鈴鹿</t>
  </si>
  <si>
    <t>鈴鹿市</t>
  </si>
  <si>
    <t>岡田</t>
  </si>
  <si>
    <t>S48.12.28</t>
  </si>
  <si>
    <t>S50</t>
  </si>
  <si>
    <t>京都府</t>
  </si>
  <si>
    <t>京都</t>
  </si>
  <si>
    <t>京都市</t>
  </si>
  <si>
    <t>京都市住宅供給公社</t>
  </si>
  <si>
    <t>向島団地</t>
  </si>
  <si>
    <t>京阪神急行電鉄㈱</t>
  </si>
  <si>
    <t>桂川島</t>
  </si>
  <si>
    <t>醍醐西</t>
  </si>
  <si>
    <t>H13</t>
  </si>
  <si>
    <t>大阪府</t>
  </si>
  <si>
    <t>南部大阪</t>
  </si>
  <si>
    <t>堺市</t>
  </si>
  <si>
    <t>堺市，堺市住宅供給公社</t>
  </si>
  <si>
    <t>翁橋住宅</t>
  </si>
  <si>
    <t>北部大阪</t>
  </si>
  <si>
    <t>豊中市</t>
  </si>
  <si>
    <t>大阪府，大阪府住宅供給公社，豊中市</t>
  </si>
  <si>
    <t>庄内南</t>
  </si>
  <si>
    <t>高槻市</t>
  </si>
  <si>
    <t>阪急電鉄</t>
  </si>
  <si>
    <t>西天川住宅</t>
  </si>
  <si>
    <t>S36.12.25</t>
  </si>
  <si>
    <t>名称は高槻都市計画</t>
  </si>
  <si>
    <t>茨木市</t>
  </si>
  <si>
    <t>水尾住宅</t>
  </si>
  <si>
    <t>S38.1.14</t>
  </si>
  <si>
    <t>名称は茨木都市計画</t>
  </si>
  <si>
    <t>東部大阪</t>
  </si>
  <si>
    <t>門真市</t>
  </si>
  <si>
    <t>大阪府、門真市</t>
  </si>
  <si>
    <t>上三ツ島住宅</t>
  </si>
  <si>
    <t>S50.12.1</t>
  </si>
  <si>
    <t>東大阪市</t>
  </si>
  <si>
    <t>小阪住宅</t>
  </si>
  <si>
    <t>S11.3.28</t>
  </si>
  <si>
    <t>S11</t>
  </si>
  <si>
    <t>名称は東大阪都市計画</t>
  </si>
  <si>
    <t>源氏ケ丘住宅</t>
  </si>
  <si>
    <t>S26.12.22</t>
  </si>
  <si>
    <t>S28</t>
  </si>
  <si>
    <t>兵庫県</t>
  </si>
  <si>
    <t>神戸</t>
  </si>
  <si>
    <t>神戸市</t>
  </si>
  <si>
    <t>兵庫県労働者生活共同組合</t>
  </si>
  <si>
    <t>北須磨</t>
  </si>
  <si>
    <t>S39.10.14</t>
  </si>
  <si>
    <t>神戸市、都市再生機構</t>
  </si>
  <si>
    <t>多聞</t>
  </si>
  <si>
    <t>S37.9.29</t>
  </si>
  <si>
    <t>渦ケ森</t>
  </si>
  <si>
    <t>S37.2.1</t>
  </si>
  <si>
    <t>西山</t>
  </si>
  <si>
    <t>S31.4.4</t>
  </si>
  <si>
    <t>S32</t>
  </si>
  <si>
    <t>西舞子</t>
  </si>
  <si>
    <t>S37.11.7</t>
  </si>
  <si>
    <t>須磨</t>
  </si>
  <si>
    <t>S35.10.1</t>
  </si>
  <si>
    <t>S58</t>
  </si>
  <si>
    <t>高尾山</t>
  </si>
  <si>
    <t>S35.3.14</t>
  </si>
  <si>
    <t>鴨子ケ原</t>
  </si>
  <si>
    <t>鶴甲山</t>
  </si>
  <si>
    <t>S35.3.2</t>
  </si>
  <si>
    <t>阪神間</t>
  </si>
  <si>
    <t>尼崎市</t>
  </si>
  <si>
    <t>山下祐三</t>
  </si>
  <si>
    <t>立花</t>
  </si>
  <si>
    <t>S25.1.21</t>
  </si>
  <si>
    <t>京阪神急行電鉄</t>
  </si>
  <si>
    <t>武庫之荘南</t>
  </si>
  <si>
    <t>浅尾薫</t>
  </si>
  <si>
    <t>生島</t>
  </si>
  <si>
    <t>S25.11.29</t>
  </si>
  <si>
    <t>S29</t>
  </si>
  <si>
    <t>西宮市</t>
  </si>
  <si>
    <t>武庫川</t>
  </si>
  <si>
    <t>兵庫県　　　百又㈱</t>
  </si>
  <si>
    <t>甲東園</t>
  </si>
  <si>
    <t>S26.2.6</t>
  </si>
  <si>
    <t>宝塚市</t>
  </si>
  <si>
    <t>阪急売布</t>
  </si>
  <si>
    <t>S37.1.9</t>
  </si>
  <si>
    <t>阪急川面</t>
  </si>
  <si>
    <t>S37.1.16</t>
  </si>
  <si>
    <t>川西市</t>
  </si>
  <si>
    <t>川西市栄町（Ａ－Ｉ）</t>
  </si>
  <si>
    <t>H5</t>
  </si>
  <si>
    <t>東播</t>
  </si>
  <si>
    <t>加西市</t>
  </si>
  <si>
    <t>兵庫県住宅供給公社</t>
  </si>
  <si>
    <t>加西ハイツ</t>
  </si>
  <si>
    <t>S49.3.6</t>
  </si>
  <si>
    <t>鳥取県</t>
  </si>
  <si>
    <t>淀江</t>
  </si>
  <si>
    <t>米子市</t>
  </si>
  <si>
    <t>淀江リタイアメント・グリーンコミュニティ</t>
  </si>
  <si>
    <t>広島県</t>
  </si>
  <si>
    <t>広島圏</t>
  </si>
  <si>
    <t>広島市</t>
  </si>
  <si>
    <t>基町一団地の住宅施設</t>
  </si>
  <si>
    <t>愛媛県</t>
  </si>
  <si>
    <t>松山広域</t>
  </si>
  <si>
    <t>松前町</t>
  </si>
  <si>
    <t>江川</t>
  </si>
  <si>
    <t>S50.2.13</t>
  </si>
  <si>
    <t>福岡県</t>
  </si>
  <si>
    <t>福岡</t>
  </si>
  <si>
    <t>福岡市</t>
  </si>
  <si>
    <t>堤</t>
  </si>
  <si>
    <t>S43.11.7</t>
  </si>
  <si>
    <t>宝台</t>
  </si>
  <si>
    <t>S45.3.30</t>
  </si>
  <si>
    <t>福岡県住宅供給公社</t>
  </si>
  <si>
    <t>那珂</t>
  </si>
  <si>
    <t>金山</t>
  </si>
  <si>
    <t>宗像</t>
  </si>
  <si>
    <t>宗像市</t>
  </si>
  <si>
    <t>名残（広陵台）</t>
  </si>
  <si>
    <t>H3</t>
  </si>
  <si>
    <t>水巻</t>
  </si>
  <si>
    <t>水巻町</t>
  </si>
  <si>
    <t>鯉口</t>
  </si>
  <si>
    <t>S61.5.27</t>
  </si>
  <si>
    <t>長崎県</t>
  </si>
  <si>
    <t>長崎</t>
  </si>
  <si>
    <t>長崎市</t>
  </si>
  <si>
    <t>愛宕住宅</t>
  </si>
  <si>
    <t>S37.3.10</t>
  </si>
  <si>
    <t>大分県</t>
  </si>
  <si>
    <t>大分</t>
  </si>
  <si>
    <t>大分市</t>
  </si>
  <si>
    <t>大園</t>
  </si>
  <si>
    <t>臼杵</t>
  </si>
  <si>
    <t>臼杵市</t>
  </si>
  <si>
    <t>市浜</t>
  </si>
  <si>
    <t>S35.8.29</t>
  </si>
  <si>
    <t>沖縄県</t>
  </si>
  <si>
    <t>那覇広域</t>
  </si>
  <si>
    <t>那覇市</t>
  </si>
  <si>
    <t>大名</t>
  </si>
  <si>
    <t>0</t>
  </si>
  <si>
    <t>H23.11.30廃止</t>
  </si>
  <si>
    <t>石嶺</t>
  </si>
  <si>
    <t>H19.5.7廃止</t>
  </si>
  <si>
    <t>28.3.31現在</t>
  </si>
  <si>
    <t>S61</t>
  </si>
  <si>
    <t>S46</t>
  </si>
  <si>
    <t>S38</t>
  </si>
  <si>
    <t>S41</t>
  </si>
  <si>
    <t>S40</t>
  </si>
  <si>
    <t>S44</t>
  </si>
  <si>
    <t>東京都,都市再生機構</t>
  </si>
  <si>
    <t>大阪</t>
  </si>
  <si>
    <t>大阪市</t>
  </si>
  <si>
    <t>崇禅寺</t>
  </si>
  <si>
    <t>S25.3.31</t>
  </si>
  <si>
    <t>S27</t>
  </si>
  <si>
    <t>東長居土地区画整理組合</t>
  </si>
  <si>
    <t>東長居住宅</t>
  </si>
  <si>
    <t>筆ケ崎</t>
  </si>
  <si>
    <t>伊丹市</t>
  </si>
  <si>
    <t>阪急電気鉄道㈱</t>
  </si>
  <si>
    <t>西昆陽</t>
  </si>
  <si>
    <t>S25.1.21</t>
  </si>
  <si>
    <t>S27</t>
  </si>
  <si>
    <t>安渡第1地区</t>
  </si>
  <si>
    <t>赤浜第1地区</t>
  </si>
  <si>
    <t>福島公営供用住宅（1）</t>
  </si>
  <si>
    <t>中川第1</t>
  </si>
  <si>
    <t>江北北部第1</t>
  </si>
  <si>
    <t>竹の塚第1</t>
  </si>
  <si>
    <t>けやき台第1</t>
  </si>
  <si>
    <t>砂川第1（松中団地）</t>
  </si>
  <si>
    <t>霞台第1</t>
  </si>
  <si>
    <t>多摩ニュータウン　多摩第1</t>
  </si>
  <si>
    <t>安渡第2地区</t>
  </si>
  <si>
    <t>赤浜第2地区</t>
  </si>
  <si>
    <t>福島公営供用住宅（2）</t>
  </si>
  <si>
    <t>向原第2</t>
  </si>
  <si>
    <t>中川第2</t>
  </si>
  <si>
    <t>竹の塚第2</t>
  </si>
  <si>
    <t>江戸川2丁目</t>
  </si>
  <si>
    <t>砂川第2（若葉団地）</t>
  </si>
  <si>
    <t>霞台第2</t>
  </si>
  <si>
    <t>本町田第2住宅</t>
  </si>
  <si>
    <t>滝山第2</t>
  </si>
  <si>
    <t>東久留米第2</t>
  </si>
  <si>
    <t>けやき台第2</t>
  </si>
  <si>
    <t>国立北三丁目第2</t>
  </si>
  <si>
    <t>多摩ニュータウン　多摩第2</t>
  </si>
  <si>
    <t>安渡第3地区</t>
  </si>
  <si>
    <t>赤浜第3地区</t>
  </si>
  <si>
    <t>西新井第3</t>
  </si>
  <si>
    <t>砂川第3（幸町団地）</t>
  </si>
  <si>
    <t>安渡第4地区</t>
  </si>
  <si>
    <t>上沼田第4</t>
  </si>
  <si>
    <t>砂川第4（柏町団地）</t>
  </si>
  <si>
    <t>S49.10.31/
H3.10.8</t>
  </si>
  <si>
    <t>S48.12.18/
S62.8.20</t>
  </si>
  <si>
    <t>H8.7.25/
H10.4.5</t>
  </si>
  <si>
    <t>H13.5.24/
H26.1.31</t>
  </si>
  <si>
    <t>S48.9.28/
H10.10.23</t>
  </si>
  <si>
    <t>S43.10.11/
S62.8.28</t>
  </si>
  <si>
    <t>S45.11.7/
S51.3.11</t>
  </si>
  <si>
    <t>S35.8.13/
S51.7.13</t>
  </si>
  <si>
    <t>S56.4.10/
H21.6.22</t>
  </si>
  <si>
    <t>S38.10.31/
H17.11.18</t>
  </si>
  <si>
    <t>S39.12.16/
S52.6.3</t>
  </si>
  <si>
    <t>S32.8.22/
H14.3.20</t>
  </si>
  <si>
    <t>S36.3.29/
H21.5.20</t>
  </si>
  <si>
    <t>S34.8.27/
H18.3.10</t>
  </si>
  <si>
    <t>S36.12.25/
S38.3.30</t>
  </si>
  <si>
    <t>S36.7.7/
H25.12.20</t>
  </si>
  <si>
    <t>S32.8.22/
H17.7.12</t>
  </si>
  <si>
    <t>S36.7.7/
S60.11.7</t>
  </si>
  <si>
    <t>S38.10.31/
H27.11.16</t>
  </si>
  <si>
    <t>S34.8.27/
H19.11.20</t>
  </si>
  <si>
    <t>S29.6.16/
H8.2.19</t>
  </si>
  <si>
    <t>S32.8.22/
S41.2.25</t>
  </si>
  <si>
    <t>S29.6.16/
H9.11.4</t>
  </si>
  <si>
    <t>S34.8.27/
H23.12.28</t>
  </si>
  <si>
    <t>S32.11.25
/H19.12.19</t>
  </si>
  <si>
    <t>S34.8.27/
H12.1.5</t>
  </si>
  <si>
    <t>S29.6.11/
H24.12.4</t>
  </si>
  <si>
    <t>S37.7.26/
H19.11.15</t>
  </si>
  <si>
    <t>S32.11.25/
H19.11.15</t>
  </si>
  <si>
    <t>S29.6.16/
H9.11.7</t>
  </si>
  <si>
    <t>S29.6.16/
H11.3.29</t>
  </si>
  <si>
    <t>S29.6.16/
H9.11.7</t>
  </si>
  <si>
    <t>S29.6.16/
H9.11.7</t>
  </si>
  <si>
    <t>S29.6.16/
H11.3.29</t>
  </si>
  <si>
    <t>S33.8.23/
H6.3.22</t>
  </si>
  <si>
    <t>S33.11.7/
H26.11.28</t>
  </si>
  <si>
    <t>S37.6.6/
H20.2.18</t>
  </si>
  <si>
    <t>S41.12.14/
H2.7.11</t>
  </si>
  <si>
    <t>S38.3.29/
H23.8.19</t>
  </si>
  <si>
    <t>S36.7.7/
H19.3.28</t>
  </si>
  <si>
    <t>S45.5.9/
S46.8.11</t>
  </si>
  <si>
    <t>S37.7.26/
H18.1.10</t>
  </si>
  <si>
    <t>S41.9.10/
H27.8.14</t>
  </si>
  <si>
    <t>S39.12.16/
H2.1.11</t>
  </si>
  <si>
    <t>S42.6.27/
S42.12.9</t>
  </si>
  <si>
    <t>S33.8.23/
S33.11.7</t>
  </si>
  <si>
    <t>S37.7.26/
H16.11.30</t>
  </si>
  <si>
    <t>S39.3.31/
S41.12.14</t>
  </si>
  <si>
    <t>S39.3.31/
H1.3.20</t>
  </si>
  <si>
    <t>S34.3.31/
H10.12.1</t>
  </si>
  <si>
    <t>S38.3.29/
H17.9.1</t>
  </si>
  <si>
    <t>S38.3.27/
H20.8.8</t>
  </si>
  <si>
    <t>S39.6.22/
H17.7.21</t>
  </si>
  <si>
    <t>S54.1.24/
H14.9.30</t>
  </si>
  <si>
    <t>S43.12.28/
H23.8.31</t>
  </si>
  <si>
    <t>S52.11.4/
H9.2.24</t>
  </si>
  <si>
    <t>S47.3.13/
H9.2.24</t>
  </si>
  <si>
    <t>S45.4.27/
H2.12.6</t>
  </si>
  <si>
    <t>S37.4.11/
H11.8.27</t>
  </si>
  <si>
    <t>S40.3.6/
H26.10.17</t>
  </si>
  <si>
    <t>S33.11.7/
H17.11.11</t>
  </si>
  <si>
    <t>S35.6.13/
H21.5.22</t>
  </si>
  <si>
    <t>S44.5.20/
S47.11.16</t>
  </si>
  <si>
    <t>S34.3.31/
H3.8.2</t>
  </si>
  <si>
    <t>S41.8.24/
H7.4.28</t>
  </si>
  <si>
    <t>S52.6.3/
S56.1.23</t>
  </si>
  <si>
    <t>S36.12.25/
H18.12.25</t>
  </si>
  <si>
    <t>S36.8.8/
H17.10.18</t>
  </si>
  <si>
    <t>S37.6.6/
H16.10.29</t>
  </si>
  <si>
    <t>S45.1.20/
H23.3.30</t>
  </si>
  <si>
    <t>S39.1.27/
S43.5.20</t>
  </si>
  <si>
    <t>S39.6.22/
S61.8.12</t>
  </si>
  <si>
    <t>S54.1.24/
S60.11.12</t>
  </si>
  <si>
    <t>S39.3.31/
S39.10.23</t>
  </si>
  <si>
    <t>S37.7.26/
S39.3.31</t>
  </si>
  <si>
    <t>S42.4.5/
S43.12.28</t>
  </si>
  <si>
    <t>S34.3.31/
H10.9.14</t>
  </si>
  <si>
    <t>S36.12.25/
H18.2.6</t>
  </si>
  <si>
    <t>S45.5.1/
H28.3.25</t>
  </si>
  <si>
    <t>S39.8.21/
H19.3.30</t>
  </si>
  <si>
    <t>S45.8.6/
S53.10.2</t>
  </si>
  <si>
    <t>S43.3.19/
S49.3.11</t>
  </si>
  <si>
    <t>S41.5.7/
S59.3.21</t>
  </si>
  <si>
    <t>S37.6.6/
H10.12.4</t>
  </si>
  <si>
    <t>S37.7.26/
H15.8.15</t>
  </si>
  <si>
    <t>S45.8.10/
H20.10.9</t>
  </si>
  <si>
    <t>S45.8.10/
H18.12.7</t>
  </si>
  <si>
    <t>S43.3.19/
H24.11.27</t>
  </si>
  <si>
    <t>S39.12.16/
H17.1.19</t>
  </si>
  <si>
    <t>S38.8.3/
H16.4.22</t>
  </si>
  <si>
    <t>S32.11.25/
H16.4.22</t>
  </si>
  <si>
    <t>S33.3.13/
H16.4.22</t>
  </si>
  <si>
    <t>S37.7.26/
H16.4.22</t>
  </si>
  <si>
    <t>S52.3.25/
H16.4.22</t>
  </si>
  <si>
    <t>S33.7.4/
H20.6.20</t>
  </si>
  <si>
    <t>S35.3.21/
H7.2.21</t>
  </si>
  <si>
    <t>S47.3.14/
H22.7.23</t>
  </si>
  <si>
    <t>S52.5.13/
H24.3.28</t>
  </si>
  <si>
    <t>S41.12.28/
S56.12.7</t>
  </si>
  <si>
    <t>S39.12.7/
H17.11.30</t>
  </si>
  <si>
    <t>S43.11.7/
S56.12.7</t>
  </si>
  <si>
    <t>S42.9.7/
S56.12.7</t>
  </si>
  <si>
    <t>S41.3.16/
S61.4.14</t>
  </si>
  <si>
    <t>S40.1.27/
S56.12.7</t>
  </si>
  <si>
    <t>S46.12.28/
S53.10.20</t>
  </si>
  <si>
    <t>S38.2.22/
S39.11.11</t>
  </si>
  <si>
    <t>S37.8.22/
H8.12.3</t>
  </si>
  <si>
    <t>S60.12.21/
H16.12.28</t>
  </si>
  <si>
    <t>S56.1.7/
H18.2.21</t>
  </si>
  <si>
    <t>S51.1.23/
H18.10.31</t>
  </si>
  <si>
    <t>S51.11.8/
S61.3.11</t>
  </si>
  <si>
    <t>H14.11.13/
H24.2.23</t>
  </si>
  <si>
    <t>S31.12.17/
S56.1.20</t>
  </si>
  <si>
    <t>S33.9.15/
S41.11.17</t>
  </si>
  <si>
    <t>S42.8.14/
H3.3.13</t>
  </si>
  <si>
    <t>S49.7.16/
H4.2.28</t>
  </si>
  <si>
    <t>S52.11.5/
S52.11.5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</si>
</sst>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_ "/>
    <numFmt numFmtId="185" formatCode="#,##0_ "/>
    <numFmt numFmtId="186" formatCode="#,##0.000_ "/>
    <numFmt numFmtId="187" formatCode="0_ "/>
    <numFmt numFmtId="188" formatCode="0.0_ "/>
    <numFmt numFmtId="189" formatCode="#,##0.00_ "/>
    <numFmt numFmtId="190" formatCode="0_);[Red]\(0\)"/>
    <numFmt numFmtId="191" formatCode="0.0_);[Red]\(0.0\)"/>
    <numFmt numFmtId="192" formatCode="#,##0_ ;[Red]\-#,##0\ "/>
    <numFmt numFmtId="193" formatCode="#,##0.0_);[Red]\(#,##0.0\)"/>
    <numFmt numFmtId="194" formatCode="&quot;¥&quot;#,##0.0;[Red]&quot;¥&quot;\-#,##0.0"/>
    <numFmt numFmtId="195" formatCode="#,##0.0"/>
    <numFmt numFmtId="196" formatCode="[&lt;=99]000;000000"/>
    <numFmt numFmtId="197" formatCode="#,##0_);[Red]\(#,##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#,##0;[Red]#,##0"/>
    <numFmt numFmtId="202" formatCode="#,##0.0;[Red]#,##0.0"/>
    <numFmt numFmtId="203" formatCode="_ * #,##0.0_ ;_ * \-#,##0.0_ ;_ * &quot;-&quot;?_ ;_ @_ "/>
    <numFmt numFmtId="204" formatCode="_ * #,##0.0_ ;_ * \-#,##0.0_ ;_ * &quot;-&quot;_ ;_ @_ "/>
    <numFmt numFmtId="205" formatCode="#,##0.00;[Red]#,##0.00"/>
    <numFmt numFmtId="206" formatCode="0;[Red]0"/>
    <numFmt numFmtId="207" formatCode="[=0]&quot;-&quot;;General;#,###"/>
    <numFmt numFmtId="208" formatCode="[=0]&quot;-&quot;;General;#,##0.0"/>
    <numFmt numFmtId="209" formatCode="[=0]&quot;-&quot;;General;#,##0"/>
  </numFmts>
  <fonts count="46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u val="single"/>
      <sz val="7.5"/>
      <color indexed="12"/>
      <name val="明朝"/>
      <family val="3"/>
    </font>
    <font>
      <u val="single"/>
      <sz val="7.5"/>
      <color indexed="36"/>
      <name val="明朝"/>
      <family val="3"/>
    </font>
    <font>
      <sz val="10"/>
      <name val="ＭＳ ゴシック"/>
      <family val="3"/>
    </font>
    <font>
      <sz val="16"/>
      <name val="ＭＳ 明朝"/>
      <family val="1"/>
    </font>
    <font>
      <sz val="16"/>
      <color indexed="8"/>
      <name val="ＭＳ ゴシック"/>
      <family val="3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0"/>
      <name val="ＭＳ 明朝"/>
      <family val="1"/>
    </font>
    <font>
      <sz val="11"/>
      <color indexed="22"/>
      <name val="Calibri"/>
      <family val="2"/>
    </font>
    <font>
      <b/>
      <sz val="18"/>
      <color indexed="62"/>
      <name val="Cambria"/>
      <family val="1"/>
    </font>
    <font>
      <b/>
      <sz val="11"/>
      <color indexed="22"/>
      <name val="Calibri"/>
      <family val="2"/>
    </font>
    <font>
      <sz val="11"/>
      <color indexed="1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0"/>
      <color indexed="13"/>
      <name val="ＭＳ 明朝"/>
      <family val="1"/>
    </font>
    <font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0"/>
      <color rgb="FFFF000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8" borderId="1" applyNumberFormat="0" applyAlignment="0" applyProtection="0"/>
    <xf numFmtId="0" fontId="36" fillId="19" borderId="0" applyNumberFormat="0" applyBorder="0" applyAlignment="0" applyProtection="0"/>
    <xf numFmtId="13" fontId="0" fillId="0" borderId="0">
      <alignment/>
      <protection/>
    </xf>
    <xf numFmtId="0" fontId="7" fillId="0" borderId="0" applyNumberFormat="0" applyFill="0" applyBorder="0" applyAlignment="0" applyProtection="0"/>
    <xf numFmtId="0" fontId="0" fillId="20" borderId="2" applyNumberFormat="0" applyFont="0" applyAlignment="0" applyProtection="0"/>
    <xf numFmtId="0" fontId="37" fillId="0" borderId="3" applyNumberFormat="0" applyFill="0" applyAlignment="0" applyProtection="0"/>
    <xf numFmtId="0" fontId="38" fillId="21" borderId="0" applyNumberFormat="0" applyBorder="0" applyAlignment="0" applyProtection="0"/>
    <xf numFmtId="0" fontId="39" fillId="22" borderId="4" applyNumberFormat="0" applyAlignment="0" applyProtection="0"/>
    <xf numFmtId="0" fontId="20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2" borderId="9" applyNumberFormat="0" applyAlignment="0" applyProtection="0"/>
    <xf numFmtId="0" fontId="42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3" fillId="23" borderId="4" applyNumberFormat="0" applyAlignment="0" applyProtection="0"/>
    <xf numFmtId="0" fontId="8" fillId="0" borderId="0" applyNumberFormat="0" applyFill="0" applyBorder="0" applyAlignment="0" applyProtection="0"/>
    <xf numFmtId="0" fontId="44" fillId="24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distributed" vertical="top" wrapText="1"/>
    </xf>
    <xf numFmtId="0" fontId="9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201" fontId="5" fillId="0" borderId="0" xfId="0" applyNumberFormat="1" applyFont="1" applyFill="1" applyBorder="1" applyAlignment="1">
      <alignment vertical="top" wrapText="1"/>
    </xf>
    <xf numFmtId="202" fontId="5" fillId="0" borderId="0" xfId="0" applyNumberFormat="1" applyFont="1" applyFill="1" applyBorder="1" applyAlignment="1">
      <alignment horizontal="right" vertical="top" wrapText="1"/>
    </xf>
    <xf numFmtId="201" fontId="5" fillId="0" borderId="0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201" fontId="10" fillId="0" borderId="0" xfId="0" applyNumberFormat="1" applyFont="1" applyFill="1" applyBorder="1" applyAlignment="1">
      <alignment/>
    </xf>
    <xf numFmtId="202" fontId="10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 applyProtection="1" quotePrefix="1">
      <alignment/>
      <protection/>
    </xf>
    <xf numFmtId="0" fontId="10" fillId="0" borderId="0" xfId="0" applyNumberFormat="1" applyFont="1" applyFill="1" applyBorder="1" applyAlignment="1">
      <alignment horizontal="right"/>
    </xf>
    <xf numFmtId="0" fontId="13" fillId="0" borderId="10" xfId="0" applyFont="1" applyFill="1" applyBorder="1" applyAlignment="1" applyProtection="1" quotePrefix="1">
      <alignment horizontal="distributed" vertical="center" wrapText="1"/>
      <protection/>
    </xf>
    <xf numFmtId="0" fontId="13" fillId="0" borderId="11" xfId="0" applyFont="1" applyFill="1" applyBorder="1" applyAlignment="1" applyProtection="1" quotePrefix="1">
      <alignment horizontal="distributed" vertical="center" wrapText="1"/>
      <protection/>
    </xf>
    <xf numFmtId="201" fontId="13" fillId="0" borderId="11" xfId="0" applyNumberFormat="1" applyFont="1" applyFill="1" applyBorder="1" applyAlignment="1" applyProtection="1" quotePrefix="1">
      <alignment horizontal="distributed" vertical="center" wrapText="1"/>
      <protection/>
    </xf>
    <xf numFmtId="0" fontId="13" fillId="0" borderId="11" xfId="0" applyFont="1" applyFill="1" applyBorder="1" applyAlignment="1" applyProtection="1" quotePrefix="1">
      <alignment horizontal="distributed" vertical="center"/>
      <protection/>
    </xf>
    <xf numFmtId="202" fontId="13" fillId="0" borderId="11" xfId="0" applyNumberFormat="1" applyFont="1" applyFill="1" applyBorder="1" applyAlignment="1" applyProtection="1" quotePrefix="1">
      <alignment horizontal="distributed" vertical="center" wrapText="1"/>
      <protection/>
    </xf>
    <xf numFmtId="0" fontId="13" fillId="0" borderId="12" xfId="0" applyFont="1" applyFill="1" applyBorder="1" applyAlignment="1" applyProtection="1">
      <alignment horizontal="distributed" vertical="center" wrapText="1"/>
      <protection/>
    </xf>
    <xf numFmtId="0" fontId="14" fillId="0" borderId="13" xfId="0" applyFont="1" applyFill="1" applyBorder="1" applyAlignment="1" applyProtection="1">
      <alignment horizontal="distributed" vertical="top" wrapText="1"/>
      <protection/>
    </xf>
    <xf numFmtId="201" fontId="14" fillId="0" borderId="14" xfId="0" applyNumberFormat="1" applyFont="1" applyFill="1" applyBorder="1" applyAlignment="1" applyProtection="1" quotePrefix="1">
      <alignment vertical="top" wrapText="1"/>
      <protection/>
    </xf>
    <xf numFmtId="0" fontId="14" fillId="0" borderId="14" xfId="0" applyFont="1" applyFill="1" applyBorder="1" applyAlignment="1" applyProtection="1" quotePrefix="1">
      <alignment vertical="top" wrapText="1"/>
      <protection/>
    </xf>
    <xf numFmtId="202" fontId="14" fillId="0" borderId="14" xfId="0" applyNumberFormat="1" applyFont="1" applyFill="1" applyBorder="1" applyAlignment="1" applyProtection="1" quotePrefix="1">
      <alignment horizontal="right" vertical="top" wrapText="1"/>
      <protection/>
    </xf>
    <xf numFmtId="201" fontId="14" fillId="0" borderId="14" xfId="0" applyNumberFormat="1" applyFont="1" applyFill="1" applyBorder="1" applyAlignment="1" applyProtection="1">
      <alignment horizontal="right" vertical="top" wrapText="1"/>
      <protection/>
    </xf>
    <xf numFmtId="0" fontId="14" fillId="0" borderId="13" xfId="0" applyFont="1" applyFill="1" applyBorder="1" applyAlignment="1" applyProtection="1" quotePrefix="1">
      <alignment vertical="top" wrapText="1"/>
      <protection/>
    </xf>
    <xf numFmtId="6" fontId="15" fillId="0" borderId="0" xfId="49" applyFont="1" applyBorder="1" applyAlignment="1">
      <alignment horizontal="distributed" vertical="top"/>
      <protection/>
    </xf>
    <xf numFmtId="41" fontId="15" fillId="0" borderId="15" xfId="0" applyNumberFormat="1" applyFont="1" applyFill="1" applyBorder="1" applyAlignment="1" applyProtection="1" quotePrefix="1">
      <alignment vertical="top" wrapText="1"/>
      <protection/>
    </xf>
    <xf numFmtId="0" fontId="15" fillId="0" borderId="15" xfId="0" applyFont="1" applyFill="1" applyBorder="1" applyAlignment="1" applyProtection="1" quotePrefix="1">
      <alignment vertical="top" wrapText="1"/>
      <protection/>
    </xf>
    <xf numFmtId="0" fontId="15" fillId="0" borderId="0" xfId="0" applyFont="1" applyFill="1" applyBorder="1" applyAlignment="1" applyProtection="1" quotePrefix="1">
      <alignment vertical="top" wrapText="1"/>
      <protection/>
    </xf>
    <xf numFmtId="0" fontId="14" fillId="0" borderId="0" xfId="0" applyFont="1" applyFill="1" applyBorder="1" applyAlignment="1" applyProtection="1" quotePrefix="1">
      <alignment vertical="top" wrapText="1"/>
      <protection/>
    </xf>
    <xf numFmtId="207" fontId="15" fillId="0" borderId="15" xfId="0" applyNumberFormat="1" applyFont="1" applyFill="1" applyBorder="1" applyAlignment="1" applyProtection="1" quotePrefix="1">
      <alignment vertical="top"/>
      <protection/>
    </xf>
    <xf numFmtId="208" fontId="15" fillId="0" borderId="15" xfId="0" applyNumberFormat="1" applyFont="1" applyFill="1" applyBorder="1" applyAlignment="1" applyProtection="1" quotePrefix="1">
      <alignment vertical="top"/>
      <protection/>
    </xf>
    <xf numFmtId="209" fontId="15" fillId="0" borderId="15" xfId="0" applyNumberFormat="1" applyFont="1" applyFill="1" applyBorder="1" applyAlignment="1" applyProtection="1" quotePrefix="1">
      <alignment vertical="top"/>
      <protection/>
    </xf>
    <xf numFmtId="6" fontId="15" fillId="0" borderId="15" xfId="49" applyFont="1" applyBorder="1" applyAlignment="1">
      <alignment horizontal="distributed" vertical="top"/>
      <protection/>
    </xf>
    <xf numFmtId="0" fontId="14" fillId="0" borderId="0" xfId="0" applyFont="1" applyFill="1" applyBorder="1" applyAlignment="1" applyProtection="1">
      <alignment horizontal="distributed" vertical="top"/>
      <protection/>
    </xf>
    <xf numFmtId="6" fontId="14" fillId="0" borderId="15" xfId="49" applyFont="1" applyBorder="1" applyAlignment="1">
      <alignment horizontal="distributed" vertical="top"/>
      <protection/>
    </xf>
    <xf numFmtId="41" fontId="14" fillId="0" borderId="15" xfId="0" applyNumberFormat="1" applyFont="1" applyFill="1" applyBorder="1" applyAlignment="1" applyProtection="1" quotePrefix="1">
      <alignment vertical="top" wrapText="1"/>
      <protection/>
    </xf>
    <xf numFmtId="0" fontId="14" fillId="0" borderId="15" xfId="0" applyFont="1" applyFill="1" applyBorder="1" applyAlignment="1" applyProtection="1" quotePrefix="1">
      <alignment vertical="top" wrapText="1"/>
      <protection/>
    </xf>
    <xf numFmtId="0" fontId="16" fillId="0" borderId="0" xfId="0" applyFont="1" applyFill="1" applyBorder="1" applyAlignment="1">
      <alignment vertical="top" wrapText="1"/>
    </xf>
    <xf numFmtId="6" fontId="14" fillId="0" borderId="14" xfId="49" applyFont="1" applyBorder="1" applyAlignment="1">
      <alignment horizontal="distributed" vertical="top"/>
      <protection/>
    </xf>
    <xf numFmtId="185" fontId="14" fillId="0" borderId="15" xfId="0" applyNumberFormat="1" applyFont="1" applyFill="1" applyBorder="1" applyAlignment="1" applyProtection="1" quotePrefix="1">
      <alignment vertical="top"/>
      <protection/>
    </xf>
    <xf numFmtId="184" fontId="14" fillId="0" borderId="15" xfId="0" applyNumberFormat="1" applyFont="1" applyFill="1" applyBorder="1" applyAlignment="1" applyProtection="1" quotePrefix="1">
      <alignment vertical="top"/>
      <protection/>
    </xf>
    <xf numFmtId="0" fontId="15" fillId="0" borderId="0" xfId="0" applyFont="1" applyFill="1" applyBorder="1" applyAlignment="1" applyProtection="1">
      <alignment horizontal="distributed" vertical="top"/>
      <protection/>
    </xf>
    <xf numFmtId="185" fontId="15" fillId="0" borderId="15" xfId="0" applyNumberFormat="1" applyFont="1" applyFill="1" applyBorder="1" applyAlignment="1" applyProtection="1" quotePrefix="1">
      <alignment vertical="top"/>
      <protection/>
    </xf>
    <xf numFmtId="184" fontId="15" fillId="0" borderId="15" xfId="0" applyNumberFormat="1" applyFont="1" applyFill="1" applyBorder="1" applyAlignment="1" applyProtection="1" quotePrefix="1">
      <alignment vertical="top"/>
      <protection/>
    </xf>
    <xf numFmtId="6" fontId="15" fillId="0" borderId="0" xfId="49" applyFont="1" applyFill="1" applyBorder="1" applyAlignment="1">
      <alignment horizontal="distributed" vertical="top"/>
      <protection/>
    </xf>
    <xf numFmtId="6" fontId="15" fillId="0" borderId="15" xfId="49" applyFont="1" applyFill="1" applyBorder="1" applyAlignment="1">
      <alignment horizontal="distributed" vertical="top"/>
      <protection/>
    </xf>
    <xf numFmtId="6" fontId="14" fillId="0" borderId="15" xfId="49" applyFont="1" applyFill="1" applyBorder="1" applyAlignment="1">
      <alignment horizontal="distributed" vertical="top"/>
      <protection/>
    </xf>
    <xf numFmtId="0" fontId="45" fillId="0" borderId="0" xfId="0" applyFont="1" applyFill="1" applyBorder="1" applyAlignment="1">
      <alignment vertical="top"/>
    </xf>
    <xf numFmtId="49" fontId="14" fillId="0" borderId="15" xfId="0" applyNumberFormat="1" applyFont="1" applyFill="1" applyBorder="1" applyAlignment="1" applyProtection="1" quotePrefix="1">
      <alignment vertical="top" wrapText="1"/>
      <protection/>
    </xf>
    <xf numFmtId="49" fontId="15" fillId="0" borderId="15" xfId="0" applyNumberFormat="1" applyFont="1" applyFill="1" applyBorder="1" applyAlignment="1" applyProtection="1" quotePrefix="1">
      <alignment vertical="top" wrapText="1"/>
      <protection/>
    </xf>
    <xf numFmtId="207" fontId="14" fillId="0" borderId="15" xfId="0" applyNumberFormat="1" applyFont="1" applyFill="1" applyBorder="1" applyAlignment="1" applyProtection="1" quotePrefix="1">
      <alignment vertical="top"/>
      <protection/>
    </xf>
    <xf numFmtId="0" fontId="14" fillId="0" borderId="16" xfId="0" applyFont="1" applyFill="1" applyBorder="1" applyAlignment="1" applyProtection="1">
      <alignment horizontal="distributed" vertical="top"/>
      <protection/>
    </xf>
    <xf numFmtId="6" fontId="14" fillId="0" borderId="17" xfId="49" applyFont="1" applyBorder="1" applyAlignment="1">
      <alignment horizontal="distributed" vertical="top"/>
      <protection/>
    </xf>
    <xf numFmtId="207" fontId="14" fillId="0" borderId="17" xfId="0" applyNumberFormat="1" applyFont="1" applyFill="1" applyBorder="1" applyAlignment="1" applyProtection="1" quotePrefix="1">
      <alignment vertical="top"/>
      <protection/>
    </xf>
    <xf numFmtId="49" fontId="14" fillId="0" borderId="17" xfId="0" applyNumberFormat="1" applyFont="1" applyFill="1" applyBorder="1" applyAlignment="1" applyProtection="1" quotePrefix="1">
      <alignment vertical="top" wrapText="1"/>
      <protection/>
    </xf>
    <xf numFmtId="185" fontId="14" fillId="0" borderId="17" xfId="0" applyNumberFormat="1" applyFont="1" applyFill="1" applyBorder="1" applyAlignment="1" applyProtection="1" quotePrefix="1">
      <alignment vertical="top"/>
      <protection/>
    </xf>
    <xf numFmtId="0" fontId="14" fillId="0" borderId="17" xfId="0" applyFont="1" applyFill="1" applyBorder="1" applyAlignment="1" applyProtection="1" quotePrefix="1">
      <alignment vertical="top" wrapText="1"/>
      <protection/>
    </xf>
    <xf numFmtId="0" fontId="14" fillId="0" borderId="16" xfId="0" applyFont="1" applyFill="1" applyBorder="1" applyAlignment="1" applyProtection="1" quotePrefix="1">
      <alignment vertical="top" wrapText="1"/>
      <protection/>
    </xf>
    <xf numFmtId="208" fontId="14" fillId="0" borderId="15" xfId="0" applyNumberFormat="1" applyFont="1" applyFill="1" applyBorder="1" applyAlignment="1" applyProtection="1" quotePrefix="1">
      <alignment vertical="top"/>
      <protection/>
    </xf>
    <xf numFmtId="209" fontId="14" fillId="0" borderId="15" xfId="0" applyNumberFormat="1" applyFont="1" applyFill="1" applyBorder="1" applyAlignment="1" applyProtection="1" quotePrefix="1">
      <alignment vertical="top"/>
      <protection/>
    </xf>
    <xf numFmtId="188" fontId="14" fillId="0" borderId="15" xfId="0" applyNumberFormat="1" applyFont="1" applyFill="1" applyBorder="1" applyAlignment="1" applyProtection="1" quotePrefix="1">
      <alignment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4"/>
  <sheetViews>
    <sheetView showGridLines="0" tabSelected="1"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2" width="14.75390625" style="4" customWidth="1"/>
    <col min="3" max="3" width="7.75390625" style="7" customWidth="1"/>
    <col min="4" max="4" width="26.75390625" style="1" customWidth="1"/>
    <col min="5" max="5" width="19.75390625" style="1" customWidth="1"/>
    <col min="6" max="6" width="8.75390625" style="7" customWidth="1"/>
    <col min="7" max="7" width="12.75390625" style="8" customWidth="1"/>
    <col min="8" max="8" width="12.75390625" style="9" customWidth="1"/>
    <col min="9" max="9" width="20.75390625" style="1" customWidth="1"/>
    <col min="10" max="11" width="12.00390625" style="1" customWidth="1"/>
    <col min="12" max="12" width="27.00390625" style="1" bestFit="1" customWidth="1"/>
    <col min="13" max="16384" width="9.125" style="1" customWidth="1"/>
  </cols>
  <sheetData>
    <row r="2" spans="1:11" s="3" customFormat="1" ht="18.75">
      <c r="A2" s="12" t="s">
        <v>16</v>
      </c>
      <c r="B2" s="11"/>
      <c r="C2" s="13"/>
      <c r="D2" s="11"/>
      <c r="E2" s="11"/>
      <c r="F2" s="13"/>
      <c r="G2" s="14"/>
      <c r="H2" s="13"/>
      <c r="I2" s="11"/>
      <c r="J2" s="11"/>
      <c r="K2" s="16" t="s">
        <v>612</v>
      </c>
    </row>
    <row r="3" spans="1:11" s="10" customFormat="1" ht="18.75">
      <c r="A3" s="15"/>
      <c r="B3" s="11"/>
      <c r="C3" s="11"/>
      <c r="D3" s="11" t="s">
        <v>15</v>
      </c>
      <c r="E3" s="11"/>
      <c r="F3" s="11"/>
      <c r="G3" s="11"/>
      <c r="H3" s="11"/>
      <c r="I3" s="11"/>
      <c r="J3" s="11"/>
      <c r="K3" s="16"/>
    </row>
    <row r="4" spans="1:11" s="2" customFormat="1" ht="27">
      <c r="A4" s="17" t="s">
        <v>9</v>
      </c>
      <c r="B4" s="18" t="s">
        <v>2</v>
      </c>
      <c r="C4" s="19" t="s">
        <v>12</v>
      </c>
      <c r="D4" s="20" t="s">
        <v>3</v>
      </c>
      <c r="E4" s="18" t="s">
        <v>4</v>
      </c>
      <c r="F4" s="19" t="s">
        <v>13</v>
      </c>
      <c r="G4" s="21" t="s">
        <v>5</v>
      </c>
      <c r="H4" s="19" t="s">
        <v>6</v>
      </c>
      <c r="I4" s="18" t="s">
        <v>7</v>
      </c>
      <c r="J4" s="18" t="s">
        <v>8</v>
      </c>
      <c r="K4" s="22" t="s">
        <v>14</v>
      </c>
    </row>
    <row r="5" spans="1:11" ht="13.5">
      <c r="A5" s="23"/>
      <c r="B5" s="43" t="s">
        <v>0</v>
      </c>
      <c r="C5" s="24"/>
      <c r="D5" s="25" t="s">
        <v>0</v>
      </c>
      <c r="E5" s="25" t="s">
        <v>0</v>
      </c>
      <c r="F5" s="24"/>
      <c r="G5" s="26" t="s">
        <v>11</v>
      </c>
      <c r="H5" s="27" t="s">
        <v>10</v>
      </c>
      <c r="I5" s="25" t="s">
        <v>0</v>
      </c>
      <c r="J5" s="25" t="s">
        <v>0</v>
      </c>
      <c r="K5" s="28" t="s">
        <v>0</v>
      </c>
    </row>
    <row r="6" spans="1:11" s="6" customFormat="1" ht="13.5">
      <c r="A6" s="29" t="s">
        <v>17</v>
      </c>
      <c r="B6" s="37"/>
      <c r="C6" s="34">
        <v>73</v>
      </c>
      <c r="D6" s="30"/>
      <c r="E6" s="30"/>
      <c r="F6" s="34">
        <v>238</v>
      </c>
      <c r="G6" s="35">
        <v>3680.0000000000005</v>
      </c>
      <c r="H6" s="36">
        <v>276635</v>
      </c>
      <c r="I6" s="31"/>
      <c r="J6" s="31"/>
      <c r="K6" s="32"/>
    </row>
    <row r="7" spans="1:11" s="42" customFormat="1" ht="13.5">
      <c r="A7" s="38"/>
      <c r="B7" s="39"/>
      <c r="C7" s="44"/>
      <c r="D7" s="40"/>
      <c r="E7" s="40"/>
      <c r="F7" s="44"/>
      <c r="G7" s="45"/>
      <c r="H7" s="44"/>
      <c r="I7" s="41"/>
      <c r="J7" s="41"/>
      <c r="K7" s="33"/>
    </row>
    <row r="8" spans="1:15" s="6" customFormat="1" ht="13.5">
      <c r="A8" s="29" t="s">
        <v>1</v>
      </c>
      <c r="B8" s="37"/>
      <c r="C8" s="34">
        <v>1</v>
      </c>
      <c r="D8" s="30"/>
      <c r="E8" s="30"/>
      <c r="F8" s="34">
        <v>1</v>
      </c>
      <c r="G8" s="35">
        <v>229.5</v>
      </c>
      <c r="H8" s="36">
        <v>3600</v>
      </c>
      <c r="I8" s="31"/>
      <c r="J8" s="31"/>
      <c r="K8" s="32"/>
      <c r="L8" s="5"/>
      <c r="M8" s="5"/>
      <c r="N8" s="5"/>
      <c r="O8" s="5"/>
    </row>
    <row r="9" spans="1:15" s="6" customFormat="1" ht="13.5">
      <c r="A9" s="29" t="s">
        <v>18</v>
      </c>
      <c r="B9" s="37"/>
      <c r="C9" s="34">
        <v>8</v>
      </c>
      <c r="D9" s="30"/>
      <c r="E9" s="30"/>
      <c r="F9" s="34">
        <v>16</v>
      </c>
      <c r="G9" s="35">
        <v>50.8</v>
      </c>
      <c r="H9" s="36">
        <v>1355</v>
      </c>
      <c r="I9" s="31"/>
      <c r="J9" s="31"/>
      <c r="K9" s="32"/>
      <c r="L9" s="5"/>
      <c r="M9" s="5"/>
      <c r="N9" s="5"/>
      <c r="O9" s="5"/>
    </row>
    <row r="10" spans="1:15" s="6" customFormat="1" ht="13.5">
      <c r="A10" s="49" t="s">
        <v>19</v>
      </c>
      <c r="B10" s="50"/>
      <c r="C10" s="34">
        <v>35</v>
      </c>
      <c r="D10" s="30"/>
      <c r="E10" s="30"/>
      <c r="F10" s="34">
        <v>163</v>
      </c>
      <c r="G10" s="35">
        <v>2467.2000000000003</v>
      </c>
      <c r="H10" s="36">
        <v>219896</v>
      </c>
      <c r="I10" s="31"/>
      <c r="J10" s="31"/>
      <c r="K10" s="32"/>
      <c r="L10" s="5"/>
      <c r="M10" s="5"/>
      <c r="N10" s="5"/>
      <c r="O10" s="5"/>
    </row>
    <row r="11" spans="1:15" s="6" customFormat="1" ht="13.5">
      <c r="A11" s="29" t="s">
        <v>20</v>
      </c>
      <c r="B11" s="37"/>
      <c r="C11" s="34">
        <v>1</v>
      </c>
      <c r="D11" s="30"/>
      <c r="E11" s="30"/>
      <c r="F11" s="34">
        <v>1</v>
      </c>
      <c r="G11" s="35">
        <v>7.8</v>
      </c>
      <c r="H11" s="36">
        <v>160</v>
      </c>
      <c r="I11" s="31"/>
      <c r="J11" s="31"/>
      <c r="K11" s="32"/>
      <c r="L11" s="5"/>
      <c r="M11" s="5"/>
      <c r="N11" s="5"/>
      <c r="O11" s="5"/>
    </row>
    <row r="12" spans="1:15" s="6" customFormat="1" ht="13.5">
      <c r="A12" s="29" t="s">
        <v>21</v>
      </c>
      <c r="B12" s="37"/>
      <c r="C12" s="34">
        <f>C240+C244+C256</f>
        <v>3</v>
      </c>
      <c r="D12" s="30"/>
      <c r="E12" s="30"/>
      <c r="F12" s="34">
        <f>F240+F244+F256</f>
        <v>11</v>
      </c>
      <c r="G12" s="35">
        <f>G240+G244+G256</f>
        <v>87.10000000000001</v>
      </c>
      <c r="H12" s="36">
        <f>H240+H244+H256</f>
        <v>8356</v>
      </c>
      <c r="I12" s="31"/>
      <c r="J12" s="31"/>
      <c r="K12" s="32"/>
      <c r="L12" s="5"/>
      <c r="M12" s="5"/>
      <c r="N12" s="5"/>
      <c r="O12" s="5"/>
    </row>
    <row r="13" spans="1:15" s="6" customFormat="1" ht="13.5">
      <c r="A13" s="49" t="s">
        <v>22</v>
      </c>
      <c r="B13" s="50"/>
      <c r="C13" s="34">
        <v>15</v>
      </c>
      <c r="D13" s="30"/>
      <c r="E13" s="30"/>
      <c r="F13" s="34">
        <v>32</v>
      </c>
      <c r="G13" s="35">
        <v>703.4000000000001</v>
      </c>
      <c r="H13" s="36">
        <v>33211</v>
      </c>
      <c r="I13" s="31"/>
      <c r="J13" s="31"/>
      <c r="K13" s="32"/>
      <c r="L13" s="5"/>
      <c r="M13" s="5"/>
      <c r="N13" s="5"/>
      <c r="O13" s="5"/>
    </row>
    <row r="14" spans="1:15" s="6" customFormat="1" ht="13.5">
      <c r="A14" s="29" t="s">
        <v>23</v>
      </c>
      <c r="B14" s="37"/>
      <c r="C14" s="34">
        <v>2</v>
      </c>
      <c r="D14" s="30"/>
      <c r="E14" s="30"/>
      <c r="F14" s="34">
        <v>2</v>
      </c>
      <c r="G14" s="35">
        <v>19.1</v>
      </c>
      <c r="H14" s="36">
        <v>4014</v>
      </c>
      <c r="I14" s="31"/>
      <c r="J14" s="31"/>
      <c r="K14" s="32"/>
      <c r="L14" s="5"/>
      <c r="M14" s="5"/>
      <c r="N14" s="5"/>
      <c r="O14" s="5"/>
    </row>
    <row r="15" spans="1:15" s="6" customFormat="1" ht="13.5">
      <c r="A15" s="29" t="s">
        <v>24</v>
      </c>
      <c r="B15" s="37"/>
      <c r="C15" s="34">
        <v>1</v>
      </c>
      <c r="D15" s="30"/>
      <c r="E15" s="30"/>
      <c r="F15" s="34">
        <v>1</v>
      </c>
      <c r="G15" s="35">
        <v>2</v>
      </c>
      <c r="H15" s="36">
        <v>250</v>
      </c>
      <c r="I15" s="31"/>
      <c r="J15" s="31"/>
      <c r="K15" s="32"/>
      <c r="L15" s="5"/>
      <c r="M15" s="5"/>
      <c r="N15" s="5"/>
      <c r="O15" s="5"/>
    </row>
    <row r="16" spans="1:15" s="6" customFormat="1" ht="13.5">
      <c r="A16" s="29" t="s">
        <v>25</v>
      </c>
      <c r="B16" s="37"/>
      <c r="C16" s="34">
        <v>6</v>
      </c>
      <c r="D16" s="30"/>
      <c r="E16" s="30"/>
      <c r="F16" s="34">
        <v>9</v>
      </c>
      <c r="G16" s="35">
        <v>113.10000000000001</v>
      </c>
      <c r="H16" s="36">
        <v>5793</v>
      </c>
      <c r="I16" s="31"/>
      <c r="J16" s="31"/>
      <c r="K16" s="32"/>
      <c r="L16" s="5"/>
      <c r="M16" s="5"/>
      <c r="N16" s="5"/>
      <c r="O16" s="5"/>
    </row>
    <row r="17" spans="1:15" s="6" customFormat="1" ht="13.5">
      <c r="A17" s="29" t="s">
        <v>26</v>
      </c>
      <c r="B17" s="37"/>
      <c r="C17" s="34">
        <v>1</v>
      </c>
      <c r="D17" s="30"/>
      <c r="E17" s="30"/>
      <c r="F17" s="34">
        <v>2</v>
      </c>
      <c r="G17" s="35">
        <v>0</v>
      </c>
      <c r="H17" s="36">
        <v>0</v>
      </c>
      <c r="I17" s="31"/>
      <c r="J17" s="31"/>
      <c r="K17" s="32"/>
      <c r="L17" s="5"/>
      <c r="M17" s="5"/>
      <c r="N17" s="5"/>
      <c r="O17" s="5"/>
    </row>
    <row r="18" spans="1:11" s="42" customFormat="1" ht="13.5">
      <c r="A18" s="46"/>
      <c r="B18" s="37"/>
      <c r="C18" s="47"/>
      <c r="D18" s="30"/>
      <c r="E18" s="30"/>
      <c r="F18" s="47"/>
      <c r="G18" s="48"/>
      <c r="H18" s="47"/>
      <c r="I18" s="31"/>
      <c r="J18" s="31"/>
      <c r="K18" s="32"/>
    </row>
    <row r="19" spans="1:11" ht="13.5">
      <c r="A19" s="29" t="s">
        <v>1</v>
      </c>
      <c r="B19" s="37" t="s">
        <v>27</v>
      </c>
      <c r="C19" s="34">
        <v>1</v>
      </c>
      <c r="D19" s="30"/>
      <c r="E19" s="30"/>
      <c r="F19" s="34">
        <v>1</v>
      </c>
      <c r="G19" s="35">
        <v>229.5</v>
      </c>
      <c r="H19" s="36">
        <v>3600</v>
      </c>
      <c r="I19" s="31"/>
      <c r="J19" s="31"/>
      <c r="K19" s="32"/>
    </row>
    <row r="20" spans="1:11" ht="13.5">
      <c r="A20" s="38"/>
      <c r="B20" s="39"/>
      <c r="C20" s="44"/>
      <c r="D20" s="40"/>
      <c r="E20" s="40"/>
      <c r="F20" s="44"/>
      <c r="G20" s="45"/>
      <c r="H20" s="44"/>
      <c r="I20" s="41"/>
      <c r="J20" s="41"/>
      <c r="K20" s="33"/>
    </row>
    <row r="21" spans="1:11" ht="27">
      <c r="A21" s="38" t="s">
        <v>28</v>
      </c>
      <c r="B21" s="39" t="s">
        <v>29</v>
      </c>
      <c r="C21" s="55">
        <v>1</v>
      </c>
      <c r="D21" s="53" t="s">
        <v>30</v>
      </c>
      <c r="E21" s="53" t="s">
        <v>28</v>
      </c>
      <c r="F21" s="55">
        <v>1</v>
      </c>
      <c r="G21" s="63">
        <v>229.5</v>
      </c>
      <c r="H21" s="64">
        <v>3600</v>
      </c>
      <c r="I21" s="41" t="s">
        <v>665</v>
      </c>
      <c r="J21" s="41" t="s">
        <v>31</v>
      </c>
      <c r="K21" s="33" t="s">
        <v>0</v>
      </c>
    </row>
    <row r="22" spans="1:11" ht="13.5">
      <c r="A22" s="38"/>
      <c r="B22" s="39"/>
      <c r="C22" s="55"/>
      <c r="D22" s="53"/>
      <c r="E22" s="53"/>
      <c r="F22" s="55"/>
      <c r="G22" s="63"/>
      <c r="H22" s="64"/>
      <c r="I22" s="41"/>
      <c r="J22" s="41"/>
      <c r="K22" s="33"/>
    </row>
    <row r="23" spans="1:11" ht="13.5">
      <c r="A23" s="29" t="s">
        <v>32</v>
      </c>
      <c r="B23" s="37" t="s">
        <v>27</v>
      </c>
      <c r="C23" s="34">
        <v>1</v>
      </c>
      <c r="D23" s="54"/>
      <c r="E23" s="54"/>
      <c r="F23" s="34">
        <v>7</v>
      </c>
      <c r="G23" s="35">
        <v>12.8</v>
      </c>
      <c r="H23" s="36">
        <v>220</v>
      </c>
      <c r="I23" s="31"/>
      <c r="J23" s="31"/>
      <c r="K23" s="32"/>
    </row>
    <row r="24" spans="1:11" ht="13.5">
      <c r="A24" s="38"/>
      <c r="B24" s="39"/>
      <c r="C24" s="55"/>
      <c r="D24" s="53"/>
      <c r="E24" s="53"/>
      <c r="F24" s="55"/>
      <c r="G24" s="63"/>
      <c r="H24" s="64"/>
      <c r="I24" s="41"/>
      <c r="J24" s="41"/>
      <c r="K24" s="33"/>
    </row>
    <row r="25" spans="1:11" ht="13.5">
      <c r="A25" s="38" t="s">
        <v>33</v>
      </c>
      <c r="B25" s="39" t="s">
        <v>34</v>
      </c>
      <c r="C25" s="55">
        <v>1</v>
      </c>
      <c r="D25" s="53" t="s">
        <v>34</v>
      </c>
      <c r="E25" s="53" t="s">
        <v>633</v>
      </c>
      <c r="F25" s="55">
        <v>1</v>
      </c>
      <c r="G25" s="63">
        <v>2.5</v>
      </c>
      <c r="H25" s="64">
        <v>50</v>
      </c>
      <c r="I25" s="41" t="s">
        <v>35</v>
      </c>
      <c r="J25" s="41" t="s">
        <v>0</v>
      </c>
      <c r="K25" s="33" t="s">
        <v>0</v>
      </c>
    </row>
    <row r="26" spans="1:11" ht="13.5">
      <c r="A26" s="38"/>
      <c r="B26" s="39" t="s">
        <v>34</v>
      </c>
      <c r="C26" s="55"/>
      <c r="D26" s="53" t="s">
        <v>34</v>
      </c>
      <c r="E26" s="53" t="s">
        <v>643</v>
      </c>
      <c r="F26" s="55">
        <v>1</v>
      </c>
      <c r="G26" s="63">
        <v>1.2</v>
      </c>
      <c r="H26" s="64">
        <v>20</v>
      </c>
      <c r="I26" s="41" t="s">
        <v>35</v>
      </c>
      <c r="J26" s="41" t="s">
        <v>0</v>
      </c>
      <c r="K26" s="33" t="s">
        <v>0</v>
      </c>
    </row>
    <row r="27" spans="1:11" ht="13.5">
      <c r="A27" s="38"/>
      <c r="B27" s="39" t="s">
        <v>34</v>
      </c>
      <c r="C27" s="55"/>
      <c r="D27" s="53" t="s">
        <v>34</v>
      </c>
      <c r="E27" s="53" t="s">
        <v>658</v>
      </c>
      <c r="F27" s="55">
        <v>1</v>
      </c>
      <c r="G27" s="63">
        <v>0.5</v>
      </c>
      <c r="H27" s="64">
        <v>10</v>
      </c>
      <c r="I27" s="41" t="s">
        <v>35</v>
      </c>
      <c r="J27" s="41" t="s">
        <v>0</v>
      </c>
      <c r="K27" s="33" t="s">
        <v>0</v>
      </c>
    </row>
    <row r="28" spans="1:11" ht="13.5">
      <c r="A28" s="38"/>
      <c r="B28" s="39" t="s">
        <v>34</v>
      </c>
      <c r="C28" s="55"/>
      <c r="D28" s="53" t="s">
        <v>34</v>
      </c>
      <c r="E28" s="53" t="s">
        <v>662</v>
      </c>
      <c r="F28" s="55">
        <v>1</v>
      </c>
      <c r="G28" s="63">
        <v>1.3</v>
      </c>
      <c r="H28" s="64">
        <v>30</v>
      </c>
      <c r="I28" s="41" t="s">
        <v>35</v>
      </c>
      <c r="J28" s="41" t="s">
        <v>0</v>
      </c>
      <c r="K28" s="33" t="s">
        <v>0</v>
      </c>
    </row>
    <row r="29" spans="1:11" ht="13.5">
      <c r="A29" s="38"/>
      <c r="B29" s="39" t="s">
        <v>34</v>
      </c>
      <c r="C29" s="55"/>
      <c r="D29" s="53" t="s">
        <v>34</v>
      </c>
      <c r="E29" s="53" t="s">
        <v>634</v>
      </c>
      <c r="F29" s="55">
        <v>1</v>
      </c>
      <c r="G29" s="63">
        <v>2.6</v>
      </c>
      <c r="H29" s="64">
        <v>30</v>
      </c>
      <c r="I29" s="41" t="s">
        <v>35</v>
      </c>
      <c r="J29" s="41" t="s">
        <v>0</v>
      </c>
      <c r="K29" s="33" t="s">
        <v>0</v>
      </c>
    </row>
    <row r="30" spans="1:11" ht="13.5">
      <c r="A30" s="38"/>
      <c r="B30" s="39" t="s">
        <v>34</v>
      </c>
      <c r="C30" s="55"/>
      <c r="D30" s="53" t="s">
        <v>34</v>
      </c>
      <c r="E30" s="53" t="s">
        <v>644</v>
      </c>
      <c r="F30" s="55">
        <v>1</v>
      </c>
      <c r="G30" s="63">
        <v>1.8</v>
      </c>
      <c r="H30" s="64">
        <v>40</v>
      </c>
      <c r="I30" s="41" t="s">
        <v>35</v>
      </c>
      <c r="J30" s="41" t="s">
        <v>0</v>
      </c>
      <c r="K30" s="33" t="s">
        <v>0</v>
      </c>
    </row>
    <row r="31" spans="1:11" ht="13.5">
      <c r="A31" s="38"/>
      <c r="B31" s="39" t="s">
        <v>34</v>
      </c>
      <c r="C31" s="55"/>
      <c r="D31" s="53" t="s">
        <v>34</v>
      </c>
      <c r="E31" s="53" t="s">
        <v>659</v>
      </c>
      <c r="F31" s="55">
        <v>1</v>
      </c>
      <c r="G31" s="63">
        <v>2.9</v>
      </c>
      <c r="H31" s="64">
        <v>40</v>
      </c>
      <c r="I31" s="41" t="s">
        <v>35</v>
      </c>
      <c r="J31" s="41" t="s">
        <v>0</v>
      </c>
      <c r="K31" s="33" t="s">
        <v>0</v>
      </c>
    </row>
    <row r="32" spans="1:11" ht="13.5">
      <c r="A32" s="38"/>
      <c r="B32" s="39"/>
      <c r="C32" s="55"/>
      <c r="D32" s="53"/>
      <c r="E32" s="53"/>
      <c r="F32" s="55"/>
      <c r="G32" s="63"/>
      <c r="H32" s="64"/>
      <c r="I32" s="41"/>
      <c r="J32" s="41"/>
      <c r="K32" s="33"/>
    </row>
    <row r="33" spans="1:11" ht="13.5">
      <c r="A33" s="29" t="s">
        <v>36</v>
      </c>
      <c r="B33" s="37" t="s">
        <v>27</v>
      </c>
      <c r="C33" s="34">
        <v>1</v>
      </c>
      <c r="D33" s="54"/>
      <c r="E33" s="54"/>
      <c r="F33" s="34">
        <v>1</v>
      </c>
      <c r="G33" s="35">
        <v>18.1</v>
      </c>
      <c r="H33" s="36">
        <v>510</v>
      </c>
      <c r="I33" s="31"/>
      <c r="J33" s="31"/>
      <c r="K33" s="32"/>
    </row>
    <row r="34" spans="1:11" ht="13.5">
      <c r="A34" s="38"/>
      <c r="B34" s="39"/>
      <c r="C34" s="55"/>
      <c r="D34" s="53"/>
      <c r="E34" s="53"/>
      <c r="F34" s="55"/>
      <c r="G34" s="63"/>
      <c r="H34" s="64"/>
      <c r="I34" s="41"/>
      <c r="J34" s="41"/>
      <c r="K34" s="33"/>
    </row>
    <row r="35" spans="1:11" ht="27">
      <c r="A35" s="38" t="s">
        <v>37</v>
      </c>
      <c r="B35" s="39" t="s">
        <v>38</v>
      </c>
      <c r="C35" s="55">
        <v>1</v>
      </c>
      <c r="D35" s="53" t="s">
        <v>39</v>
      </c>
      <c r="E35" s="53" t="s">
        <v>40</v>
      </c>
      <c r="F35" s="55">
        <v>1</v>
      </c>
      <c r="G35" s="63">
        <v>18.1</v>
      </c>
      <c r="H35" s="64">
        <v>510</v>
      </c>
      <c r="I35" s="41" t="s">
        <v>666</v>
      </c>
      <c r="J35" s="41" t="s">
        <v>41</v>
      </c>
      <c r="K35" s="33" t="s">
        <v>0</v>
      </c>
    </row>
    <row r="36" spans="1:11" ht="13.5">
      <c r="A36" s="38"/>
      <c r="B36" s="39"/>
      <c r="C36" s="55"/>
      <c r="D36" s="53"/>
      <c r="E36" s="53"/>
      <c r="F36" s="55"/>
      <c r="G36" s="63"/>
      <c r="H36" s="64"/>
      <c r="I36" s="41"/>
      <c r="J36" s="41"/>
      <c r="K36" s="33"/>
    </row>
    <row r="37" spans="1:11" ht="13.5">
      <c r="A37" s="46" t="s">
        <v>42</v>
      </c>
      <c r="B37" s="37" t="s">
        <v>27</v>
      </c>
      <c r="C37" s="34">
        <v>3</v>
      </c>
      <c r="D37" s="54"/>
      <c r="E37" s="54"/>
      <c r="F37" s="34">
        <v>3</v>
      </c>
      <c r="G37" s="35">
        <v>10.7</v>
      </c>
      <c r="H37" s="36">
        <v>187</v>
      </c>
      <c r="I37" s="31"/>
      <c r="J37" s="31"/>
      <c r="K37" s="32"/>
    </row>
    <row r="38" spans="1:11" ht="13.5">
      <c r="A38" s="38"/>
      <c r="B38" s="39"/>
      <c r="C38" s="55"/>
      <c r="D38" s="53"/>
      <c r="E38" s="53"/>
      <c r="F38" s="55"/>
      <c r="G38" s="63"/>
      <c r="H38" s="64"/>
      <c r="I38" s="41"/>
      <c r="J38" s="41"/>
      <c r="K38" s="33"/>
    </row>
    <row r="39" spans="1:11" ht="13.5">
      <c r="A39" s="38" t="s">
        <v>43</v>
      </c>
      <c r="B39" s="39" t="s">
        <v>44</v>
      </c>
      <c r="C39" s="55">
        <v>1</v>
      </c>
      <c r="D39" s="53" t="s">
        <v>44</v>
      </c>
      <c r="E39" s="53" t="s">
        <v>45</v>
      </c>
      <c r="F39" s="55">
        <v>1</v>
      </c>
      <c r="G39" s="63">
        <v>2.4</v>
      </c>
      <c r="H39" s="64">
        <v>55</v>
      </c>
      <c r="I39" s="41" t="s">
        <v>46</v>
      </c>
      <c r="J39" s="41" t="s">
        <v>47</v>
      </c>
      <c r="K39" s="33" t="s">
        <v>0</v>
      </c>
    </row>
    <row r="40" spans="1:11" ht="13.5">
      <c r="A40" s="38" t="s">
        <v>48</v>
      </c>
      <c r="B40" s="39" t="s">
        <v>49</v>
      </c>
      <c r="C40" s="55">
        <v>1</v>
      </c>
      <c r="D40" s="53" t="s">
        <v>49</v>
      </c>
      <c r="E40" s="53" t="s">
        <v>50</v>
      </c>
      <c r="F40" s="55">
        <v>1</v>
      </c>
      <c r="G40" s="63">
        <v>2.7</v>
      </c>
      <c r="H40" s="64">
        <v>52</v>
      </c>
      <c r="I40" s="41" t="s">
        <v>51</v>
      </c>
      <c r="J40" s="41" t="s">
        <v>52</v>
      </c>
      <c r="K40" s="33" t="s">
        <v>0</v>
      </c>
    </row>
    <row r="41" spans="1:11" ht="27">
      <c r="A41" s="38" t="s">
        <v>53</v>
      </c>
      <c r="B41" s="39" t="s">
        <v>54</v>
      </c>
      <c r="C41" s="55">
        <v>1</v>
      </c>
      <c r="D41" s="53" t="s">
        <v>54</v>
      </c>
      <c r="E41" s="53" t="s">
        <v>55</v>
      </c>
      <c r="F41" s="55">
        <v>1</v>
      </c>
      <c r="G41" s="63">
        <v>5.6</v>
      </c>
      <c r="H41" s="64">
        <v>80</v>
      </c>
      <c r="I41" s="41" t="s">
        <v>667</v>
      </c>
      <c r="J41" s="41" t="s">
        <v>52</v>
      </c>
      <c r="K41" s="33" t="s">
        <v>0</v>
      </c>
    </row>
    <row r="42" spans="1:11" ht="13.5">
      <c r="A42" s="38"/>
      <c r="B42" s="39"/>
      <c r="C42" s="55"/>
      <c r="D42" s="53"/>
      <c r="E42" s="53"/>
      <c r="F42" s="55"/>
      <c r="G42" s="63"/>
      <c r="H42" s="64"/>
      <c r="I42" s="41"/>
      <c r="J42" s="41"/>
      <c r="K42" s="33"/>
    </row>
    <row r="43" spans="1:11" ht="13.5">
      <c r="A43" s="46" t="s">
        <v>56</v>
      </c>
      <c r="B43" s="37" t="s">
        <v>27</v>
      </c>
      <c r="C43" s="34">
        <v>3</v>
      </c>
      <c r="D43" s="54"/>
      <c r="E43" s="54"/>
      <c r="F43" s="34">
        <v>5</v>
      </c>
      <c r="G43" s="35">
        <v>9.2</v>
      </c>
      <c r="H43" s="36">
        <v>438</v>
      </c>
      <c r="I43" s="31"/>
      <c r="J43" s="31"/>
      <c r="K43" s="32"/>
    </row>
    <row r="44" spans="1:11" ht="13.5">
      <c r="A44" s="38"/>
      <c r="B44" s="39"/>
      <c r="C44" s="55"/>
      <c r="D44" s="53"/>
      <c r="E44" s="53"/>
      <c r="F44" s="55"/>
      <c r="G44" s="63"/>
      <c r="H44" s="64"/>
      <c r="I44" s="41"/>
      <c r="J44" s="41"/>
      <c r="K44" s="33"/>
    </row>
    <row r="45" spans="1:11" ht="27">
      <c r="A45" s="38" t="s">
        <v>57</v>
      </c>
      <c r="B45" s="39" t="s">
        <v>58</v>
      </c>
      <c r="C45" s="55">
        <v>1</v>
      </c>
      <c r="D45" s="53" t="s">
        <v>58</v>
      </c>
      <c r="E45" s="53" t="s">
        <v>635</v>
      </c>
      <c r="F45" s="55">
        <v>1</v>
      </c>
      <c r="G45" s="63">
        <v>2.2</v>
      </c>
      <c r="H45" s="64">
        <v>170</v>
      </c>
      <c r="I45" s="41" t="s">
        <v>59</v>
      </c>
      <c r="J45" s="41" t="s">
        <v>60</v>
      </c>
      <c r="K45" s="33" t="s">
        <v>0</v>
      </c>
    </row>
    <row r="46" spans="1:11" ht="27">
      <c r="A46" s="38"/>
      <c r="B46" s="39" t="s">
        <v>58</v>
      </c>
      <c r="C46" s="55"/>
      <c r="D46" s="53" t="s">
        <v>58</v>
      </c>
      <c r="E46" s="53" t="s">
        <v>645</v>
      </c>
      <c r="F46" s="55">
        <v>1</v>
      </c>
      <c r="G46" s="63">
        <v>0.7</v>
      </c>
      <c r="H46" s="64">
        <v>50</v>
      </c>
      <c r="I46" s="41" t="s">
        <v>59</v>
      </c>
      <c r="J46" s="41" t="s">
        <v>60</v>
      </c>
      <c r="K46" s="33" t="s">
        <v>0</v>
      </c>
    </row>
    <row r="47" spans="1:11" ht="54">
      <c r="A47" s="38" t="s">
        <v>61</v>
      </c>
      <c r="B47" s="39" t="s">
        <v>62</v>
      </c>
      <c r="C47" s="55">
        <v>1</v>
      </c>
      <c r="D47" s="53" t="s">
        <v>62</v>
      </c>
      <c r="E47" s="53" t="s">
        <v>63</v>
      </c>
      <c r="F47" s="55">
        <v>1</v>
      </c>
      <c r="G47" s="63">
        <v>2.3</v>
      </c>
      <c r="H47" s="64">
        <v>50</v>
      </c>
      <c r="I47" s="41" t="s">
        <v>64</v>
      </c>
      <c r="J47" s="41" t="s">
        <v>0</v>
      </c>
      <c r="K47" s="33" t="s">
        <v>0</v>
      </c>
    </row>
    <row r="48" spans="1:11" ht="13.5">
      <c r="A48" s="38"/>
      <c r="B48" s="39" t="s">
        <v>62</v>
      </c>
      <c r="C48" s="55"/>
      <c r="D48" s="53" t="s">
        <v>62</v>
      </c>
      <c r="E48" s="53" t="s">
        <v>65</v>
      </c>
      <c r="F48" s="55">
        <v>1</v>
      </c>
      <c r="G48" s="63">
        <v>1.7</v>
      </c>
      <c r="H48" s="64">
        <v>40</v>
      </c>
      <c r="I48" s="41" t="s">
        <v>66</v>
      </c>
      <c r="J48" s="41" t="s">
        <v>0</v>
      </c>
      <c r="K48" s="33" t="s">
        <v>0</v>
      </c>
    </row>
    <row r="49" spans="1:11" ht="13.5">
      <c r="A49" s="38" t="s">
        <v>67</v>
      </c>
      <c r="B49" s="39" t="s">
        <v>68</v>
      </c>
      <c r="C49" s="55">
        <v>1</v>
      </c>
      <c r="D49" s="53" t="s">
        <v>68</v>
      </c>
      <c r="E49" s="53" t="s">
        <v>69</v>
      </c>
      <c r="F49" s="55">
        <v>1</v>
      </c>
      <c r="G49" s="63">
        <v>2.3</v>
      </c>
      <c r="H49" s="64">
        <v>128</v>
      </c>
      <c r="I49" s="41" t="s">
        <v>70</v>
      </c>
      <c r="J49" s="41" t="s">
        <v>71</v>
      </c>
      <c r="K49" s="33" t="s">
        <v>0</v>
      </c>
    </row>
    <row r="50" spans="1:11" ht="13.5">
      <c r="A50" s="38"/>
      <c r="B50" s="39"/>
      <c r="C50" s="55"/>
      <c r="D50" s="53"/>
      <c r="E50" s="53"/>
      <c r="F50" s="55"/>
      <c r="G50" s="63"/>
      <c r="H50" s="64"/>
      <c r="I50" s="41"/>
      <c r="J50" s="41"/>
      <c r="K50" s="33"/>
    </row>
    <row r="51" spans="1:11" ht="13.5">
      <c r="A51" s="46" t="s">
        <v>72</v>
      </c>
      <c r="B51" s="37" t="s">
        <v>27</v>
      </c>
      <c r="C51" s="34">
        <v>1</v>
      </c>
      <c r="D51" s="54"/>
      <c r="E51" s="54"/>
      <c r="F51" s="34">
        <v>1</v>
      </c>
      <c r="G51" s="35">
        <v>57.1</v>
      </c>
      <c r="H51" s="36">
        <v>670</v>
      </c>
      <c r="I51" s="31"/>
      <c r="J51" s="31"/>
      <c r="K51" s="32"/>
    </row>
    <row r="52" spans="1:11" ht="13.5">
      <c r="A52" s="38"/>
      <c r="B52" s="39"/>
      <c r="C52" s="55"/>
      <c r="D52" s="53"/>
      <c r="E52" s="53"/>
      <c r="F52" s="55"/>
      <c r="G52" s="63"/>
      <c r="H52" s="64"/>
      <c r="I52" s="41"/>
      <c r="J52" s="41"/>
      <c r="K52" s="33"/>
    </row>
    <row r="53" spans="1:11" ht="81">
      <c r="A53" s="38" t="s">
        <v>73</v>
      </c>
      <c r="B53" s="39" t="s">
        <v>74</v>
      </c>
      <c r="C53" s="55">
        <v>1</v>
      </c>
      <c r="D53" s="53" t="s">
        <v>72</v>
      </c>
      <c r="E53" s="53" t="s">
        <v>75</v>
      </c>
      <c r="F53" s="55">
        <v>1</v>
      </c>
      <c r="G53" s="63">
        <v>57.1</v>
      </c>
      <c r="H53" s="64">
        <v>670</v>
      </c>
      <c r="I53" s="41" t="s">
        <v>668</v>
      </c>
      <c r="J53" s="41" t="s">
        <v>0</v>
      </c>
      <c r="K53" s="33" t="s">
        <v>76</v>
      </c>
    </row>
    <row r="54" spans="1:11" ht="13.5">
      <c r="A54" s="38"/>
      <c r="B54" s="39"/>
      <c r="C54" s="55"/>
      <c r="D54" s="53"/>
      <c r="E54" s="53"/>
      <c r="F54" s="55"/>
      <c r="G54" s="63"/>
      <c r="H54" s="64"/>
      <c r="I54" s="41"/>
      <c r="J54" s="41"/>
      <c r="K54" s="33"/>
    </row>
    <row r="55" spans="1:11" ht="13.5">
      <c r="A55" s="46" t="s">
        <v>77</v>
      </c>
      <c r="B55" s="37" t="s">
        <v>27</v>
      </c>
      <c r="C55" s="34">
        <v>4</v>
      </c>
      <c r="D55" s="54"/>
      <c r="E55" s="54"/>
      <c r="F55" s="34">
        <v>5</v>
      </c>
      <c r="G55" s="35">
        <v>13.9</v>
      </c>
      <c r="H55" s="36">
        <v>640</v>
      </c>
      <c r="I55" s="31"/>
      <c r="J55" s="31"/>
      <c r="K55" s="32"/>
    </row>
    <row r="56" spans="1:11" ht="13.5">
      <c r="A56" s="38"/>
      <c r="B56" s="39"/>
      <c r="C56" s="55"/>
      <c r="D56" s="53"/>
      <c r="E56" s="53"/>
      <c r="F56" s="55"/>
      <c r="G56" s="63"/>
      <c r="H56" s="64"/>
      <c r="I56" s="41"/>
      <c r="J56" s="41"/>
      <c r="K56" s="33"/>
    </row>
    <row r="57" spans="1:11" ht="13.5">
      <c r="A57" s="38" t="s">
        <v>78</v>
      </c>
      <c r="B57" s="39" t="s">
        <v>79</v>
      </c>
      <c r="C57" s="55">
        <v>1</v>
      </c>
      <c r="D57" s="53" t="s">
        <v>79</v>
      </c>
      <c r="E57" s="53" t="s">
        <v>80</v>
      </c>
      <c r="F57" s="55">
        <v>1</v>
      </c>
      <c r="G57" s="63">
        <v>3.2</v>
      </c>
      <c r="H57" s="64">
        <v>220</v>
      </c>
      <c r="I57" s="41" t="s">
        <v>81</v>
      </c>
      <c r="J57" s="41" t="s">
        <v>82</v>
      </c>
      <c r="K57" s="33" t="s">
        <v>0</v>
      </c>
    </row>
    <row r="58" spans="1:11" ht="13.5">
      <c r="A58" s="38"/>
      <c r="B58" s="39" t="s">
        <v>79</v>
      </c>
      <c r="C58" s="55"/>
      <c r="D58" s="53" t="s">
        <v>79</v>
      </c>
      <c r="E58" s="53" t="s">
        <v>83</v>
      </c>
      <c r="F58" s="55">
        <v>1</v>
      </c>
      <c r="G58" s="63">
        <v>4.2</v>
      </c>
      <c r="H58" s="64">
        <v>120</v>
      </c>
      <c r="I58" s="41" t="s">
        <v>81</v>
      </c>
      <c r="J58" s="41" t="s">
        <v>82</v>
      </c>
      <c r="K58" s="33" t="s">
        <v>0</v>
      </c>
    </row>
    <row r="59" spans="1:11" ht="27">
      <c r="A59" s="38"/>
      <c r="B59" s="39" t="s">
        <v>84</v>
      </c>
      <c r="C59" s="55">
        <v>1</v>
      </c>
      <c r="D59" s="53" t="s">
        <v>85</v>
      </c>
      <c r="E59" s="53" t="s">
        <v>86</v>
      </c>
      <c r="F59" s="55">
        <v>1</v>
      </c>
      <c r="G59" s="63">
        <v>1.1</v>
      </c>
      <c r="H59" s="64">
        <v>80</v>
      </c>
      <c r="I59" s="41" t="s">
        <v>669</v>
      </c>
      <c r="J59" s="41" t="s">
        <v>87</v>
      </c>
      <c r="K59" s="33" t="s">
        <v>0</v>
      </c>
    </row>
    <row r="60" spans="1:11" ht="13.5">
      <c r="A60" s="38" t="s">
        <v>88</v>
      </c>
      <c r="B60" s="39" t="s">
        <v>89</v>
      </c>
      <c r="C60" s="55">
        <v>1</v>
      </c>
      <c r="D60" s="53" t="s">
        <v>90</v>
      </c>
      <c r="E60" s="53" t="s">
        <v>91</v>
      </c>
      <c r="F60" s="55">
        <v>1</v>
      </c>
      <c r="G60" s="63">
        <v>1.5</v>
      </c>
      <c r="H60" s="64">
        <v>120</v>
      </c>
      <c r="I60" s="41" t="s">
        <v>92</v>
      </c>
      <c r="J60" s="41" t="s">
        <v>93</v>
      </c>
      <c r="K60" s="33" t="s">
        <v>0</v>
      </c>
    </row>
    <row r="61" spans="1:11" ht="13.5">
      <c r="A61" s="38" t="s">
        <v>94</v>
      </c>
      <c r="B61" s="39" t="s">
        <v>95</v>
      </c>
      <c r="C61" s="55">
        <v>1</v>
      </c>
      <c r="D61" s="53" t="s">
        <v>95</v>
      </c>
      <c r="E61" s="53" t="s">
        <v>96</v>
      </c>
      <c r="F61" s="55">
        <v>1</v>
      </c>
      <c r="G61" s="63">
        <v>3.9</v>
      </c>
      <c r="H61" s="64">
        <v>100</v>
      </c>
      <c r="I61" s="41" t="s">
        <v>97</v>
      </c>
      <c r="J61" s="41" t="s">
        <v>82</v>
      </c>
      <c r="K61" s="33" t="s">
        <v>0</v>
      </c>
    </row>
    <row r="62" spans="1:11" ht="13.5">
      <c r="A62" s="38"/>
      <c r="B62" s="39"/>
      <c r="C62" s="55"/>
      <c r="D62" s="53"/>
      <c r="E62" s="53"/>
      <c r="F62" s="55"/>
      <c r="G62" s="63"/>
      <c r="H62" s="64"/>
      <c r="I62" s="41"/>
      <c r="J62" s="41"/>
      <c r="K62" s="33"/>
    </row>
    <row r="63" spans="1:11" ht="13.5">
      <c r="A63" s="46" t="s">
        <v>98</v>
      </c>
      <c r="B63" s="37" t="s">
        <v>27</v>
      </c>
      <c r="C63" s="34">
        <v>1</v>
      </c>
      <c r="D63" s="54"/>
      <c r="E63" s="54"/>
      <c r="F63" s="34">
        <v>1</v>
      </c>
      <c r="G63" s="35">
        <v>26.2</v>
      </c>
      <c r="H63" s="36">
        <v>2260</v>
      </c>
      <c r="I63" s="31"/>
      <c r="J63" s="31"/>
      <c r="K63" s="32"/>
    </row>
    <row r="64" spans="1:11" ht="13.5">
      <c r="A64" s="38"/>
      <c r="B64" s="39"/>
      <c r="C64" s="55"/>
      <c r="D64" s="53"/>
      <c r="E64" s="53"/>
      <c r="F64" s="55"/>
      <c r="G64" s="63"/>
      <c r="H64" s="64"/>
      <c r="I64" s="41"/>
      <c r="J64" s="41"/>
      <c r="K64" s="33"/>
    </row>
    <row r="65" spans="1:11" ht="27">
      <c r="A65" s="38" t="s">
        <v>99</v>
      </c>
      <c r="B65" s="39" t="s">
        <v>100</v>
      </c>
      <c r="C65" s="55">
        <v>1</v>
      </c>
      <c r="D65" s="53" t="s">
        <v>101</v>
      </c>
      <c r="E65" s="53" t="s">
        <v>99</v>
      </c>
      <c r="F65" s="55">
        <v>1</v>
      </c>
      <c r="G65" s="63">
        <v>26.2</v>
      </c>
      <c r="H65" s="64">
        <v>2260</v>
      </c>
      <c r="I65" s="41" t="s">
        <v>670</v>
      </c>
      <c r="J65" s="41" t="s">
        <v>102</v>
      </c>
      <c r="K65" s="33" t="s">
        <v>0</v>
      </c>
    </row>
    <row r="66" spans="1:11" ht="13.5">
      <c r="A66" s="38"/>
      <c r="B66" s="39"/>
      <c r="C66" s="55"/>
      <c r="D66" s="53"/>
      <c r="E66" s="53"/>
      <c r="F66" s="55"/>
      <c r="G66" s="63"/>
      <c r="H66" s="64"/>
      <c r="I66" s="41"/>
      <c r="J66" s="41"/>
      <c r="K66" s="33"/>
    </row>
    <row r="67" spans="1:11" ht="13.5">
      <c r="A67" s="46" t="s">
        <v>103</v>
      </c>
      <c r="B67" s="37" t="s">
        <v>27</v>
      </c>
      <c r="C67" s="34">
        <v>2</v>
      </c>
      <c r="D67" s="54"/>
      <c r="E67" s="54"/>
      <c r="F67" s="34">
        <v>2</v>
      </c>
      <c r="G67" s="35">
        <v>255</v>
      </c>
      <c r="H67" s="36">
        <v>9950</v>
      </c>
      <c r="I67" s="31"/>
      <c r="J67" s="31"/>
      <c r="K67" s="32"/>
    </row>
    <row r="68" spans="1:11" ht="13.5">
      <c r="A68" s="38"/>
      <c r="B68" s="39"/>
      <c r="C68" s="55"/>
      <c r="D68" s="53"/>
      <c r="E68" s="53"/>
      <c r="F68" s="55"/>
      <c r="G68" s="63"/>
      <c r="H68" s="64"/>
      <c r="I68" s="41"/>
      <c r="J68" s="41"/>
      <c r="K68" s="33"/>
    </row>
    <row r="69" spans="1:11" ht="27">
      <c r="A69" s="38" t="s">
        <v>104</v>
      </c>
      <c r="B69" s="39" t="s">
        <v>105</v>
      </c>
      <c r="C69" s="55">
        <v>1</v>
      </c>
      <c r="D69" s="53" t="s">
        <v>106</v>
      </c>
      <c r="E69" s="53" t="s">
        <v>107</v>
      </c>
      <c r="F69" s="55">
        <v>1</v>
      </c>
      <c r="G69" s="63">
        <v>156</v>
      </c>
      <c r="H69" s="64">
        <v>7150</v>
      </c>
      <c r="I69" s="41" t="s">
        <v>108</v>
      </c>
      <c r="J69" s="41" t="s">
        <v>109</v>
      </c>
      <c r="K69" s="33" t="s">
        <v>0</v>
      </c>
    </row>
    <row r="70" spans="1:11" ht="27">
      <c r="A70" s="38" t="s">
        <v>110</v>
      </c>
      <c r="B70" s="39" t="s">
        <v>111</v>
      </c>
      <c r="C70" s="55">
        <v>1</v>
      </c>
      <c r="D70" s="53" t="s">
        <v>112</v>
      </c>
      <c r="E70" s="53" t="s">
        <v>113</v>
      </c>
      <c r="F70" s="55">
        <v>1</v>
      </c>
      <c r="G70" s="63">
        <v>99</v>
      </c>
      <c r="H70" s="64">
        <v>2800</v>
      </c>
      <c r="I70" s="41" t="s">
        <v>671</v>
      </c>
      <c r="J70" s="41" t="s">
        <v>114</v>
      </c>
      <c r="K70" s="33" t="s">
        <v>0</v>
      </c>
    </row>
    <row r="71" spans="1:11" ht="13.5">
      <c r="A71" s="38"/>
      <c r="B71" s="39"/>
      <c r="C71" s="55"/>
      <c r="D71" s="53"/>
      <c r="E71" s="53"/>
      <c r="F71" s="55"/>
      <c r="G71" s="63"/>
      <c r="H71" s="64"/>
      <c r="I71" s="41"/>
      <c r="J71" s="41"/>
      <c r="K71" s="33"/>
    </row>
    <row r="72" spans="1:11" ht="13.5">
      <c r="A72" s="46" t="s">
        <v>115</v>
      </c>
      <c r="B72" s="50" t="s">
        <v>27</v>
      </c>
      <c r="C72" s="34">
        <v>24</v>
      </c>
      <c r="D72" s="54"/>
      <c r="E72" s="54"/>
      <c r="F72" s="34">
        <v>149</v>
      </c>
      <c r="G72" s="35">
        <v>1905.9000000000003</v>
      </c>
      <c r="H72" s="36">
        <v>192496</v>
      </c>
      <c r="I72" s="31"/>
      <c r="J72" s="31"/>
      <c r="K72" s="32"/>
    </row>
    <row r="73" spans="1:11" ht="13.5">
      <c r="A73" s="38"/>
      <c r="B73" s="51"/>
      <c r="C73" s="55"/>
      <c r="D73" s="53"/>
      <c r="E73" s="53"/>
      <c r="F73" s="55"/>
      <c r="G73" s="63"/>
      <c r="H73" s="64"/>
      <c r="I73" s="41"/>
      <c r="J73" s="41"/>
      <c r="K73" s="33"/>
    </row>
    <row r="74" spans="1:11" ht="13.5">
      <c r="A74" s="38" t="s">
        <v>116</v>
      </c>
      <c r="B74" s="51"/>
      <c r="C74" s="55">
        <v>1</v>
      </c>
      <c r="D74" s="53"/>
      <c r="E74" s="53"/>
      <c r="F74" s="55">
        <v>73</v>
      </c>
      <c r="G74" s="63">
        <v>385.7999999999999</v>
      </c>
      <c r="H74" s="64">
        <v>50078</v>
      </c>
      <c r="I74" s="41"/>
      <c r="J74" s="41"/>
      <c r="K74" s="33"/>
    </row>
    <row r="75" spans="1:11" ht="27">
      <c r="A75" s="38"/>
      <c r="B75" s="51" t="s">
        <v>117</v>
      </c>
      <c r="C75" s="55"/>
      <c r="D75" s="53" t="s">
        <v>115</v>
      </c>
      <c r="E75" s="53" t="s">
        <v>118</v>
      </c>
      <c r="F75" s="55">
        <v>1</v>
      </c>
      <c r="G75" s="63">
        <v>26</v>
      </c>
      <c r="H75" s="64">
        <v>3550</v>
      </c>
      <c r="I75" s="41" t="s">
        <v>672</v>
      </c>
      <c r="J75" s="41" t="s">
        <v>119</v>
      </c>
      <c r="K75" s="33" t="s">
        <v>0</v>
      </c>
    </row>
    <row r="76" spans="1:11" ht="13.5">
      <c r="A76" s="38"/>
      <c r="B76" s="51" t="s">
        <v>117</v>
      </c>
      <c r="C76" s="55"/>
      <c r="D76" s="53" t="s">
        <v>120</v>
      </c>
      <c r="E76" s="53" t="s">
        <v>121</v>
      </c>
      <c r="F76" s="55">
        <v>1</v>
      </c>
      <c r="G76" s="63">
        <v>1.9</v>
      </c>
      <c r="H76" s="64">
        <v>576</v>
      </c>
      <c r="I76" s="41" t="s">
        <v>122</v>
      </c>
      <c r="J76" s="41" t="s">
        <v>102</v>
      </c>
      <c r="K76" s="33" t="s">
        <v>0</v>
      </c>
    </row>
    <row r="77" spans="1:11" ht="27">
      <c r="A77" s="38"/>
      <c r="B77" s="51" t="s">
        <v>123</v>
      </c>
      <c r="C77" s="55"/>
      <c r="D77" s="53" t="s">
        <v>124</v>
      </c>
      <c r="E77" s="53" t="s">
        <v>125</v>
      </c>
      <c r="F77" s="55">
        <v>1</v>
      </c>
      <c r="G77" s="63">
        <v>40.8</v>
      </c>
      <c r="H77" s="64">
        <v>5270</v>
      </c>
      <c r="I77" s="41" t="s">
        <v>673</v>
      </c>
      <c r="J77" s="41" t="s">
        <v>126</v>
      </c>
      <c r="K77" s="33" t="s">
        <v>127</v>
      </c>
    </row>
    <row r="78" spans="1:11" ht="13.5">
      <c r="A78" s="38"/>
      <c r="B78" s="51" t="s">
        <v>128</v>
      </c>
      <c r="C78" s="55"/>
      <c r="D78" s="53" t="s">
        <v>129</v>
      </c>
      <c r="E78" s="53" t="s">
        <v>130</v>
      </c>
      <c r="F78" s="55">
        <v>1</v>
      </c>
      <c r="G78" s="63">
        <v>2.7</v>
      </c>
      <c r="H78" s="64">
        <v>700</v>
      </c>
      <c r="I78" s="41" t="s">
        <v>131</v>
      </c>
      <c r="J78" s="41" t="s">
        <v>0</v>
      </c>
      <c r="K78" s="33" t="s">
        <v>0</v>
      </c>
    </row>
    <row r="79" spans="1:11" ht="13.5">
      <c r="A79" s="38"/>
      <c r="B79" s="51" t="s">
        <v>132</v>
      </c>
      <c r="C79" s="55"/>
      <c r="D79" s="53" t="s">
        <v>115</v>
      </c>
      <c r="E79" s="53" t="s">
        <v>133</v>
      </c>
      <c r="F79" s="55">
        <v>1</v>
      </c>
      <c r="G79" s="63">
        <v>1.9</v>
      </c>
      <c r="H79" s="64">
        <v>280</v>
      </c>
      <c r="I79" s="41" t="s">
        <v>134</v>
      </c>
      <c r="J79" s="41" t="s">
        <v>135</v>
      </c>
      <c r="K79" s="33" t="s">
        <v>0</v>
      </c>
    </row>
    <row r="80" spans="1:11" ht="27">
      <c r="A80" s="38"/>
      <c r="B80" s="51" t="s">
        <v>132</v>
      </c>
      <c r="C80" s="55"/>
      <c r="D80" s="53" t="s">
        <v>136</v>
      </c>
      <c r="E80" s="53" t="s">
        <v>137</v>
      </c>
      <c r="F80" s="55">
        <v>1</v>
      </c>
      <c r="G80" s="63">
        <v>1.2</v>
      </c>
      <c r="H80" s="64">
        <v>264</v>
      </c>
      <c r="I80" s="41" t="s">
        <v>138</v>
      </c>
      <c r="J80" s="41" t="s">
        <v>135</v>
      </c>
      <c r="K80" s="33" t="s">
        <v>139</v>
      </c>
    </row>
    <row r="81" spans="1:11" ht="13.5">
      <c r="A81" s="38"/>
      <c r="B81" s="51" t="s">
        <v>132</v>
      </c>
      <c r="C81" s="55"/>
      <c r="D81" s="53" t="s">
        <v>136</v>
      </c>
      <c r="E81" s="53" t="s">
        <v>140</v>
      </c>
      <c r="F81" s="55">
        <v>1</v>
      </c>
      <c r="G81" s="63">
        <v>11.1</v>
      </c>
      <c r="H81" s="64">
        <v>1264</v>
      </c>
      <c r="I81" s="41" t="s">
        <v>141</v>
      </c>
      <c r="J81" s="41" t="s">
        <v>142</v>
      </c>
      <c r="K81" s="33" t="s">
        <v>0</v>
      </c>
    </row>
    <row r="82" spans="1:11" ht="27">
      <c r="A82" s="38"/>
      <c r="B82" s="51" t="s">
        <v>132</v>
      </c>
      <c r="C82" s="55"/>
      <c r="D82" s="53" t="s">
        <v>101</v>
      </c>
      <c r="E82" s="53" t="s">
        <v>143</v>
      </c>
      <c r="F82" s="55">
        <v>1</v>
      </c>
      <c r="G82" s="63">
        <v>4.9</v>
      </c>
      <c r="H82" s="64">
        <v>404</v>
      </c>
      <c r="I82" s="41" t="s">
        <v>674</v>
      </c>
      <c r="J82" s="41" t="s">
        <v>142</v>
      </c>
      <c r="K82" s="33" t="s">
        <v>144</v>
      </c>
    </row>
    <row r="83" spans="1:11" ht="27">
      <c r="A83" s="38"/>
      <c r="B83" s="51" t="s">
        <v>132</v>
      </c>
      <c r="C83" s="55"/>
      <c r="D83" s="53" t="s">
        <v>136</v>
      </c>
      <c r="E83" s="53" t="s">
        <v>145</v>
      </c>
      <c r="F83" s="55">
        <v>1</v>
      </c>
      <c r="G83" s="63">
        <v>10.6</v>
      </c>
      <c r="H83" s="64">
        <v>1018</v>
      </c>
      <c r="I83" s="41" t="s">
        <v>675</v>
      </c>
      <c r="J83" s="41" t="s">
        <v>114</v>
      </c>
      <c r="K83" s="33" t="s">
        <v>0</v>
      </c>
    </row>
    <row r="84" spans="1:11" ht="13.5">
      <c r="A84" s="38"/>
      <c r="B84" s="51" t="s">
        <v>132</v>
      </c>
      <c r="C84" s="55"/>
      <c r="D84" s="53" t="s">
        <v>136</v>
      </c>
      <c r="E84" s="53" t="s">
        <v>146</v>
      </c>
      <c r="F84" s="55">
        <v>1</v>
      </c>
      <c r="G84" s="63">
        <v>1.8</v>
      </c>
      <c r="H84" s="64">
        <v>256</v>
      </c>
      <c r="I84" s="41" t="s">
        <v>147</v>
      </c>
      <c r="J84" s="41" t="s">
        <v>71</v>
      </c>
      <c r="K84" s="33" t="s">
        <v>0</v>
      </c>
    </row>
    <row r="85" spans="1:11" ht="27">
      <c r="A85" s="38"/>
      <c r="B85" s="51" t="s">
        <v>132</v>
      </c>
      <c r="C85" s="55"/>
      <c r="D85" s="53" t="s">
        <v>101</v>
      </c>
      <c r="E85" s="53" t="s">
        <v>148</v>
      </c>
      <c r="F85" s="55">
        <v>1</v>
      </c>
      <c r="G85" s="63">
        <v>4.1</v>
      </c>
      <c r="H85" s="64">
        <v>573</v>
      </c>
      <c r="I85" s="41" t="s">
        <v>676</v>
      </c>
      <c r="J85" s="41" t="s">
        <v>0</v>
      </c>
      <c r="K85" s="33" t="s">
        <v>149</v>
      </c>
    </row>
    <row r="86" spans="1:11" ht="27">
      <c r="A86" s="38"/>
      <c r="B86" s="51" t="s">
        <v>132</v>
      </c>
      <c r="C86" s="55"/>
      <c r="D86" s="53" t="s">
        <v>150</v>
      </c>
      <c r="E86" s="53" t="s">
        <v>151</v>
      </c>
      <c r="F86" s="55">
        <v>1</v>
      </c>
      <c r="G86" s="63">
        <v>0.7</v>
      </c>
      <c r="H86" s="64">
        <v>125</v>
      </c>
      <c r="I86" s="41" t="s">
        <v>677</v>
      </c>
      <c r="J86" s="41" t="s">
        <v>109</v>
      </c>
      <c r="K86" s="33" t="s">
        <v>152</v>
      </c>
    </row>
    <row r="87" spans="1:11" ht="27">
      <c r="A87" s="38"/>
      <c r="B87" s="51" t="s">
        <v>132</v>
      </c>
      <c r="C87" s="55"/>
      <c r="D87" s="53" t="s">
        <v>115</v>
      </c>
      <c r="E87" s="53" t="s">
        <v>153</v>
      </c>
      <c r="F87" s="55">
        <v>1</v>
      </c>
      <c r="G87" s="63">
        <v>2.6</v>
      </c>
      <c r="H87" s="64">
        <v>317</v>
      </c>
      <c r="I87" s="41" t="s">
        <v>678</v>
      </c>
      <c r="J87" s="41" t="s">
        <v>154</v>
      </c>
      <c r="K87" s="33" t="s">
        <v>155</v>
      </c>
    </row>
    <row r="88" spans="1:11" ht="27">
      <c r="A88" s="38"/>
      <c r="B88" s="51" t="s">
        <v>132</v>
      </c>
      <c r="C88" s="55"/>
      <c r="D88" s="53" t="s">
        <v>115</v>
      </c>
      <c r="E88" s="53" t="s">
        <v>156</v>
      </c>
      <c r="F88" s="55">
        <v>1</v>
      </c>
      <c r="G88" s="63">
        <v>1.2</v>
      </c>
      <c r="H88" s="64">
        <v>143</v>
      </c>
      <c r="I88" s="41" t="s">
        <v>679</v>
      </c>
      <c r="J88" s="41" t="s">
        <v>109</v>
      </c>
      <c r="K88" s="33" t="s">
        <v>0</v>
      </c>
    </row>
    <row r="89" spans="1:11" ht="40.5">
      <c r="A89" s="38"/>
      <c r="B89" s="51" t="s">
        <v>132</v>
      </c>
      <c r="C89" s="55"/>
      <c r="D89" s="53" t="s">
        <v>115</v>
      </c>
      <c r="E89" s="53" t="s">
        <v>157</v>
      </c>
      <c r="F89" s="55">
        <v>1</v>
      </c>
      <c r="G89" s="63">
        <v>6.8</v>
      </c>
      <c r="H89" s="64">
        <v>780</v>
      </c>
      <c r="I89" s="41" t="s">
        <v>680</v>
      </c>
      <c r="J89" s="41" t="s">
        <v>0</v>
      </c>
      <c r="K89" s="33" t="s">
        <v>158</v>
      </c>
    </row>
    <row r="90" spans="1:11" ht="27">
      <c r="A90" s="38"/>
      <c r="B90" s="51" t="s">
        <v>132</v>
      </c>
      <c r="C90" s="55"/>
      <c r="D90" s="53" t="s">
        <v>136</v>
      </c>
      <c r="E90" s="53" t="s">
        <v>159</v>
      </c>
      <c r="F90" s="55">
        <v>1</v>
      </c>
      <c r="G90" s="63">
        <v>2.2</v>
      </c>
      <c r="H90" s="64">
        <v>311</v>
      </c>
      <c r="I90" s="41" t="s">
        <v>681</v>
      </c>
      <c r="J90" s="41" t="s">
        <v>0</v>
      </c>
      <c r="K90" s="33" t="s">
        <v>160</v>
      </c>
    </row>
    <row r="91" spans="1:11" ht="27">
      <c r="A91" s="38"/>
      <c r="B91" s="51" t="s">
        <v>132</v>
      </c>
      <c r="C91" s="55"/>
      <c r="D91" s="53" t="s">
        <v>115</v>
      </c>
      <c r="E91" s="53" t="s">
        <v>161</v>
      </c>
      <c r="F91" s="55">
        <v>1</v>
      </c>
      <c r="G91" s="63">
        <v>0.7</v>
      </c>
      <c r="H91" s="64">
        <v>120</v>
      </c>
      <c r="I91" s="41" t="s">
        <v>682</v>
      </c>
      <c r="J91" s="41" t="s">
        <v>162</v>
      </c>
      <c r="K91" s="33" t="s">
        <v>0</v>
      </c>
    </row>
    <row r="92" spans="1:11" ht="27">
      <c r="A92" s="38"/>
      <c r="B92" s="51" t="s">
        <v>132</v>
      </c>
      <c r="C92" s="55"/>
      <c r="D92" s="53" t="s">
        <v>163</v>
      </c>
      <c r="E92" s="53" t="s">
        <v>164</v>
      </c>
      <c r="F92" s="55">
        <v>1</v>
      </c>
      <c r="G92" s="63">
        <v>3.5</v>
      </c>
      <c r="H92" s="64">
        <v>370</v>
      </c>
      <c r="I92" s="41" t="s">
        <v>683</v>
      </c>
      <c r="J92" s="41" t="s">
        <v>135</v>
      </c>
      <c r="K92" s="33" t="s">
        <v>165</v>
      </c>
    </row>
    <row r="93" spans="1:11" ht="13.5">
      <c r="A93" s="38"/>
      <c r="B93" s="51" t="s">
        <v>132</v>
      </c>
      <c r="C93" s="55"/>
      <c r="D93" s="53" t="s">
        <v>136</v>
      </c>
      <c r="E93" s="53" t="s">
        <v>166</v>
      </c>
      <c r="F93" s="55">
        <v>1</v>
      </c>
      <c r="G93" s="63">
        <v>1.2</v>
      </c>
      <c r="H93" s="64">
        <v>166</v>
      </c>
      <c r="I93" s="41" t="s">
        <v>147</v>
      </c>
      <c r="J93" s="41" t="s">
        <v>135</v>
      </c>
      <c r="K93" s="33" t="s">
        <v>0</v>
      </c>
    </row>
    <row r="94" spans="1:11" ht="13.5">
      <c r="A94" s="38"/>
      <c r="B94" s="51" t="s">
        <v>132</v>
      </c>
      <c r="C94" s="55"/>
      <c r="D94" s="53" t="s">
        <v>136</v>
      </c>
      <c r="E94" s="53" t="s">
        <v>167</v>
      </c>
      <c r="F94" s="55">
        <v>1</v>
      </c>
      <c r="G94" s="63">
        <v>7.8</v>
      </c>
      <c r="H94" s="64">
        <v>900</v>
      </c>
      <c r="I94" s="41" t="s">
        <v>168</v>
      </c>
      <c r="J94" s="41" t="s">
        <v>169</v>
      </c>
      <c r="K94" s="33" t="s">
        <v>0</v>
      </c>
    </row>
    <row r="95" spans="1:11" ht="13.5">
      <c r="A95" s="38"/>
      <c r="B95" s="51" t="s">
        <v>170</v>
      </c>
      <c r="C95" s="55"/>
      <c r="D95" s="53" t="s">
        <v>136</v>
      </c>
      <c r="E95" s="53" t="s">
        <v>171</v>
      </c>
      <c r="F95" s="55">
        <v>1</v>
      </c>
      <c r="G95" s="63">
        <v>5.3</v>
      </c>
      <c r="H95" s="64">
        <v>696</v>
      </c>
      <c r="I95" s="41" t="s">
        <v>141</v>
      </c>
      <c r="J95" s="41" t="s">
        <v>162</v>
      </c>
      <c r="K95" s="33" t="s">
        <v>0</v>
      </c>
    </row>
    <row r="96" spans="1:11" ht="27">
      <c r="A96" s="38"/>
      <c r="B96" s="51" t="s">
        <v>170</v>
      </c>
      <c r="C96" s="55"/>
      <c r="D96" s="53" t="s">
        <v>115</v>
      </c>
      <c r="E96" s="53" t="s">
        <v>172</v>
      </c>
      <c r="F96" s="55">
        <v>1</v>
      </c>
      <c r="G96" s="63">
        <v>4.2</v>
      </c>
      <c r="H96" s="64">
        <v>730</v>
      </c>
      <c r="I96" s="41" t="s">
        <v>684</v>
      </c>
      <c r="J96" s="41" t="s">
        <v>0</v>
      </c>
      <c r="K96" s="33" t="s">
        <v>0</v>
      </c>
    </row>
    <row r="97" spans="1:11" ht="27">
      <c r="A97" s="38"/>
      <c r="B97" s="51" t="s">
        <v>170</v>
      </c>
      <c r="C97" s="55"/>
      <c r="D97" s="53" t="s">
        <v>115</v>
      </c>
      <c r="E97" s="53" t="s">
        <v>173</v>
      </c>
      <c r="F97" s="55">
        <v>1</v>
      </c>
      <c r="G97" s="63">
        <v>1.9</v>
      </c>
      <c r="H97" s="64">
        <v>230</v>
      </c>
      <c r="I97" s="41" t="s">
        <v>685</v>
      </c>
      <c r="J97" s="41" t="s">
        <v>0</v>
      </c>
      <c r="K97" s="33" t="s">
        <v>0</v>
      </c>
    </row>
    <row r="98" spans="1:11" ht="13.5">
      <c r="A98" s="38"/>
      <c r="B98" s="51" t="s">
        <v>170</v>
      </c>
      <c r="C98" s="55"/>
      <c r="D98" s="53" t="s">
        <v>115</v>
      </c>
      <c r="E98" s="53" t="s">
        <v>174</v>
      </c>
      <c r="F98" s="55">
        <v>1</v>
      </c>
      <c r="G98" s="63">
        <v>0.9</v>
      </c>
      <c r="H98" s="64">
        <v>130</v>
      </c>
      <c r="I98" s="41" t="s">
        <v>175</v>
      </c>
      <c r="J98" s="41" t="s">
        <v>0</v>
      </c>
      <c r="K98" s="33" t="s">
        <v>0</v>
      </c>
    </row>
    <row r="99" spans="1:11" ht="27">
      <c r="A99" s="38"/>
      <c r="B99" s="51" t="s">
        <v>170</v>
      </c>
      <c r="C99" s="55"/>
      <c r="D99" s="53" t="s">
        <v>136</v>
      </c>
      <c r="E99" s="53" t="s">
        <v>176</v>
      </c>
      <c r="F99" s="55">
        <v>1</v>
      </c>
      <c r="G99" s="63">
        <v>2.7</v>
      </c>
      <c r="H99" s="64">
        <v>374</v>
      </c>
      <c r="I99" s="41" t="s">
        <v>686</v>
      </c>
      <c r="J99" s="41" t="s">
        <v>177</v>
      </c>
      <c r="K99" s="33" t="s">
        <v>0</v>
      </c>
    </row>
    <row r="100" spans="1:11" ht="27">
      <c r="A100" s="38"/>
      <c r="B100" s="51" t="s">
        <v>178</v>
      </c>
      <c r="C100" s="55"/>
      <c r="D100" s="53" t="s">
        <v>115</v>
      </c>
      <c r="E100" s="53" t="s">
        <v>179</v>
      </c>
      <c r="F100" s="55">
        <v>1</v>
      </c>
      <c r="G100" s="63">
        <v>1.7</v>
      </c>
      <c r="H100" s="64">
        <v>73</v>
      </c>
      <c r="I100" s="41" t="s">
        <v>687</v>
      </c>
      <c r="J100" s="41" t="s">
        <v>0</v>
      </c>
      <c r="K100" s="33" t="s">
        <v>180</v>
      </c>
    </row>
    <row r="101" spans="1:11" ht="13.5">
      <c r="A101" s="38"/>
      <c r="B101" s="51" t="s">
        <v>178</v>
      </c>
      <c r="C101" s="55"/>
      <c r="D101" s="53" t="s">
        <v>115</v>
      </c>
      <c r="E101" s="53" t="s">
        <v>181</v>
      </c>
      <c r="F101" s="55">
        <v>1</v>
      </c>
      <c r="G101" s="63">
        <v>3.3</v>
      </c>
      <c r="H101" s="64">
        <v>366</v>
      </c>
      <c r="I101" s="41" t="s">
        <v>182</v>
      </c>
      <c r="J101" s="41" t="s">
        <v>71</v>
      </c>
      <c r="K101" s="33" t="s">
        <v>0</v>
      </c>
    </row>
    <row r="102" spans="1:11" ht="27">
      <c r="A102" s="38"/>
      <c r="B102" s="51" t="s">
        <v>178</v>
      </c>
      <c r="C102" s="55"/>
      <c r="D102" s="53" t="s">
        <v>115</v>
      </c>
      <c r="E102" s="53" t="s">
        <v>183</v>
      </c>
      <c r="F102" s="55">
        <v>1</v>
      </c>
      <c r="G102" s="63">
        <v>0.7</v>
      </c>
      <c r="H102" s="64">
        <v>111</v>
      </c>
      <c r="I102" s="41" t="s">
        <v>688</v>
      </c>
      <c r="J102" s="41" t="s">
        <v>184</v>
      </c>
      <c r="K102" s="33" t="s">
        <v>185</v>
      </c>
    </row>
    <row r="103" spans="1:11" ht="27">
      <c r="A103" s="38"/>
      <c r="B103" s="51" t="s">
        <v>178</v>
      </c>
      <c r="C103" s="55"/>
      <c r="D103" s="53" t="s">
        <v>101</v>
      </c>
      <c r="E103" s="53" t="s">
        <v>186</v>
      </c>
      <c r="F103" s="55">
        <v>1</v>
      </c>
      <c r="G103" s="63">
        <v>6.6</v>
      </c>
      <c r="H103" s="64">
        <v>875</v>
      </c>
      <c r="I103" s="41" t="s">
        <v>689</v>
      </c>
      <c r="J103" s="41" t="s">
        <v>0</v>
      </c>
      <c r="K103" s="33" t="s">
        <v>187</v>
      </c>
    </row>
    <row r="104" spans="1:11" ht="27">
      <c r="A104" s="38"/>
      <c r="B104" s="51" t="s">
        <v>178</v>
      </c>
      <c r="C104" s="55"/>
      <c r="D104" s="53" t="s">
        <v>115</v>
      </c>
      <c r="E104" s="53" t="s">
        <v>188</v>
      </c>
      <c r="F104" s="55">
        <v>1</v>
      </c>
      <c r="G104" s="63">
        <v>4.7</v>
      </c>
      <c r="H104" s="64">
        <v>650</v>
      </c>
      <c r="I104" s="41" t="s">
        <v>690</v>
      </c>
      <c r="J104" s="41" t="s">
        <v>189</v>
      </c>
      <c r="K104" s="33" t="s">
        <v>0</v>
      </c>
    </row>
    <row r="105" spans="1:11" ht="27">
      <c r="A105" s="38"/>
      <c r="B105" s="51" t="s">
        <v>190</v>
      </c>
      <c r="C105" s="55"/>
      <c r="D105" s="53" t="s">
        <v>115</v>
      </c>
      <c r="E105" s="53" t="s">
        <v>191</v>
      </c>
      <c r="F105" s="55">
        <v>1</v>
      </c>
      <c r="G105" s="63">
        <v>0</v>
      </c>
      <c r="H105" s="64">
        <v>0</v>
      </c>
      <c r="I105" s="41" t="s">
        <v>691</v>
      </c>
      <c r="J105" s="41" t="s">
        <v>0</v>
      </c>
      <c r="K105" s="33" t="s">
        <v>192</v>
      </c>
    </row>
    <row r="106" spans="1:11" ht="27">
      <c r="A106" s="38"/>
      <c r="B106" s="51" t="s">
        <v>193</v>
      </c>
      <c r="C106" s="55"/>
      <c r="D106" s="53" t="s">
        <v>115</v>
      </c>
      <c r="E106" s="53" t="s">
        <v>194</v>
      </c>
      <c r="F106" s="55">
        <v>1</v>
      </c>
      <c r="G106" s="63">
        <v>9.6</v>
      </c>
      <c r="H106" s="64">
        <v>930</v>
      </c>
      <c r="I106" s="41" t="s">
        <v>692</v>
      </c>
      <c r="J106" s="41" t="s">
        <v>195</v>
      </c>
      <c r="K106" s="33" t="s">
        <v>196</v>
      </c>
    </row>
    <row r="107" spans="1:11" ht="27">
      <c r="A107" s="38"/>
      <c r="B107" s="51" t="s">
        <v>193</v>
      </c>
      <c r="C107" s="55"/>
      <c r="D107" s="53" t="s">
        <v>136</v>
      </c>
      <c r="E107" s="53" t="s">
        <v>197</v>
      </c>
      <c r="F107" s="55">
        <v>1</v>
      </c>
      <c r="G107" s="63">
        <v>6.6</v>
      </c>
      <c r="H107" s="64">
        <v>856</v>
      </c>
      <c r="I107" s="41" t="s">
        <v>693</v>
      </c>
      <c r="J107" s="41" t="s">
        <v>198</v>
      </c>
      <c r="K107" s="33" t="s">
        <v>196</v>
      </c>
    </row>
    <row r="108" spans="1:11" ht="13.5">
      <c r="A108" s="38"/>
      <c r="B108" s="51" t="s">
        <v>193</v>
      </c>
      <c r="C108" s="55"/>
      <c r="D108" s="53" t="s">
        <v>136</v>
      </c>
      <c r="E108" s="53" t="s">
        <v>646</v>
      </c>
      <c r="F108" s="55">
        <v>1</v>
      </c>
      <c r="G108" s="63">
        <v>2.1</v>
      </c>
      <c r="H108" s="64">
        <v>246</v>
      </c>
      <c r="I108" s="41" t="s">
        <v>199</v>
      </c>
      <c r="J108" s="41" t="s">
        <v>195</v>
      </c>
      <c r="K108" s="33" t="s">
        <v>0</v>
      </c>
    </row>
    <row r="109" spans="1:11" ht="27">
      <c r="A109" s="38"/>
      <c r="B109" s="51" t="s">
        <v>200</v>
      </c>
      <c r="C109" s="55"/>
      <c r="D109" s="53" t="s">
        <v>115</v>
      </c>
      <c r="E109" s="53" t="s">
        <v>201</v>
      </c>
      <c r="F109" s="55">
        <v>1</v>
      </c>
      <c r="G109" s="63">
        <v>0.6</v>
      </c>
      <c r="H109" s="64">
        <v>70</v>
      </c>
      <c r="I109" s="41" t="s">
        <v>694</v>
      </c>
      <c r="J109" s="41" t="s">
        <v>0</v>
      </c>
      <c r="K109" s="33" t="s">
        <v>0</v>
      </c>
    </row>
    <row r="110" spans="1:11" ht="27">
      <c r="A110" s="38"/>
      <c r="B110" s="51" t="s">
        <v>200</v>
      </c>
      <c r="C110" s="55"/>
      <c r="D110" s="53" t="s">
        <v>115</v>
      </c>
      <c r="E110" s="53" t="s">
        <v>202</v>
      </c>
      <c r="F110" s="55">
        <v>1</v>
      </c>
      <c r="G110" s="63">
        <v>1.4</v>
      </c>
      <c r="H110" s="64">
        <v>150</v>
      </c>
      <c r="I110" s="41" t="s">
        <v>694</v>
      </c>
      <c r="J110" s="41" t="s">
        <v>0</v>
      </c>
      <c r="K110" s="33" t="s">
        <v>0</v>
      </c>
    </row>
    <row r="111" spans="1:11" ht="27">
      <c r="A111" s="38"/>
      <c r="B111" s="51" t="s">
        <v>200</v>
      </c>
      <c r="C111" s="55"/>
      <c r="D111" s="53" t="s">
        <v>115</v>
      </c>
      <c r="E111" s="53" t="s">
        <v>203</v>
      </c>
      <c r="F111" s="55">
        <v>1</v>
      </c>
      <c r="G111" s="63">
        <v>2.4</v>
      </c>
      <c r="H111" s="64">
        <v>240</v>
      </c>
      <c r="I111" s="41" t="s">
        <v>695</v>
      </c>
      <c r="J111" s="41" t="s">
        <v>0</v>
      </c>
      <c r="K111" s="33" t="s">
        <v>0</v>
      </c>
    </row>
    <row r="112" spans="1:11" ht="27">
      <c r="A112" s="38"/>
      <c r="B112" s="51" t="s">
        <v>200</v>
      </c>
      <c r="C112" s="55"/>
      <c r="D112" s="53" t="s">
        <v>115</v>
      </c>
      <c r="E112" s="53" t="s">
        <v>204</v>
      </c>
      <c r="F112" s="55">
        <v>1</v>
      </c>
      <c r="G112" s="63">
        <v>2</v>
      </c>
      <c r="H112" s="64">
        <v>190</v>
      </c>
      <c r="I112" s="41" t="s">
        <v>696</v>
      </c>
      <c r="J112" s="41" t="s">
        <v>0</v>
      </c>
      <c r="K112" s="33" t="s">
        <v>0</v>
      </c>
    </row>
    <row r="113" spans="1:11" ht="27">
      <c r="A113" s="38"/>
      <c r="B113" s="51" t="s">
        <v>200</v>
      </c>
      <c r="C113" s="55"/>
      <c r="D113" s="53" t="s">
        <v>115</v>
      </c>
      <c r="E113" s="53" t="s">
        <v>205</v>
      </c>
      <c r="F113" s="55">
        <v>1</v>
      </c>
      <c r="G113" s="63">
        <v>1.5</v>
      </c>
      <c r="H113" s="64">
        <v>140</v>
      </c>
      <c r="I113" s="41" t="s">
        <v>697</v>
      </c>
      <c r="J113" s="41" t="s">
        <v>0</v>
      </c>
      <c r="K113" s="33" t="s">
        <v>0</v>
      </c>
    </row>
    <row r="114" spans="1:11" ht="27">
      <c r="A114" s="38"/>
      <c r="B114" s="51" t="s">
        <v>200</v>
      </c>
      <c r="C114" s="55"/>
      <c r="D114" s="53" t="s">
        <v>115</v>
      </c>
      <c r="E114" s="53" t="s">
        <v>206</v>
      </c>
      <c r="F114" s="55">
        <v>1</v>
      </c>
      <c r="G114" s="63">
        <v>1.5</v>
      </c>
      <c r="H114" s="64">
        <v>140</v>
      </c>
      <c r="I114" s="41" t="s">
        <v>698</v>
      </c>
      <c r="J114" s="41" t="s">
        <v>0</v>
      </c>
      <c r="K114" s="33" t="s">
        <v>0</v>
      </c>
    </row>
    <row r="115" spans="1:11" ht="27">
      <c r="A115" s="38"/>
      <c r="B115" s="51" t="s">
        <v>200</v>
      </c>
      <c r="C115" s="55"/>
      <c r="D115" s="53" t="s">
        <v>101</v>
      </c>
      <c r="E115" s="53" t="s">
        <v>207</v>
      </c>
      <c r="F115" s="55">
        <v>1</v>
      </c>
      <c r="G115" s="63">
        <v>2.2</v>
      </c>
      <c r="H115" s="64">
        <v>360</v>
      </c>
      <c r="I115" s="41" t="s">
        <v>699</v>
      </c>
      <c r="J115" s="41" t="s">
        <v>0</v>
      </c>
      <c r="K115" s="33" t="s">
        <v>0</v>
      </c>
    </row>
    <row r="116" spans="1:11" ht="13.5">
      <c r="A116" s="38"/>
      <c r="B116" s="51" t="s">
        <v>200</v>
      </c>
      <c r="C116" s="55"/>
      <c r="D116" s="53" t="s">
        <v>136</v>
      </c>
      <c r="E116" s="53" t="s">
        <v>208</v>
      </c>
      <c r="F116" s="55">
        <v>1</v>
      </c>
      <c r="G116" s="63">
        <v>1.2</v>
      </c>
      <c r="H116" s="64">
        <v>168</v>
      </c>
      <c r="I116" s="41" t="s">
        <v>209</v>
      </c>
      <c r="J116" s="41" t="s">
        <v>0</v>
      </c>
      <c r="K116" s="33" t="s">
        <v>0</v>
      </c>
    </row>
    <row r="117" spans="1:11" ht="27">
      <c r="A117" s="38"/>
      <c r="B117" s="51" t="s">
        <v>200</v>
      </c>
      <c r="C117" s="55"/>
      <c r="D117" s="53" t="s">
        <v>101</v>
      </c>
      <c r="E117" s="53" t="s">
        <v>210</v>
      </c>
      <c r="F117" s="55">
        <v>1</v>
      </c>
      <c r="G117" s="63">
        <v>3.3</v>
      </c>
      <c r="H117" s="64">
        <v>430</v>
      </c>
      <c r="I117" s="41" t="s">
        <v>700</v>
      </c>
      <c r="J117" s="41" t="s">
        <v>0</v>
      </c>
      <c r="K117" s="33" t="s">
        <v>0</v>
      </c>
    </row>
    <row r="118" spans="1:11" ht="27">
      <c r="A118" s="38"/>
      <c r="B118" s="51" t="s">
        <v>200</v>
      </c>
      <c r="C118" s="55"/>
      <c r="D118" s="53" t="s">
        <v>115</v>
      </c>
      <c r="E118" s="53" t="s">
        <v>211</v>
      </c>
      <c r="F118" s="55">
        <v>1</v>
      </c>
      <c r="G118" s="63">
        <v>2.5</v>
      </c>
      <c r="H118" s="64">
        <v>520</v>
      </c>
      <c r="I118" s="41" t="s">
        <v>701</v>
      </c>
      <c r="J118" s="41" t="s">
        <v>0</v>
      </c>
      <c r="K118" s="33" t="s">
        <v>0</v>
      </c>
    </row>
    <row r="119" spans="1:11" ht="13.5">
      <c r="A119" s="38"/>
      <c r="B119" s="51" t="s">
        <v>200</v>
      </c>
      <c r="C119" s="55"/>
      <c r="D119" s="53" t="s">
        <v>101</v>
      </c>
      <c r="E119" s="53" t="s">
        <v>212</v>
      </c>
      <c r="F119" s="55">
        <v>1</v>
      </c>
      <c r="G119" s="63">
        <v>5.7</v>
      </c>
      <c r="H119" s="64">
        <v>490</v>
      </c>
      <c r="I119" s="41" t="s">
        <v>213</v>
      </c>
      <c r="J119" s="41" t="s">
        <v>0</v>
      </c>
      <c r="K119" s="33" t="s">
        <v>0</v>
      </c>
    </row>
    <row r="120" spans="1:11" ht="27">
      <c r="A120" s="38"/>
      <c r="B120" s="51" t="s">
        <v>200</v>
      </c>
      <c r="C120" s="55"/>
      <c r="D120" s="53" t="s">
        <v>115</v>
      </c>
      <c r="E120" s="53" t="s">
        <v>214</v>
      </c>
      <c r="F120" s="55">
        <v>1</v>
      </c>
      <c r="G120" s="63">
        <v>16.2</v>
      </c>
      <c r="H120" s="64">
        <v>1850</v>
      </c>
      <c r="I120" s="41" t="s">
        <v>702</v>
      </c>
      <c r="J120" s="41" t="s">
        <v>0</v>
      </c>
      <c r="K120" s="33" t="s">
        <v>0</v>
      </c>
    </row>
    <row r="121" spans="1:11" ht="27">
      <c r="A121" s="38"/>
      <c r="B121" s="51" t="s">
        <v>200</v>
      </c>
      <c r="C121" s="55"/>
      <c r="D121" s="53" t="s">
        <v>115</v>
      </c>
      <c r="E121" s="53" t="s">
        <v>215</v>
      </c>
      <c r="F121" s="55">
        <v>1</v>
      </c>
      <c r="G121" s="63">
        <v>1.8</v>
      </c>
      <c r="H121" s="64">
        <v>200</v>
      </c>
      <c r="I121" s="41" t="s">
        <v>694</v>
      </c>
      <c r="J121" s="41" t="s">
        <v>0</v>
      </c>
      <c r="K121" s="33" t="s">
        <v>0</v>
      </c>
    </row>
    <row r="122" spans="1:11" ht="27">
      <c r="A122" s="38"/>
      <c r="B122" s="51" t="s">
        <v>200</v>
      </c>
      <c r="C122" s="55"/>
      <c r="D122" s="53" t="s">
        <v>115</v>
      </c>
      <c r="E122" s="53" t="s">
        <v>216</v>
      </c>
      <c r="F122" s="55">
        <v>1</v>
      </c>
      <c r="G122" s="63">
        <v>1.2</v>
      </c>
      <c r="H122" s="64">
        <v>140</v>
      </c>
      <c r="I122" s="41" t="s">
        <v>694</v>
      </c>
      <c r="J122" s="41" t="s">
        <v>0</v>
      </c>
      <c r="K122" s="33" t="s">
        <v>0</v>
      </c>
    </row>
    <row r="123" spans="1:11" ht="27">
      <c r="A123" s="38"/>
      <c r="B123" s="51" t="s">
        <v>217</v>
      </c>
      <c r="C123" s="55"/>
      <c r="D123" s="53" t="s">
        <v>101</v>
      </c>
      <c r="E123" s="53" t="s">
        <v>218</v>
      </c>
      <c r="F123" s="55">
        <v>1</v>
      </c>
      <c r="G123" s="63">
        <v>19.9</v>
      </c>
      <c r="H123" s="64">
        <v>2597</v>
      </c>
      <c r="I123" s="41" t="s">
        <v>703</v>
      </c>
      <c r="J123" s="41" t="s">
        <v>142</v>
      </c>
      <c r="K123" s="33" t="s">
        <v>219</v>
      </c>
    </row>
    <row r="124" spans="1:11" ht="27">
      <c r="A124" s="38"/>
      <c r="B124" s="51" t="s">
        <v>217</v>
      </c>
      <c r="C124" s="55"/>
      <c r="D124" s="53" t="s">
        <v>115</v>
      </c>
      <c r="E124" s="53" t="s">
        <v>221</v>
      </c>
      <c r="F124" s="55">
        <v>1</v>
      </c>
      <c r="G124" s="63">
        <v>12.9</v>
      </c>
      <c r="H124" s="64">
        <v>1595</v>
      </c>
      <c r="I124" s="41" t="s">
        <v>704</v>
      </c>
      <c r="J124" s="41" t="s">
        <v>0</v>
      </c>
      <c r="K124" s="33" t="s">
        <v>222</v>
      </c>
    </row>
    <row r="125" spans="1:11" ht="13.5">
      <c r="A125" s="38"/>
      <c r="B125" s="51" t="s">
        <v>217</v>
      </c>
      <c r="C125" s="55"/>
      <c r="D125" s="53" t="s">
        <v>115</v>
      </c>
      <c r="E125" s="53" t="s">
        <v>663</v>
      </c>
      <c r="F125" s="55">
        <v>1</v>
      </c>
      <c r="G125" s="63">
        <v>3.2</v>
      </c>
      <c r="H125" s="64">
        <v>600</v>
      </c>
      <c r="I125" s="41" t="s">
        <v>223</v>
      </c>
      <c r="J125" s="41" t="s">
        <v>224</v>
      </c>
      <c r="K125" s="33" t="s">
        <v>0</v>
      </c>
    </row>
    <row r="126" spans="1:11" ht="13.5">
      <c r="A126" s="38"/>
      <c r="B126" s="51" t="s">
        <v>217</v>
      </c>
      <c r="C126" s="55"/>
      <c r="D126" s="53" t="s">
        <v>115</v>
      </c>
      <c r="E126" s="53" t="s">
        <v>636</v>
      </c>
      <c r="F126" s="55">
        <v>1</v>
      </c>
      <c r="G126" s="63">
        <v>5.1</v>
      </c>
      <c r="H126" s="64">
        <v>930</v>
      </c>
      <c r="I126" s="41" t="s">
        <v>225</v>
      </c>
      <c r="J126" s="41" t="s">
        <v>226</v>
      </c>
      <c r="K126" s="33" t="s">
        <v>0</v>
      </c>
    </row>
    <row r="127" spans="1:11" ht="27">
      <c r="A127" s="38"/>
      <c r="B127" s="51" t="s">
        <v>217</v>
      </c>
      <c r="C127" s="55"/>
      <c r="D127" s="53" t="s">
        <v>115</v>
      </c>
      <c r="E127" s="53" t="s">
        <v>647</v>
      </c>
      <c r="F127" s="55">
        <v>1</v>
      </c>
      <c r="G127" s="63">
        <v>3.9</v>
      </c>
      <c r="H127" s="64">
        <v>640</v>
      </c>
      <c r="I127" s="41" t="s">
        <v>705</v>
      </c>
      <c r="J127" s="41" t="s">
        <v>226</v>
      </c>
      <c r="K127" s="33" t="s">
        <v>0</v>
      </c>
    </row>
    <row r="128" spans="1:11" ht="27">
      <c r="A128" s="38"/>
      <c r="B128" s="51" t="s">
        <v>217</v>
      </c>
      <c r="C128" s="55"/>
      <c r="D128" s="53" t="s">
        <v>115</v>
      </c>
      <c r="E128" s="53" t="s">
        <v>227</v>
      </c>
      <c r="F128" s="55">
        <v>1</v>
      </c>
      <c r="G128" s="63">
        <v>1.5</v>
      </c>
      <c r="H128" s="64">
        <v>182</v>
      </c>
      <c r="I128" s="41" t="s">
        <v>706</v>
      </c>
      <c r="J128" s="41" t="s">
        <v>0</v>
      </c>
      <c r="K128" s="33" t="s">
        <v>228</v>
      </c>
    </row>
    <row r="129" spans="1:11" ht="27">
      <c r="A129" s="38"/>
      <c r="B129" s="51" t="s">
        <v>217</v>
      </c>
      <c r="C129" s="55"/>
      <c r="D129" s="53" t="s">
        <v>115</v>
      </c>
      <c r="E129" s="53" t="s">
        <v>229</v>
      </c>
      <c r="F129" s="55">
        <v>1</v>
      </c>
      <c r="G129" s="63">
        <v>3.6</v>
      </c>
      <c r="H129" s="64">
        <v>614</v>
      </c>
      <c r="I129" s="41" t="s">
        <v>707</v>
      </c>
      <c r="J129" s="41" t="s">
        <v>195</v>
      </c>
      <c r="K129" s="33" t="s">
        <v>230</v>
      </c>
    </row>
    <row r="130" spans="1:11" ht="27">
      <c r="A130" s="38"/>
      <c r="B130" s="51" t="s">
        <v>217</v>
      </c>
      <c r="C130" s="55"/>
      <c r="D130" s="53" t="s">
        <v>115</v>
      </c>
      <c r="E130" s="53" t="s">
        <v>231</v>
      </c>
      <c r="F130" s="55">
        <v>1</v>
      </c>
      <c r="G130" s="63">
        <v>2.9</v>
      </c>
      <c r="H130" s="64">
        <v>420</v>
      </c>
      <c r="I130" s="41" t="s">
        <v>708</v>
      </c>
      <c r="J130" s="41" t="s">
        <v>71</v>
      </c>
      <c r="K130" s="33" t="s">
        <v>232</v>
      </c>
    </row>
    <row r="131" spans="1:11" ht="13.5">
      <c r="A131" s="38"/>
      <c r="B131" s="51" t="s">
        <v>217</v>
      </c>
      <c r="C131" s="55"/>
      <c r="D131" s="53" t="s">
        <v>115</v>
      </c>
      <c r="E131" s="53" t="s">
        <v>637</v>
      </c>
      <c r="F131" s="55">
        <v>1</v>
      </c>
      <c r="G131" s="63">
        <v>2.8</v>
      </c>
      <c r="H131" s="64">
        <v>580</v>
      </c>
      <c r="I131" s="41" t="s">
        <v>223</v>
      </c>
      <c r="J131" s="41" t="s">
        <v>224</v>
      </c>
      <c r="K131" s="33" t="s">
        <v>0</v>
      </c>
    </row>
    <row r="132" spans="1:11" ht="13.5">
      <c r="A132" s="38"/>
      <c r="B132" s="51" t="s">
        <v>217</v>
      </c>
      <c r="C132" s="55"/>
      <c r="D132" s="53" t="s">
        <v>115</v>
      </c>
      <c r="E132" s="53" t="s">
        <v>233</v>
      </c>
      <c r="F132" s="55">
        <v>1</v>
      </c>
      <c r="G132" s="63">
        <v>1.5</v>
      </c>
      <c r="H132" s="64">
        <v>250</v>
      </c>
      <c r="I132" s="41" t="s">
        <v>225</v>
      </c>
      <c r="J132" s="41" t="s">
        <v>234</v>
      </c>
      <c r="K132" s="33" t="s">
        <v>0</v>
      </c>
    </row>
    <row r="133" spans="1:11" ht="13.5">
      <c r="A133" s="38"/>
      <c r="B133" s="51" t="s">
        <v>217</v>
      </c>
      <c r="C133" s="55"/>
      <c r="D133" s="53" t="s">
        <v>115</v>
      </c>
      <c r="E133" s="53" t="s">
        <v>235</v>
      </c>
      <c r="F133" s="55">
        <v>1</v>
      </c>
      <c r="G133" s="63">
        <v>5.2</v>
      </c>
      <c r="H133" s="64">
        <v>824</v>
      </c>
      <c r="I133" s="41" t="s">
        <v>199</v>
      </c>
      <c r="J133" s="41" t="s">
        <v>234</v>
      </c>
      <c r="K133" s="33" t="s">
        <v>0</v>
      </c>
    </row>
    <row r="134" spans="1:11" ht="27">
      <c r="A134" s="38"/>
      <c r="B134" s="51" t="s">
        <v>217</v>
      </c>
      <c r="C134" s="55"/>
      <c r="D134" s="53" t="s">
        <v>115</v>
      </c>
      <c r="E134" s="53" t="s">
        <v>236</v>
      </c>
      <c r="F134" s="55">
        <v>1</v>
      </c>
      <c r="G134" s="63">
        <v>3.9</v>
      </c>
      <c r="H134" s="64">
        <v>820</v>
      </c>
      <c r="I134" s="41" t="s">
        <v>709</v>
      </c>
      <c r="J134" s="41" t="s">
        <v>135</v>
      </c>
      <c r="K134" s="33" t="s">
        <v>0</v>
      </c>
    </row>
    <row r="135" spans="1:11" ht="13.5">
      <c r="A135" s="38"/>
      <c r="B135" s="51" t="s">
        <v>217</v>
      </c>
      <c r="C135" s="55"/>
      <c r="D135" s="53" t="s">
        <v>115</v>
      </c>
      <c r="E135" s="53" t="s">
        <v>237</v>
      </c>
      <c r="F135" s="55">
        <v>1</v>
      </c>
      <c r="G135" s="63">
        <v>9.9</v>
      </c>
      <c r="H135" s="64">
        <v>1250</v>
      </c>
      <c r="I135" s="41" t="s">
        <v>238</v>
      </c>
      <c r="J135" s="41" t="s">
        <v>234</v>
      </c>
      <c r="K135" s="33" t="s">
        <v>0</v>
      </c>
    </row>
    <row r="136" spans="1:11" ht="27">
      <c r="A136" s="38"/>
      <c r="B136" s="51" t="s">
        <v>217</v>
      </c>
      <c r="C136" s="55"/>
      <c r="D136" s="53" t="s">
        <v>115</v>
      </c>
      <c r="E136" s="53" t="s">
        <v>239</v>
      </c>
      <c r="F136" s="55">
        <v>1</v>
      </c>
      <c r="G136" s="63">
        <v>1.3</v>
      </c>
      <c r="H136" s="64">
        <v>220</v>
      </c>
      <c r="I136" s="41" t="s">
        <v>240</v>
      </c>
      <c r="J136" s="41" t="s">
        <v>195</v>
      </c>
      <c r="K136" s="33" t="s">
        <v>232</v>
      </c>
    </row>
    <row r="137" spans="1:11" ht="27">
      <c r="A137" s="38"/>
      <c r="B137" s="51" t="s">
        <v>217</v>
      </c>
      <c r="C137" s="55"/>
      <c r="D137" s="53" t="s">
        <v>136</v>
      </c>
      <c r="E137" s="53" t="s">
        <v>241</v>
      </c>
      <c r="F137" s="55">
        <v>1</v>
      </c>
      <c r="G137" s="63">
        <v>4</v>
      </c>
      <c r="H137" s="64">
        <v>760</v>
      </c>
      <c r="I137" s="41" t="s">
        <v>710</v>
      </c>
      <c r="J137" s="41" t="s">
        <v>242</v>
      </c>
      <c r="K137" s="33" t="s">
        <v>0</v>
      </c>
    </row>
    <row r="138" spans="1:11" ht="27">
      <c r="A138" s="38"/>
      <c r="B138" s="51" t="s">
        <v>217</v>
      </c>
      <c r="C138" s="55"/>
      <c r="D138" s="53" t="s">
        <v>101</v>
      </c>
      <c r="E138" s="53" t="s">
        <v>243</v>
      </c>
      <c r="F138" s="55">
        <v>1</v>
      </c>
      <c r="G138" s="63">
        <v>11.3</v>
      </c>
      <c r="H138" s="64">
        <v>1096</v>
      </c>
      <c r="I138" s="41" t="s">
        <v>711</v>
      </c>
      <c r="J138" s="41" t="s">
        <v>0</v>
      </c>
      <c r="K138" s="33" t="s">
        <v>244</v>
      </c>
    </row>
    <row r="139" spans="1:11" ht="13.5">
      <c r="A139" s="38"/>
      <c r="B139" s="51" t="s">
        <v>217</v>
      </c>
      <c r="C139" s="55"/>
      <c r="D139" s="53" t="s">
        <v>101</v>
      </c>
      <c r="E139" s="53" t="s">
        <v>245</v>
      </c>
      <c r="F139" s="55">
        <v>1</v>
      </c>
      <c r="G139" s="63">
        <v>5.2</v>
      </c>
      <c r="H139" s="64">
        <v>610</v>
      </c>
      <c r="I139" s="41" t="s">
        <v>246</v>
      </c>
      <c r="J139" s="41" t="s">
        <v>135</v>
      </c>
      <c r="K139" s="33" t="s">
        <v>0</v>
      </c>
    </row>
    <row r="140" spans="1:11" ht="27">
      <c r="A140" s="38"/>
      <c r="B140" s="51" t="s">
        <v>217</v>
      </c>
      <c r="C140" s="55"/>
      <c r="D140" s="53" t="s">
        <v>101</v>
      </c>
      <c r="E140" s="53" t="s">
        <v>648</v>
      </c>
      <c r="F140" s="55">
        <v>1</v>
      </c>
      <c r="G140" s="63">
        <v>6.5</v>
      </c>
      <c r="H140" s="64">
        <v>736</v>
      </c>
      <c r="I140" s="41" t="s">
        <v>712</v>
      </c>
      <c r="J140" s="41" t="s">
        <v>177</v>
      </c>
      <c r="K140" s="33" t="s">
        <v>0</v>
      </c>
    </row>
    <row r="141" spans="1:11" ht="27">
      <c r="A141" s="38"/>
      <c r="B141" s="51" t="s">
        <v>217</v>
      </c>
      <c r="C141" s="55"/>
      <c r="D141" s="53" t="s">
        <v>101</v>
      </c>
      <c r="E141" s="53" t="s">
        <v>638</v>
      </c>
      <c r="F141" s="55">
        <v>1</v>
      </c>
      <c r="G141" s="63">
        <v>9.9</v>
      </c>
      <c r="H141" s="64">
        <v>1520</v>
      </c>
      <c r="I141" s="41" t="s">
        <v>713</v>
      </c>
      <c r="J141" s="41" t="s">
        <v>71</v>
      </c>
      <c r="K141" s="33" t="s">
        <v>0</v>
      </c>
    </row>
    <row r="142" spans="1:11" ht="27">
      <c r="A142" s="38"/>
      <c r="B142" s="51" t="s">
        <v>217</v>
      </c>
      <c r="C142" s="55"/>
      <c r="D142" s="53" t="s">
        <v>101</v>
      </c>
      <c r="E142" s="53" t="s">
        <v>220</v>
      </c>
      <c r="F142" s="55">
        <v>1</v>
      </c>
      <c r="G142" s="63">
        <v>2.8</v>
      </c>
      <c r="H142" s="64">
        <v>460</v>
      </c>
      <c r="I142" s="41" t="s">
        <v>714</v>
      </c>
      <c r="J142" s="41" t="s">
        <v>247</v>
      </c>
      <c r="K142" s="33" t="s">
        <v>0</v>
      </c>
    </row>
    <row r="143" spans="1:11" ht="27">
      <c r="A143" s="38"/>
      <c r="B143" s="51" t="s">
        <v>217</v>
      </c>
      <c r="C143" s="55"/>
      <c r="D143" s="53" t="s">
        <v>101</v>
      </c>
      <c r="E143" s="53" t="s">
        <v>660</v>
      </c>
      <c r="F143" s="55">
        <v>1</v>
      </c>
      <c r="G143" s="63">
        <v>8.1</v>
      </c>
      <c r="H143" s="64">
        <v>1032</v>
      </c>
      <c r="I143" s="41" t="s">
        <v>715</v>
      </c>
      <c r="J143" s="41" t="s">
        <v>0</v>
      </c>
      <c r="K143" s="33" t="s">
        <v>248</v>
      </c>
    </row>
    <row r="144" spans="1:11" ht="27">
      <c r="A144" s="38"/>
      <c r="B144" s="51" t="s">
        <v>249</v>
      </c>
      <c r="C144" s="55"/>
      <c r="D144" s="53" t="s">
        <v>115</v>
      </c>
      <c r="E144" s="53" t="s">
        <v>250</v>
      </c>
      <c r="F144" s="55">
        <v>1</v>
      </c>
      <c r="G144" s="63">
        <v>13.8</v>
      </c>
      <c r="H144" s="64">
        <v>1720</v>
      </c>
      <c r="I144" s="41" t="s">
        <v>716</v>
      </c>
      <c r="J144" s="41" t="s">
        <v>0</v>
      </c>
      <c r="K144" s="33" t="s">
        <v>251</v>
      </c>
    </row>
    <row r="145" spans="1:11" ht="13.5">
      <c r="A145" s="38"/>
      <c r="B145" s="51" t="s">
        <v>249</v>
      </c>
      <c r="C145" s="55"/>
      <c r="D145" s="53" t="s">
        <v>115</v>
      </c>
      <c r="E145" s="53" t="s">
        <v>252</v>
      </c>
      <c r="F145" s="55">
        <v>1</v>
      </c>
      <c r="G145" s="63">
        <v>1.8</v>
      </c>
      <c r="H145" s="64">
        <v>270</v>
      </c>
      <c r="I145" s="41" t="s">
        <v>199</v>
      </c>
      <c r="J145" s="41" t="s">
        <v>195</v>
      </c>
      <c r="K145" s="33" t="s">
        <v>0</v>
      </c>
    </row>
    <row r="146" spans="1:11" ht="27">
      <c r="A146" s="38"/>
      <c r="B146" s="51" t="s">
        <v>253</v>
      </c>
      <c r="C146" s="55"/>
      <c r="D146" s="53" t="s">
        <v>115</v>
      </c>
      <c r="E146" s="53" t="s">
        <v>649</v>
      </c>
      <c r="F146" s="55">
        <v>1</v>
      </c>
      <c r="G146" s="63">
        <v>3.6</v>
      </c>
      <c r="H146" s="64">
        <v>420</v>
      </c>
      <c r="I146" s="41" t="s">
        <v>717</v>
      </c>
      <c r="J146" s="41" t="s">
        <v>0</v>
      </c>
      <c r="K146" s="33" t="s">
        <v>254</v>
      </c>
    </row>
    <row r="147" spans="1:11" ht="27">
      <c r="A147" s="38"/>
      <c r="B147" s="51" t="s">
        <v>255</v>
      </c>
      <c r="C147" s="55"/>
      <c r="D147" s="53" t="s">
        <v>256</v>
      </c>
      <c r="E147" s="53" t="s">
        <v>257</v>
      </c>
      <c r="F147" s="55">
        <v>1</v>
      </c>
      <c r="G147" s="63">
        <v>13.7</v>
      </c>
      <c r="H147" s="64">
        <v>1190</v>
      </c>
      <c r="I147" s="41" t="s">
        <v>718</v>
      </c>
      <c r="J147" s="41" t="s">
        <v>0</v>
      </c>
      <c r="K147" s="33" t="s">
        <v>0</v>
      </c>
    </row>
    <row r="148" spans="1:11" ht="27">
      <c r="A148" s="38" t="s">
        <v>258</v>
      </c>
      <c r="B148" s="51" t="s">
        <v>259</v>
      </c>
      <c r="C148" s="55"/>
      <c r="D148" s="53" t="s">
        <v>260</v>
      </c>
      <c r="E148" s="53" t="s">
        <v>262</v>
      </c>
      <c r="F148" s="55">
        <v>1</v>
      </c>
      <c r="G148" s="63">
        <v>12</v>
      </c>
      <c r="H148" s="64">
        <v>334</v>
      </c>
      <c r="I148" s="41" t="s">
        <v>261</v>
      </c>
      <c r="J148" s="41" t="s">
        <v>71</v>
      </c>
      <c r="K148" s="33" t="s">
        <v>0</v>
      </c>
    </row>
    <row r="149" spans="1:11" ht="27">
      <c r="A149" s="38"/>
      <c r="B149" s="51" t="s">
        <v>259</v>
      </c>
      <c r="C149" s="55"/>
      <c r="D149" s="53" t="s">
        <v>260</v>
      </c>
      <c r="E149" s="53" t="s">
        <v>263</v>
      </c>
      <c r="F149" s="55">
        <v>1</v>
      </c>
      <c r="G149" s="63">
        <v>14.7</v>
      </c>
      <c r="H149" s="64">
        <v>420</v>
      </c>
      <c r="I149" s="41" t="s">
        <v>147</v>
      </c>
      <c r="J149" s="41" t="s">
        <v>162</v>
      </c>
      <c r="K149" s="33" t="s">
        <v>0</v>
      </c>
    </row>
    <row r="150" spans="1:11" ht="13.5">
      <c r="A150" s="38"/>
      <c r="B150" s="51" t="s">
        <v>259</v>
      </c>
      <c r="C150" s="55"/>
      <c r="D150" s="53" t="s">
        <v>136</v>
      </c>
      <c r="E150" s="53" t="s">
        <v>265</v>
      </c>
      <c r="F150" s="55">
        <v>1</v>
      </c>
      <c r="G150" s="63">
        <v>15.1</v>
      </c>
      <c r="H150" s="64">
        <v>920</v>
      </c>
      <c r="I150" s="41" t="s">
        <v>264</v>
      </c>
      <c r="J150" s="41" t="s">
        <v>266</v>
      </c>
      <c r="K150" s="33" t="s">
        <v>0</v>
      </c>
    </row>
    <row r="151" spans="1:11" ht="13.5">
      <c r="A151" s="38"/>
      <c r="B151" s="51" t="s">
        <v>259</v>
      </c>
      <c r="C151" s="55"/>
      <c r="D151" s="53" t="s">
        <v>115</v>
      </c>
      <c r="E151" s="53" t="s">
        <v>267</v>
      </c>
      <c r="F151" s="55">
        <v>1</v>
      </c>
      <c r="G151" s="63">
        <v>1.4</v>
      </c>
      <c r="H151" s="64">
        <v>240</v>
      </c>
      <c r="I151" s="41" t="s">
        <v>268</v>
      </c>
      <c r="J151" s="41" t="s">
        <v>269</v>
      </c>
      <c r="K151" s="33" t="s">
        <v>0</v>
      </c>
    </row>
    <row r="152" spans="1:11" ht="27">
      <c r="A152" s="38"/>
      <c r="B152" s="51" t="s">
        <v>259</v>
      </c>
      <c r="C152" s="55"/>
      <c r="D152" s="53" t="s">
        <v>115</v>
      </c>
      <c r="E152" s="53" t="s">
        <v>270</v>
      </c>
      <c r="F152" s="55">
        <v>1</v>
      </c>
      <c r="G152" s="63">
        <v>11.6</v>
      </c>
      <c r="H152" s="64">
        <v>1150</v>
      </c>
      <c r="I152" s="41" t="s">
        <v>719</v>
      </c>
      <c r="J152" s="41" t="s">
        <v>234</v>
      </c>
      <c r="K152" s="33" t="s">
        <v>271</v>
      </c>
    </row>
    <row r="153" spans="1:11" ht="27">
      <c r="A153" s="38"/>
      <c r="B153" s="51" t="s">
        <v>259</v>
      </c>
      <c r="C153" s="55"/>
      <c r="D153" s="53" t="s">
        <v>101</v>
      </c>
      <c r="E153" s="53" t="s">
        <v>272</v>
      </c>
      <c r="F153" s="55">
        <v>1</v>
      </c>
      <c r="G153" s="63">
        <v>67.6</v>
      </c>
      <c r="H153" s="64">
        <v>1920</v>
      </c>
      <c r="I153" s="41" t="s">
        <v>720</v>
      </c>
      <c r="J153" s="41" t="s">
        <v>47</v>
      </c>
      <c r="K153" s="33" t="s">
        <v>0</v>
      </c>
    </row>
    <row r="154" spans="1:11" ht="27">
      <c r="A154" s="38"/>
      <c r="B154" s="51" t="s">
        <v>259</v>
      </c>
      <c r="C154" s="55"/>
      <c r="D154" s="53" t="s">
        <v>101</v>
      </c>
      <c r="E154" s="53" t="s">
        <v>273</v>
      </c>
      <c r="F154" s="55">
        <v>1</v>
      </c>
      <c r="G154" s="63">
        <v>53.8</v>
      </c>
      <c r="H154" s="64">
        <v>3000</v>
      </c>
      <c r="I154" s="41" t="s">
        <v>721</v>
      </c>
      <c r="J154" s="41" t="s">
        <v>274</v>
      </c>
      <c r="K154" s="33" t="s">
        <v>0</v>
      </c>
    </row>
    <row r="155" spans="1:11" ht="27">
      <c r="A155" s="38" t="s">
        <v>275</v>
      </c>
      <c r="B155" s="51" t="s">
        <v>276</v>
      </c>
      <c r="C155" s="55">
        <v>1</v>
      </c>
      <c r="D155" s="53" t="s">
        <v>136</v>
      </c>
      <c r="E155" s="53" t="s">
        <v>277</v>
      </c>
      <c r="F155" s="55">
        <v>1</v>
      </c>
      <c r="G155" s="63">
        <v>17.6</v>
      </c>
      <c r="H155" s="64">
        <v>1626</v>
      </c>
      <c r="I155" s="41" t="s">
        <v>278</v>
      </c>
      <c r="J155" s="41" t="s">
        <v>224</v>
      </c>
      <c r="K155" s="33" t="s">
        <v>279</v>
      </c>
    </row>
    <row r="156" spans="1:11" ht="13.5">
      <c r="A156" s="38"/>
      <c r="B156" s="51" t="s">
        <v>276</v>
      </c>
      <c r="C156" s="55"/>
      <c r="D156" s="53" t="s">
        <v>136</v>
      </c>
      <c r="E156" s="53" t="s">
        <v>280</v>
      </c>
      <c r="F156" s="55">
        <v>1</v>
      </c>
      <c r="G156" s="63">
        <v>3</v>
      </c>
      <c r="H156" s="64">
        <v>392</v>
      </c>
      <c r="I156" s="41" t="s">
        <v>281</v>
      </c>
      <c r="J156" s="41" t="s">
        <v>162</v>
      </c>
      <c r="K156" s="33" t="s">
        <v>0</v>
      </c>
    </row>
    <row r="157" spans="1:11" ht="27">
      <c r="A157" s="38"/>
      <c r="B157" s="51" t="s">
        <v>276</v>
      </c>
      <c r="C157" s="55"/>
      <c r="D157" s="53" t="s">
        <v>101</v>
      </c>
      <c r="E157" s="53" t="s">
        <v>664</v>
      </c>
      <c r="F157" s="55">
        <v>1</v>
      </c>
      <c r="G157" s="63">
        <v>7.9</v>
      </c>
      <c r="H157" s="64">
        <v>660</v>
      </c>
      <c r="I157" s="41" t="s">
        <v>282</v>
      </c>
      <c r="J157" s="41" t="s">
        <v>226</v>
      </c>
      <c r="K157" s="33" t="s">
        <v>0</v>
      </c>
    </row>
    <row r="158" spans="1:11" ht="40.5">
      <c r="A158" s="38"/>
      <c r="B158" s="51" t="s">
        <v>276</v>
      </c>
      <c r="C158" s="55"/>
      <c r="D158" s="53" t="s">
        <v>101</v>
      </c>
      <c r="E158" s="53" t="s">
        <v>661</v>
      </c>
      <c r="F158" s="55">
        <v>1</v>
      </c>
      <c r="G158" s="63">
        <v>8.8</v>
      </c>
      <c r="H158" s="64">
        <v>920</v>
      </c>
      <c r="I158" s="41" t="s">
        <v>722</v>
      </c>
      <c r="J158" s="41" t="s">
        <v>0</v>
      </c>
      <c r="K158" s="33" t="s">
        <v>283</v>
      </c>
    </row>
    <row r="159" spans="1:11" ht="27">
      <c r="A159" s="38"/>
      <c r="B159" s="51" t="s">
        <v>276</v>
      </c>
      <c r="C159" s="55"/>
      <c r="D159" s="53" t="s">
        <v>101</v>
      </c>
      <c r="E159" s="53" t="s">
        <v>650</v>
      </c>
      <c r="F159" s="55">
        <v>1</v>
      </c>
      <c r="G159" s="63">
        <v>15.8</v>
      </c>
      <c r="H159" s="64">
        <v>1410</v>
      </c>
      <c r="I159" s="41" t="s">
        <v>284</v>
      </c>
      <c r="J159" s="41" t="s">
        <v>226</v>
      </c>
      <c r="K159" s="33" t="s">
        <v>0</v>
      </c>
    </row>
    <row r="160" spans="1:11" ht="40.5">
      <c r="A160" s="38"/>
      <c r="B160" s="51" t="s">
        <v>276</v>
      </c>
      <c r="C160" s="55"/>
      <c r="D160" s="53" t="s">
        <v>101</v>
      </c>
      <c r="E160" s="53" t="s">
        <v>639</v>
      </c>
      <c r="F160" s="55">
        <v>1</v>
      </c>
      <c r="G160" s="63">
        <v>12.5</v>
      </c>
      <c r="H160" s="64">
        <v>1250</v>
      </c>
      <c r="I160" s="41" t="s">
        <v>285</v>
      </c>
      <c r="J160" s="41" t="s">
        <v>135</v>
      </c>
      <c r="K160" s="33" t="s">
        <v>286</v>
      </c>
    </row>
    <row r="161" spans="1:11" ht="27">
      <c r="A161" s="38"/>
      <c r="B161" s="51" t="s">
        <v>276</v>
      </c>
      <c r="C161" s="55"/>
      <c r="D161" s="53" t="s">
        <v>115</v>
      </c>
      <c r="E161" s="53" t="s">
        <v>640</v>
      </c>
      <c r="F161" s="55">
        <v>1</v>
      </c>
      <c r="G161" s="63">
        <v>12.4</v>
      </c>
      <c r="H161" s="64">
        <v>1230</v>
      </c>
      <c r="I161" s="41" t="s">
        <v>284</v>
      </c>
      <c r="J161" s="41" t="s">
        <v>226</v>
      </c>
      <c r="K161" s="33" t="s">
        <v>287</v>
      </c>
    </row>
    <row r="162" spans="1:11" ht="13.5">
      <c r="A162" s="38"/>
      <c r="B162" s="51" t="s">
        <v>288</v>
      </c>
      <c r="C162" s="55">
        <v>1</v>
      </c>
      <c r="D162" s="53" t="s">
        <v>136</v>
      </c>
      <c r="E162" s="53" t="s">
        <v>289</v>
      </c>
      <c r="F162" s="55">
        <v>1</v>
      </c>
      <c r="G162" s="63">
        <v>14.9</v>
      </c>
      <c r="H162" s="64">
        <v>1290</v>
      </c>
      <c r="I162" s="41" t="s">
        <v>290</v>
      </c>
      <c r="J162" s="41" t="s">
        <v>226</v>
      </c>
      <c r="K162" s="33" t="s">
        <v>0</v>
      </c>
    </row>
    <row r="163" spans="1:11" ht="27">
      <c r="A163" s="38"/>
      <c r="B163" s="51" t="s">
        <v>288</v>
      </c>
      <c r="C163" s="55"/>
      <c r="D163" s="53" t="s">
        <v>115</v>
      </c>
      <c r="E163" s="53" t="s">
        <v>291</v>
      </c>
      <c r="F163" s="55">
        <v>1</v>
      </c>
      <c r="G163" s="63">
        <v>16.7</v>
      </c>
      <c r="H163" s="64">
        <v>1500</v>
      </c>
      <c r="I163" s="41" t="s">
        <v>723</v>
      </c>
      <c r="J163" s="41" t="s">
        <v>0</v>
      </c>
      <c r="K163" s="33" t="s">
        <v>0</v>
      </c>
    </row>
    <row r="164" spans="1:11" ht="27">
      <c r="A164" s="38"/>
      <c r="B164" s="51" t="s">
        <v>292</v>
      </c>
      <c r="C164" s="55">
        <v>1</v>
      </c>
      <c r="D164" s="53" t="s">
        <v>115</v>
      </c>
      <c r="E164" s="53" t="s">
        <v>293</v>
      </c>
      <c r="F164" s="55">
        <v>1</v>
      </c>
      <c r="G164" s="63">
        <v>0</v>
      </c>
      <c r="H164" s="64">
        <v>0</v>
      </c>
      <c r="I164" s="41" t="s">
        <v>724</v>
      </c>
      <c r="J164" s="41" t="s">
        <v>0</v>
      </c>
      <c r="K164" s="33" t="s">
        <v>294</v>
      </c>
    </row>
    <row r="165" spans="1:11" ht="27">
      <c r="A165" s="38" t="s">
        <v>295</v>
      </c>
      <c r="B165" s="51" t="s">
        <v>296</v>
      </c>
      <c r="C165" s="55">
        <v>1</v>
      </c>
      <c r="D165" s="53" t="s">
        <v>297</v>
      </c>
      <c r="E165" s="53" t="s">
        <v>298</v>
      </c>
      <c r="F165" s="55">
        <v>1</v>
      </c>
      <c r="G165" s="63">
        <v>11</v>
      </c>
      <c r="H165" s="64">
        <v>1450</v>
      </c>
      <c r="I165" s="41" t="s">
        <v>725</v>
      </c>
      <c r="J165" s="41" t="s">
        <v>0</v>
      </c>
      <c r="K165" s="33" t="s">
        <v>299</v>
      </c>
    </row>
    <row r="166" spans="1:11" ht="27">
      <c r="A166" s="38"/>
      <c r="B166" s="51" t="s">
        <v>296</v>
      </c>
      <c r="C166" s="55"/>
      <c r="D166" s="53" t="s">
        <v>101</v>
      </c>
      <c r="E166" s="53" t="s">
        <v>300</v>
      </c>
      <c r="F166" s="55">
        <v>1</v>
      </c>
      <c r="G166" s="63">
        <v>10.3</v>
      </c>
      <c r="H166" s="64">
        <v>1350</v>
      </c>
      <c r="I166" s="41" t="s">
        <v>726</v>
      </c>
      <c r="J166" s="41" t="s">
        <v>0</v>
      </c>
      <c r="K166" s="33" t="s">
        <v>301</v>
      </c>
    </row>
    <row r="167" spans="1:11" ht="13.5">
      <c r="A167" s="38"/>
      <c r="B167" s="51" t="s">
        <v>296</v>
      </c>
      <c r="C167" s="55"/>
      <c r="D167" s="53" t="s">
        <v>115</v>
      </c>
      <c r="E167" s="53" t="s">
        <v>302</v>
      </c>
      <c r="F167" s="55">
        <v>1</v>
      </c>
      <c r="G167" s="63">
        <v>2.8</v>
      </c>
      <c r="H167" s="64">
        <v>438</v>
      </c>
      <c r="I167" s="41" t="s">
        <v>303</v>
      </c>
      <c r="J167" s="41" t="s">
        <v>0</v>
      </c>
      <c r="K167" s="33" t="s">
        <v>0</v>
      </c>
    </row>
    <row r="168" spans="1:11" ht="13.5">
      <c r="A168" s="38" t="s">
        <v>304</v>
      </c>
      <c r="B168" s="51" t="s">
        <v>305</v>
      </c>
      <c r="C168" s="55">
        <v>1</v>
      </c>
      <c r="D168" s="53" t="s">
        <v>136</v>
      </c>
      <c r="E168" s="53" t="s">
        <v>641</v>
      </c>
      <c r="F168" s="55">
        <v>1</v>
      </c>
      <c r="G168" s="63">
        <v>4.9</v>
      </c>
      <c r="H168" s="64">
        <v>560</v>
      </c>
      <c r="I168" s="41" t="s">
        <v>306</v>
      </c>
      <c r="J168" s="41" t="s">
        <v>226</v>
      </c>
      <c r="K168" s="33" t="s">
        <v>0</v>
      </c>
    </row>
    <row r="169" spans="1:11" ht="13.5">
      <c r="A169" s="38"/>
      <c r="B169" s="51" t="s">
        <v>305</v>
      </c>
      <c r="C169" s="55"/>
      <c r="D169" s="53" t="s">
        <v>136</v>
      </c>
      <c r="E169" s="53" t="s">
        <v>651</v>
      </c>
      <c r="F169" s="55">
        <v>1</v>
      </c>
      <c r="G169" s="63">
        <v>3.1</v>
      </c>
      <c r="H169" s="64">
        <v>440</v>
      </c>
      <c r="I169" s="41" t="s">
        <v>306</v>
      </c>
      <c r="J169" s="41" t="s">
        <v>226</v>
      </c>
      <c r="K169" s="33" t="s">
        <v>0</v>
      </c>
    </row>
    <row r="170" spans="1:11" ht="27">
      <c r="A170" s="38" t="s">
        <v>307</v>
      </c>
      <c r="B170" s="51" t="s">
        <v>308</v>
      </c>
      <c r="C170" s="55">
        <v>1</v>
      </c>
      <c r="D170" s="53" t="s">
        <v>101</v>
      </c>
      <c r="E170" s="53" t="s">
        <v>309</v>
      </c>
      <c r="F170" s="55">
        <v>1</v>
      </c>
      <c r="G170" s="63">
        <v>21.2</v>
      </c>
      <c r="H170" s="64">
        <v>1820</v>
      </c>
      <c r="I170" s="41" t="s">
        <v>727</v>
      </c>
      <c r="J170" s="41" t="s">
        <v>114</v>
      </c>
      <c r="K170" s="33" t="s">
        <v>0</v>
      </c>
    </row>
    <row r="171" spans="1:11" ht="27">
      <c r="A171" s="38"/>
      <c r="B171" s="51" t="s">
        <v>308</v>
      </c>
      <c r="C171" s="55"/>
      <c r="D171" s="53" t="s">
        <v>101</v>
      </c>
      <c r="E171" s="53" t="s">
        <v>307</v>
      </c>
      <c r="F171" s="55">
        <v>1</v>
      </c>
      <c r="G171" s="63">
        <v>5.5</v>
      </c>
      <c r="H171" s="64">
        <v>950</v>
      </c>
      <c r="I171" s="41" t="s">
        <v>728</v>
      </c>
      <c r="J171" s="41" t="s">
        <v>0</v>
      </c>
      <c r="K171" s="33" t="s">
        <v>0</v>
      </c>
    </row>
    <row r="172" spans="1:11" ht="27">
      <c r="A172" s="38" t="s">
        <v>310</v>
      </c>
      <c r="B172" s="51" t="s">
        <v>311</v>
      </c>
      <c r="C172" s="55">
        <v>1</v>
      </c>
      <c r="D172" s="53" t="s">
        <v>115</v>
      </c>
      <c r="E172" s="53" t="s">
        <v>312</v>
      </c>
      <c r="F172" s="55">
        <v>1</v>
      </c>
      <c r="G172" s="63">
        <v>10.2</v>
      </c>
      <c r="H172" s="64">
        <v>1350</v>
      </c>
      <c r="I172" s="41" t="s">
        <v>729</v>
      </c>
      <c r="J172" s="41" t="s">
        <v>0</v>
      </c>
      <c r="K172" s="33" t="s">
        <v>0</v>
      </c>
    </row>
    <row r="173" spans="1:11" ht="27">
      <c r="A173" s="38"/>
      <c r="B173" s="51" t="s">
        <v>311</v>
      </c>
      <c r="C173" s="55"/>
      <c r="D173" s="53" t="s">
        <v>101</v>
      </c>
      <c r="E173" s="53" t="s">
        <v>313</v>
      </c>
      <c r="F173" s="55">
        <v>1</v>
      </c>
      <c r="G173" s="63">
        <v>26.9</v>
      </c>
      <c r="H173" s="64">
        <v>2680</v>
      </c>
      <c r="I173" s="41" t="s">
        <v>730</v>
      </c>
      <c r="J173" s="41" t="s">
        <v>41</v>
      </c>
      <c r="K173" s="33" t="s">
        <v>0</v>
      </c>
    </row>
    <row r="174" spans="1:11" ht="13.5">
      <c r="A174" s="38"/>
      <c r="B174" s="51" t="s">
        <v>311</v>
      </c>
      <c r="C174" s="55"/>
      <c r="D174" s="53" t="s">
        <v>136</v>
      </c>
      <c r="E174" s="53" t="s">
        <v>314</v>
      </c>
      <c r="F174" s="55">
        <v>1</v>
      </c>
      <c r="G174" s="63">
        <v>13.1</v>
      </c>
      <c r="H174" s="64">
        <v>895</v>
      </c>
      <c r="I174" s="41" t="s">
        <v>315</v>
      </c>
      <c r="J174" s="41" t="s">
        <v>114</v>
      </c>
      <c r="K174" s="33" t="s">
        <v>0</v>
      </c>
    </row>
    <row r="175" spans="1:11" ht="27">
      <c r="A175" s="38"/>
      <c r="B175" s="51" t="s">
        <v>311</v>
      </c>
      <c r="C175" s="55"/>
      <c r="D175" s="53" t="s">
        <v>115</v>
      </c>
      <c r="E175" s="53" t="s">
        <v>316</v>
      </c>
      <c r="F175" s="55">
        <v>1</v>
      </c>
      <c r="G175" s="63">
        <v>5.9</v>
      </c>
      <c r="H175" s="64">
        <v>1040</v>
      </c>
      <c r="I175" s="41" t="s">
        <v>731</v>
      </c>
      <c r="J175" s="41" t="s">
        <v>0</v>
      </c>
      <c r="K175" s="33" t="s">
        <v>317</v>
      </c>
    </row>
    <row r="176" spans="1:11" ht="27">
      <c r="A176" s="38" t="s">
        <v>318</v>
      </c>
      <c r="B176" s="51" t="s">
        <v>319</v>
      </c>
      <c r="C176" s="55">
        <v>1</v>
      </c>
      <c r="D176" s="53" t="s">
        <v>115</v>
      </c>
      <c r="E176" s="53" t="s">
        <v>320</v>
      </c>
      <c r="F176" s="55">
        <v>1</v>
      </c>
      <c r="G176" s="63">
        <v>10.2</v>
      </c>
      <c r="H176" s="64">
        <v>1160</v>
      </c>
      <c r="I176" s="41" t="s">
        <v>732</v>
      </c>
      <c r="J176" s="41" t="s">
        <v>321</v>
      </c>
      <c r="K176" s="33" t="s">
        <v>322</v>
      </c>
    </row>
    <row r="177" spans="1:11" ht="27">
      <c r="A177" s="38"/>
      <c r="B177" s="51" t="s">
        <v>319</v>
      </c>
      <c r="C177" s="55"/>
      <c r="D177" s="53" t="s">
        <v>323</v>
      </c>
      <c r="E177" s="53" t="s">
        <v>324</v>
      </c>
      <c r="F177" s="55">
        <v>1</v>
      </c>
      <c r="G177" s="63">
        <v>4.5</v>
      </c>
      <c r="H177" s="64">
        <v>480</v>
      </c>
      <c r="I177" s="41" t="s">
        <v>733</v>
      </c>
      <c r="J177" s="41" t="s">
        <v>126</v>
      </c>
      <c r="K177" s="33" t="s">
        <v>325</v>
      </c>
    </row>
    <row r="178" spans="1:11" ht="27">
      <c r="A178" s="38"/>
      <c r="B178" s="51" t="s">
        <v>319</v>
      </c>
      <c r="C178" s="55"/>
      <c r="D178" s="53" t="s">
        <v>136</v>
      </c>
      <c r="E178" s="53" t="s">
        <v>326</v>
      </c>
      <c r="F178" s="55">
        <v>1</v>
      </c>
      <c r="G178" s="63">
        <v>1.6</v>
      </c>
      <c r="H178" s="64">
        <v>180</v>
      </c>
      <c r="I178" s="41" t="s">
        <v>734</v>
      </c>
      <c r="J178" s="41" t="s">
        <v>226</v>
      </c>
      <c r="K178" s="33" t="s">
        <v>327</v>
      </c>
    </row>
    <row r="179" spans="1:11" ht="27">
      <c r="A179" s="38"/>
      <c r="B179" s="51" t="s">
        <v>328</v>
      </c>
      <c r="C179" s="55">
        <v>1</v>
      </c>
      <c r="D179" s="53" t="s">
        <v>136</v>
      </c>
      <c r="E179" s="53" t="s">
        <v>329</v>
      </c>
      <c r="F179" s="55">
        <v>1</v>
      </c>
      <c r="G179" s="63">
        <v>48.9</v>
      </c>
      <c r="H179" s="64">
        <v>3874</v>
      </c>
      <c r="I179" s="41" t="s">
        <v>735</v>
      </c>
      <c r="J179" s="41" t="s">
        <v>234</v>
      </c>
      <c r="K179" s="33" t="s">
        <v>0</v>
      </c>
    </row>
    <row r="180" spans="1:11" ht="27">
      <c r="A180" s="38"/>
      <c r="B180" s="51" t="s">
        <v>328</v>
      </c>
      <c r="C180" s="55"/>
      <c r="D180" s="53" t="s">
        <v>330</v>
      </c>
      <c r="E180" s="53" t="s">
        <v>331</v>
      </c>
      <c r="F180" s="55">
        <v>1</v>
      </c>
      <c r="G180" s="63">
        <v>22.1</v>
      </c>
      <c r="H180" s="64">
        <v>2142</v>
      </c>
      <c r="I180" s="41" t="s">
        <v>736</v>
      </c>
      <c r="J180" s="41" t="s">
        <v>71</v>
      </c>
      <c r="K180" s="33" t="s">
        <v>0</v>
      </c>
    </row>
    <row r="181" spans="1:11" ht="27">
      <c r="A181" s="38" t="s">
        <v>332</v>
      </c>
      <c r="B181" s="51" t="s">
        <v>333</v>
      </c>
      <c r="C181" s="55">
        <v>1</v>
      </c>
      <c r="D181" s="53" t="s">
        <v>101</v>
      </c>
      <c r="E181" s="53" t="s">
        <v>334</v>
      </c>
      <c r="F181" s="55">
        <v>1</v>
      </c>
      <c r="G181" s="63">
        <v>47.7</v>
      </c>
      <c r="H181" s="64">
        <v>1620</v>
      </c>
      <c r="I181" s="41" t="s">
        <v>737</v>
      </c>
      <c r="J181" s="41" t="s">
        <v>613</v>
      </c>
      <c r="K181" s="33" t="s">
        <v>0</v>
      </c>
    </row>
    <row r="182" spans="1:13" ht="13.5">
      <c r="A182" s="38"/>
      <c r="B182" s="51" t="s">
        <v>333</v>
      </c>
      <c r="C182" s="55"/>
      <c r="D182" s="53" t="s">
        <v>101</v>
      </c>
      <c r="E182" s="53" t="s">
        <v>652</v>
      </c>
      <c r="F182" s="55">
        <v>1</v>
      </c>
      <c r="G182" s="63">
        <v>46</v>
      </c>
      <c r="H182" s="64">
        <v>3440</v>
      </c>
      <c r="I182" s="41" t="s">
        <v>223</v>
      </c>
      <c r="J182" s="41" t="s">
        <v>614</v>
      </c>
      <c r="K182" s="33" t="s">
        <v>0</v>
      </c>
      <c r="M182" s="52"/>
    </row>
    <row r="183" spans="1:11" ht="13.5">
      <c r="A183" s="38"/>
      <c r="B183" s="51" t="s">
        <v>333</v>
      </c>
      <c r="C183" s="55"/>
      <c r="D183" s="53" t="s">
        <v>136</v>
      </c>
      <c r="E183" s="53" t="s">
        <v>335</v>
      </c>
      <c r="F183" s="55">
        <v>1</v>
      </c>
      <c r="G183" s="63">
        <v>7.3</v>
      </c>
      <c r="H183" s="64">
        <v>852</v>
      </c>
      <c r="I183" s="41" t="s">
        <v>336</v>
      </c>
      <c r="J183" s="41" t="s">
        <v>162</v>
      </c>
      <c r="K183" s="33" t="s">
        <v>0</v>
      </c>
    </row>
    <row r="184" spans="1:11" ht="13.5">
      <c r="A184" s="38"/>
      <c r="B184" s="51" t="s">
        <v>333</v>
      </c>
      <c r="C184" s="55"/>
      <c r="D184" s="53" t="s">
        <v>136</v>
      </c>
      <c r="E184" s="53" t="s">
        <v>337</v>
      </c>
      <c r="F184" s="55">
        <v>1</v>
      </c>
      <c r="G184" s="63">
        <v>3.8</v>
      </c>
      <c r="H184" s="64">
        <v>432</v>
      </c>
      <c r="I184" s="41" t="s">
        <v>338</v>
      </c>
      <c r="J184" s="41" t="s">
        <v>615</v>
      </c>
      <c r="K184" s="33" t="s">
        <v>0</v>
      </c>
    </row>
    <row r="185" spans="1:11" ht="27">
      <c r="A185" s="38"/>
      <c r="B185" s="51" t="s">
        <v>333</v>
      </c>
      <c r="C185" s="55"/>
      <c r="D185" s="53" t="s">
        <v>136</v>
      </c>
      <c r="E185" s="53" t="s">
        <v>339</v>
      </c>
      <c r="F185" s="55">
        <v>1</v>
      </c>
      <c r="G185" s="63">
        <v>9</v>
      </c>
      <c r="H185" s="64">
        <v>916</v>
      </c>
      <c r="I185" s="41" t="s">
        <v>738</v>
      </c>
      <c r="J185" s="41" t="s">
        <v>616</v>
      </c>
      <c r="K185" s="33" t="s">
        <v>0</v>
      </c>
    </row>
    <row r="186" spans="1:11" ht="27">
      <c r="A186" s="38"/>
      <c r="B186" s="51" t="s">
        <v>333</v>
      </c>
      <c r="C186" s="55"/>
      <c r="D186" s="53" t="s">
        <v>136</v>
      </c>
      <c r="E186" s="53" t="s">
        <v>340</v>
      </c>
      <c r="F186" s="55">
        <v>1</v>
      </c>
      <c r="G186" s="63">
        <v>8</v>
      </c>
      <c r="H186" s="64">
        <v>904</v>
      </c>
      <c r="I186" s="41" t="s">
        <v>739</v>
      </c>
      <c r="J186" s="41" t="s">
        <v>617</v>
      </c>
      <c r="K186" s="33" t="s">
        <v>0</v>
      </c>
    </row>
    <row r="187" spans="1:11" ht="27">
      <c r="A187" s="38"/>
      <c r="B187" s="51" t="s">
        <v>333</v>
      </c>
      <c r="C187" s="55"/>
      <c r="D187" s="53" t="s">
        <v>136</v>
      </c>
      <c r="E187" s="53" t="s">
        <v>341</v>
      </c>
      <c r="F187" s="55">
        <v>1</v>
      </c>
      <c r="G187" s="63">
        <v>25.7</v>
      </c>
      <c r="H187" s="64">
        <v>2240</v>
      </c>
      <c r="I187" s="41" t="s">
        <v>740</v>
      </c>
      <c r="J187" s="41" t="s">
        <v>618</v>
      </c>
      <c r="K187" s="33" t="s">
        <v>0</v>
      </c>
    </row>
    <row r="188" spans="1:11" ht="27">
      <c r="A188" s="38" t="s">
        <v>342</v>
      </c>
      <c r="B188" s="51" t="s">
        <v>343</v>
      </c>
      <c r="C188" s="55">
        <v>1</v>
      </c>
      <c r="D188" s="53" t="s">
        <v>101</v>
      </c>
      <c r="E188" s="53" t="s">
        <v>344</v>
      </c>
      <c r="F188" s="55">
        <v>1</v>
      </c>
      <c r="G188" s="63">
        <v>3.7</v>
      </c>
      <c r="H188" s="64">
        <v>450</v>
      </c>
      <c r="I188" s="41" t="s">
        <v>741</v>
      </c>
      <c r="J188" s="41" t="s">
        <v>345</v>
      </c>
      <c r="K188" s="33" t="s">
        <v>0</v>
      </c>
    </row>
    <row r="189" spans="1:11" ht="13.5">
      <c r="A189" s="38"/>
      <c r="B189" s="51" t="s">
        <v>343</v>
      </c>
      <c r="C189" s="55"/>
      <c r="D189" s="53" t="s">
        <v>136</v>
      </c>
      <c r="E189" s="53" t="s">
        <v>346</v>
      </c>
      <c r="F189" s="55">
        <v>1</v>
      </c>
      <c r="G189" s="63">
        <v>3</v>
      </c>
      <c r="H189" s="64">
        <v>349</v>
      </c>
      <c r="I189" s="41" t="s">
        <v>347</v>
      </c>
      <c r="J189" s="41" t="s">
        <v>109</v>
      </c>
      <c r="K189" s="33" t="s">
        <v>0</v>
      </c>
    </row>
    <row r="190" spans="1:11" ht="27">
      <c r="A190" s="38"/>
      <c r="B190" s="51" t="s">
        <v>343</v>
      </c>
      <c r="C190" s="55"/>
      <c r="D190" s="53" t="s">
        <v>348</v>
      </c>
      <c r="E190" s="53" t="s">
        <v>349</v>
      </c>
      <c r="F190" s="55">
        <v>1</v>
      </c>
      <c r="G190" s="63">
        <v>8.9</v>
      </c>
      <c r="H190" s="64">
        <v>888</v>
      </c>
      <c r="I190" s="41" t="s">
        <v>742</v>
      </c>
      <c r="J190" s="41" t="s">
        <v>0</v>
      </c>
      <c r="K190" s="33" t="s">
        <v>350</v>
      </c>
    </row>
    <row r="191" spans="1:11" ht="13.5">
      <c r="A191" s="38"/>
      <c r="B191" s="51" t="s">
        <v>343</v>
      </c>
      <c r="C191" s="55"/>
      <c r="D191" s="53" t="s">
        <v>136</v>
      </c>
      <c r="E191" s="53" t="s">
        <v>351</v>
      </c>
      <c r="F191" s="55">
        <v>1</v>
      </c>
      <c r="G191" s="63">
        <v>6.9</v>
      </c>
      <c r="H191" s="64">
        <v>860</v>
      </c>
      <c r="I191" s="41" t="s">
        <v>352</v>
      </c>
      <c r="J191" s="41" t="s">
        <v>154</v>
      </c>
      <c r="K191" s="33" t="s">
        <v>0</v>
      </c>
    </row>
    <row r="192" spans="1:11" ht="13.5">
      <c r="A192" s="38" t="s">
        <v>353</v>
      </c>
      <c r="B192" s="51" t="s">
        <v>354</v>
      </c>
      <c r="C192" s="55">
        <v>1</v>
      </c>
      <c r="D192" s="53" t="s">
        <v>101</v>
      </c>
      <c r="E192" s="53" t="s">
        <v>355</v>
      </c>
      <c r="F192" s="55">
        <v>1</v>
      </c>
      <c r="G192" s="63">
        <v>2.5</v>
      </c>
      <c r="H192" s="64">
        <v>230</v>
      </c>
      <c r="I192" s="41" t="s">
        <v>356</v>
      </c>
      <c r="J192" s="41" t="s">
        <v>234</v>
      </c>
      <c r="K192" s="33" t="s">
        <v>0</v>
      </c>
    </row>
    <row r="193" spans="1:11" ht="27">
      <c r="A193" s="38"/>
      <c r="B193" s="51" t="s">
        <v>354</v>
      </c>
      <c r="C193" s="55"/>
      <c r="D193" s="53" t="s">
        <v>357</v>
      </c>
      <c r="E193" s="53" t="s">
        <v>358</v>
      </c>
      <c r="F193" s="55">
        <v>1</v>
      </c>
      <c r="G193" s="63">
        <v>1.6</v>
      </c>
      <c r="H193" s="64">
        <v>160</v>
      </c>
      <c r="I193" s="41" t="s">
        <v>743</v>
      </c>
      <c r="J193" s="41" t="s">
        <v>226</v>
      </c>
      <c r="K193" s="33" t="s">
        <v>359</v>
      </c>
    </row>
    <row r="194" spans="1:11" ht="27">
      <c r="A194" s="38"/>
      <c r="B194" s="51" t="s">
        <v>354</v>
      </c>
      <c r="C194" s="55"/>
      <c r="D194" s="53" t="s">
        <v>163</v>
      </c>
      <c r="E194" s="53" t="s">
        <v>360</v>
      </c>
      <c r="F194" s="55">
        <v>1</v>
      </c>
      <c r="G194" s="63">
        <v>2.7</v>
      </c>
      <c r="H194" s="64">
        <v>240</v>
      </c>
      <c r="I194" s="41" t="s">
        <v>744</v>
      </c>
      <c r="J194" s="41" t="s">
        <v>0</v>
      </c>
      <c r="K194" s="33" t="s">
        <v>361</v>
      </c>
    </row>
    <row r="195" spans="1:11" ht="27">
      <c r="A195" s="38" t="s">
        <v>362</v>
      </c>
      <c r="B195" s="51" t="s">
        <v>363</v>
      </c>
      <c r="C195" s="55">
        <v>1</v>
      </c>
      <c r="D195" s="53" t="s">
        <v>136</v>
      </c>
      <c r="E195" s="53" t="s">
        <v>364</v>
      </c>
      <c r="F195" s="55">
        <v>1</v>
      </c>
      <c r="G195" s="63">
        <v>7.5</v>
      </c>
      <c r="H195" s="64">
        <v>830</v>
      </c>
      <c r="I195" s="41" t="s">
        <v>738</v>
      </c>
      <c r="J195" s="41" t="s">
        <v>195</v>
      </c>
      <c r="K195" s="33" t="s">
        <v>0</v>
      </c>
    </row>
    <row r="196" spans="1:11" ht="13.5">
      <c r="A196" s="38"/>
      <c r="B196" s="51" t="s">
        <v>363</v>
      </c>
      <c r="C196" s="55"/>
      <c r="D196" s="53" t="s">
        <v>115</v>
      </c>
      <c r="E196" s="53" t="s">
        <v>365</v>
      </c>
      <c r="F196" s="55">
        <v>1</v>
      </c>
      <c r="G196" s="63">
        <v>3.3</v>
      </c>
      <c r="H196" s="64">
        <v>470</v>
      </c>
      <c r="I196" s="41" t="s">
        <v>238</v>
      </c>
      <c r="J196" s="41" t="s">
        <v>224</v>
      </c>
      <c r="K196" s="33" t="s">
        <v>0</v>
      </c>
    </row>
    <row r="197" spans="1:11" ht="27">
      <c r="A197" s="38"/>
      <c r="B197" s="51" t="s">
        <v>363</v>
      </c>
      <c r="C197" s="55"/>
      <c r="D197" s="53" t="s">
        <v>366</v>
      </c>
      <c r="E197" s="53" t="s">
        <v>367</v>
      </c>
      <c r="F197" s="55">
        <v>1</v>
      </c>
      <c r="G197" s="63">
        <v>1.7</v>
      </c>
      <c r="H197" s="64">
        <v>130</v>
      </c>
      <c r="I197" s="41" t="s">
        <v>745</v>
      </c>
      <c r="J197" s="41" t="s">
        <v>226</v>
      </c>
      <c r="K197" s="33" t="s">
        <v>0</v>
      </c>
    </row>
    <row r="198" spans="1:11" ht="27">
      <c r="A198" s="38"/>
      <c r="B198" s="51" t="s">
        <v>363</v>
      </c>
      <c r="C198" s="55"/>
      <c r="D198" s="53" t="s">
        <v>101</v>
      </c>
      <c r="E198" s="53" t="s">
        <v>368</v>
      </c>
      <c r="F198" s="55">
        <v>1</v>
      </c>
      <c r="G198" s="63">
        <v>43.5</v>
      </c>
      <c r="H198" s="64">
        <v>2498</v>
      </c>
      <c r="I198" s="41" t="s">
        <v>746</v>
      </c>
      <c r="J198" s="41" t="s">
        <v>0</v>
      </c>
      <c r="K198" s="33" t="s">
        <v>0</v>
      </c>
    </row>
    <row r="199" spans="1:11" ht="13.5">
      <c r="A199" s="38"/>
      <c r="B199" s="51" t="s">
        <v>363</v>
      </c>
      <c r="C199" s="55"/>
      <c r="D199" s="53" t="s">
        <v>101</v>
      </c>
      <c r="E199" s="53" t="s">
        <v>369</v>
      </c>
      <c r="F199" s="55">
        <v>1</v>
      </c>
      <c r="G199" s="63">
        <v>35.1</v>
      </c>
      <c r="H199" s="64">
        <v>1760</v>
      </c>
      <c r="I199" s="41" t="s">
        <v>290</v>
      </c>
      <c r="J199" s="41" t="s">
        <v>226</v>
      </c>
      <c r="K199" s="33" t="s">
        <v>0</v>
      </c>
    </row>
    <row r="200" spans="1:11" ht="13.5">
      <c r="A200" s="38" t="s">
        <v>370</v>
      </c>
      <c r="B200" s="51" t="s">
        <v>371</v>
      </c>
      <c r="C200" s="55">
        <v>1</v>
      </c>
      <c r="D200" s="53" t="s">
        <v>136</v>
      </c>
      <c r="E200" s="53" t="s">
        <v>372</v>
      </c>
      <c r="F200" s="55">
        <v>1</v>
      </c>
      <c r="G200" s="63">
        <v>9.1</v>
      </c>
      <c r="H200" s="64">
        <v>888</v>
      </c>
      <c r="I200" s="41" t="s">
        <v>199</v>
      </c>
      <c r="J200" s="41" t="s">
        <v>195</v>
      </c>
      <c r="K200" s="33" t="s">
        <v>0</v>
      </c>
    </row>
    <row r="201" spans="1:11" ht="27">
      <c r="A201" s="38"/>
      <c r="B201" s="51" t="s">
        <v>373</v>
      </c>
      <c r="C201" s="55">
        <v>1</v>
      </c>
      <c r="D201" s="53" t="s">
        <v>101</v>
      </c>
      <c r="E201" s="53" t="s">
        <v>374</v>
      </c>
      <c r="F201" s="55">
        <v>1</v>
      </c>
      <c r="G201" s="63">
        <v>24.9</v>
      </c>
      <c r="H201" s="64">
        <v>2160</v>
      </c>
      <c r="I201" s="41" t="s">
        <v>747</v>
      </c>
      <c r="J201" s="41" t="s">
        <v>126</v>
      </c>
      <c r="K201" s="33" t="s">
        <v>0</v>
      </c>
    </row>
    <row r="202" spans="1:11" ht="27">
      <c r="A202" s="38"/>
      <c r="B202" s="51" t="s">
        <v>373</v>
      </c>
      <c r="C202" s="55"/>
      <c r="D202" s="53" t="s">
        <v>115</v>
      </c>
      <c r="E202" s="53" t="s">
        <v>375</v>
      </c>
      <c r="F202" s="55">
        <v>1</v>
      </c>
      <c r="G202" s="63">
        <v>8.3</v>
      </c>
      <c r="H202" s="64">
        <v>990</v>
      </c>
      <c r="I202" s="41" t="s">
        <v>748</v>
      </c>
      <c r="J202" s="41" t="s">
        <v>0</v>
      </c>
      <c r="K202" s="33" t="s">
        <v>0</v>
      </c>
    </row>
    <row r="203" spans="1:11" ht="13.5">
      <c r="A203" s="38"/>
      <c r="B203" s="51" t="s">
        <v>373</v>
      </c>
      <c r="C203" s="55"/>
      <c r="D203" s="53" t="s">
        <v>136</v>
      </c>
      <c r="E203" s="53" t="s">
        <v>376</v>
      </c>
      <c r="F203" s="55">
        <v>1</v>
      </c>
      <c r="G203" s="63">
        <v>16.9</v>
      </c>
      <c r="H203" s="64">
        <v>1340</v>
      </c>
      <c r="I203" s="41" t="s">
        <v>377</v>
      </c>
      <c r="J203" s="41" t="s">
        <v>378</v>
      </c>
      <c r="K203" s="33" t="s">
        <v>0</v>
      </c>
    </row>
    <row r="204" spans="1:11" ht="13.5">
      <c r="A204" s="38"/>
      <c r="B204" s="51" t="s">
        <v>379</v>
      </c>
      <c r="C204" s="55">
        <v>1</v>
      </c>
      <c r="D204" s="53" t="s">
        <v>101</v>
      </c>
      <c r="E204" s="53" t="s">
        <v>653</v>
      </c>
      <c r="F204" s="55">
        <v>1</v>
      </c>
      <c r="G204" s="63">
        <v>9.5</v>
      </c>
      <c r="H204" s="64">
        <v>720</v>
      </c>
      <c r="I204" s="41" t="s">
        <v>380</v>
      </c>
      <c r="J204" s="41" t="s">
        <v>234</v>
      </c>
      <c r="K204" s="33" t="s">
        <v>0</v>
      </c>
    </row>
    <row r="205" spans="1:11" ht="27">
      <c r="A205" s="38"/>
      <c r="B205" s="51" t="s">
        <v>379</v>
      </c>
      <c r="C205" s="55"/>
      <c r="D205" s="53" t="s">
        <v>381</v>
      </c>
      <c r="E205" s="53" t="s">
        <v>379</v>
      </c>
      <c r="F205" s="55">
        <v>1</v>
      </c>
      <c r="G205" s="63">
        <v>23.7</v>
      </c>
      <c r="H205" s="64">
        <v>2742</v>
      </c>
      <c r="I205" s="41" t="s">
        <v>749</v>
      </c>
      <c r="J205" s="41" t="s">
        <v>0</v>
      </c>
      <c r="K205" s="33" t="s">
        <v>382</v>
      </c>
    </row>
    <row r="206" spans="1:11" ht="13.5">
      <c r="A206" s="38"/>
      <c r="B206" s="51" t="s">
        <v>379</v>
      </c>
      <c r="C206" s="55"/>
      <c r="D206" s="53" t="s">
        <v>136</v>
      </c>
      <c r="E206" s="53" t="s">
        <v>383</v>
      </c>
      <c r="F206" s="55">
        <v>1</v>
      </c>
      <c r="G206" s="63">
        <v>18.7</v>
      </c>
      <c r="H206" s="64">
        <v>1940</v>
      </c>
      <c r="I206" s="41" t="s">
        <v>384</v>
      </c>
      <c r="J206" s="41" t="s">
        <v>224</v>
      </c>
      <c r="K206" s="33" t="s">
        <v>0</v>
      </c>
    </row>
    <row r="207" spans="1:11" ht="27">
      <c r="A207" s="38"/>
      <c r="B207" s="51" t="s">
        <v>379</v>
      </c>
      <c r="C207" s="55"/>
      <c r="D207" s="53" t="s">
        <v>163</v>
      </c>
      <c r="E207" s="53" t="s">
        <v>654</v>
      </c>
      <c r="F207" s="55">
        <v>1</v>
      </c>
      <c r="G207" s="63">
        <v>7.5</v>
      </c>
      <c r="H207" s="64">
        <v>606</v>
      </c>
      <c r="I207" s="41" t="s">
        <v>385</v>
      </c>
      <c r="J207" s="41" t="s">
        <v>195</v>
      </c>
      <c r="K207" s="33" t="s">
        <v>0</v>
      </c>
    </row>
    <row r="208" spans="1:11" ht="13.5">
      <c r="A208" s="38"/>
      <c r="B208" s="51" t="s">
        <v>379</v>
      </c>
      <c r="C208" s="55"/>
      <c r="D208" s="53" t="s">
        <v>101</v>
      </c>
      <c r="E208" s="53" t="s">
        <v>386</v>
      </c>
      <c r="F208" s="55">
        <v>1</v>
      </c>
      <c r="G208" s="63">
        <v>20.7</v>
      </c>
      <c r="H208" s="64">
        <v>2560</v>
      </c>
      <c r="I208" s="41" t="s">
        <v>238</v>
      </c>
      <c r="J208" s="41" t="s">
        <v>195</v>
      </c>
      <c r="K208" s="33" t="s">
        <v>0</v>
      </c>
    </row>
    <row r="209" spans="1:11" ht="13.5">
      <c r="A209" s="38" t="s">
        <v>387</v>
      </c>
      <c r="B209" s="51" t="s">
        <v>388</v>
      </c>
      <c r="C209" s="55">
        <v>1</v>
      </c>
      <c r="D209" s="53" t="s">
        <v>101</v>
      </c>
      <c r="E209" s="53" t="s">
        <v>655</v>
      </c>
      <c r="F209" s="55">
        <v>1</v>
      </c>
      <c r="G209" s="63">
        <v>4.4</v>
      </c>
      <c r="H209" s="64">
        <v>350</v>
      </c>
      <c r="I209" s="41" t="s">
        <v>285</v>
      </c>
      <c r="J209" s="41" t="s">
        <v>135</v>
      </c>
      <c r="K209" s="33" t="s">
        <v>0</v>
      </c>
    </row>
    <row r="210" spans="1:11" ht="13.5">
      <c r="A210" s="38" t="s">
        <v>389</v>
      </c>
      <c r="B210" s="51" t="s">
        <v>390</v>
      </c>
      <c r="C210" s="55">
        <v>1</v>
      </c>
      <c r="D210" s="53" t="s">
        <v>115</v>
      </c>
      <c r="E210" s="53" t="s">
        <v>656</v>
      </c>
      <c r="F210" s="55">
        <v>1</v>
      </c>
      <c r="G210" s="63">
        <v>7.8</v>
      </c>
      <c r="H210" s="64">
        <v>793</v>
      </c>
      <c r="I210" s="41" t="s">
        <v>391</v>
      </c>
      <c r="J210" s="41" t="s">
        <v>0</v>
      </c>
      <c r="K210" s="33" t="s">
        <v>0</v>
      </c>
    </row>
    <row r="211" spans="1:11" ht="13.5">
      <c r="A211" s="38" t="s">
        <v>392</v>
      </c>
      <c r="B211" s="51" t="s">
        <v>393</v>
      </c>
      <c r="C211" s="55">
        <v>1</v>
      </c>
      <c r="D211" s="53" t="s">
        <v>136</v>
      </c>
      <c r="E211" s="53" t="s">
        <v>394</v>
      </c>
      <c r="F211" s="55">
        <v>1</v>
      </c>
      <c r="G211" s="63">
        <v>7.8</v>
      </c>
      <c r="H211" s="64">
        <v>1042</v>
      </c>
      <c r="I211" s="41" t="s">
        <v>395</v>
      </c>
      <c r="J211" s="41" t="s">
        <v>177</v>
      </c>
      <c r="K211" s="33" t="s">
        <v>0</v>
      </c>
    </row>
    <row r="212" spans="1:11" ht="13.5">
      <c r="A212" s="38"/>
      <c r="B212" s="51" t="s">
        <v>393</v>
      </c>
      <c r="C212" s="55"/>
      <c r="D212" s="53" t="s">
        <v>136</v>
      </c>
      <c r="E212" s="53" t="s">
        <v>392</v>
      </c>
      <c r="F212" s="55">
        <v>1</v>
      </c>
      <c r="G212" s="63">
        <v>5.8</v>
      </c>
      <c r="H212" s="64">
        <v>608</v>
      </c>
      <c r="I212" s="41" t="s">
        <v>347</v>
      </c>
      <c r="J212" s="41" t="s">
        <v>142</v>
      </c>
      <c r="K212" s="33" t="s">
        <v>0</v>
      </c>
    </row>
    <row r="213" spans="1:11" ht="27">
      <c r="A213" s="38" t="s">
        <v>396</v>
      </c>
      <c r="B213" s="51" t="s">
        <v>397</v>
      </c>
      <c r="C213" s="55">
        <v>1</v>
      </c>
      <c r="D213" s="53" t="s">
        <v>619</v>
      </c>
      <c r="E213" s="53" t="s">
        <v>657</v>
      </c>
      <c r="F213" s="55">
        <v>1</v>
      </c>
      <c r="G213" s="63">
        <v>46.6</v>
      </c>
      <c r="H213" s="64">
        <v>3630</v>
      </c>
      <c r="I213" s="41" t="s">
        <v>750</v>
      </c>
      <c r="J213" s="41" t="s">
        <v>269</v>
      </c>
      <c r="K213" s="33" t="s">
        <v>398</v>
      </c>
    </row>
    <row r="214" spans="1:11" ht="27">
      <c r="A214" s="38"/>
      <c r="B214" s="51" t="s">
        <v>397</v>
      </c>
      <c r="C214" s="55"/>
      <c r="D214" s="53" t="s">
        <v>101</v>
      </c>
      <c r="E214" s="53" t="s">
        <v>368</v>
      </c>
      <c r="F214" s="55">
        <v>1</v>
      </c>
      <c r="G214" s="63">
        <v>17.1</v>
      </c>
      <c r="H214" s="64">
        <v>1030</v>
      </c>
      <c r="I214" s="41" t="s">
        <v>746</v>
      </c>
      <c r="J214" s="41" t="s">
        <v>224</v>
      </c>
      <c r="K214" s="33" t="s">
        <v>0</v>
      </c>
    </row>
    <row r="215" spans="1:11" ht="27">
      <c r="A215" s="38"/>
      <c r="B215" s="51" t="s">
        <v>397</v>
      </c>
      <c r="C215" s="55"/>
      <c r="D215" s="53" t="s">
        <v>101</v>
      </c>
      <c r="E215" s="53" t="s">
        <v>642</v>
      </c>
      <c r="F215" s="55">
        <v>1</v>
      </c>
      <c r="G215" s="63">
        <v>48.3</v>
      </c>
      <c r="H215" s="64">
        <v>2930</v>
      </c>
      <c r="I215" s="41" t="s">
        <v>751</v>
      </c>
      <c r="J215" s="41" t="s">
        <v>0</v>
      </c>
      <c r="K215" s="33" t="s">
        <v>399</v>
      </c>
    </row>
    <row r="216" spans="1:11" ht="27">
      <c r="A216" s="38"/>
      <c r="B216" s="51" t="s">
        <v>400</v>
      </c>
      <c r="C216" s="55">
        <v>1</v>
      </c>
      <c r="D216" s="53" t="s">
        <v>136</v>
      </c>
      <c r="E216" s="53" t="s">
        <v>401</v>
      </c>
      <c r="F216" s="55">
        <v>1</v>
      </c>
      <c r="G216" s="63">
        <v>34.9</v>
      </c>
      <c r="H216" s="64">
        <v>2500</v>
      </c>
      <c r="I216" s="41" t="s">
        <v>752</v>
      </c>
      <c r="J216" s="41" t="s">
        <v>226</v>
      </c>
      <c r="K216" s="33" t="s">
        <v>402</v>
      </c>
    </row>
    <row r="217" spans="1:11" ht="27">
      <c r="A217" s="38"/>
      <c r="B217" s="51" t="s">
        <v>400</v>
      </c>
      <c r="C217" s="55"/>
      <c r="D217" s="53" t="s">
        <v>115</v>
      </c>
      <c r="E217" s="53" t="s">
        <v>403</v>
      </c>
      <c r="F217" s="55">
        <v>1</v>
      </c>
      <c r="G217" s="63">
        <v>3.7</v>
      </c>
      <c r="H217" s="64">
        <v>440</v>
      </c>
      <c r="I217" s="41" t="s">
        <v>753</v>
      </c>
      <c r="J217" s="41" t="s">
        <v>0</v>
      </c>
      <c r="K217" s="33" t="s">
        <v>404</v>
      </c>
    </row>
    <row r="218" spans="1:11" ht="27">
      <c r="A218" s="38" t="s">
        <v>405</v>
      </c>
      <c r="B218" s="51" t="s">
        <v>406</v>
      </c>
      <c r="C218" s="55">
        <v>1</v>
      </c>
      <c r="D218" s="53" t="s">
        <v>136</v>
      </c>
      <c r="E218" s="53" t="s">
        <v>407</v>
      </c>
      <c r="F218" s="55">
        <v>1</v>
      </c>
      <c r="G218" s="63">
        <v>2.8</v>
      </c>
      <c r="H218" s="64">
        <v>319</v>
      </c>
      <c r="I218" s="41" t="s">
        <v>754</v>
      </c>
      <c r="J218" s="41" t="s">
        <v>142</v>
      </c>
      <c r="K218" s="33" t="s">
        <v>0</v>
      </c>
    </row>
    <row r="219" spans="1:11" ht="27">
      <c r="A219" s="38"/>
      <c r="B219" s="51" t="s">
        <v>406</v>
      </c>
      <c r="C219" s="55"/>
      <c r="D219" s="53" t="s">
        <v>101</v>
      </c>
      <c r="E219" s="53" t="s">
        <v>408</v>
      </c>
      <c r="F219" s="55">
        <v>1</v>
      </c>
      <c r="G219" s="63">
        <v>3.8</v>
      </c>
      <c r="H219" s="64">
        <v>640</v>
      </c>
      <c r="I219" s="41" t="s">
        <v>755</v>
      </c>
      <c r="J219" s="41" t="s">
        <v>409</v>
      </c>
      <c r="K219" s="33" t="s">
        <v>0</v>
      </c>
    </row>
    <row r="220" spans="1:11" ht="27">
      <c r="A220" s="38"/>
      <c r="B220" s="51" t="s">
        <v>406</v>
      </c>
      <c r="C220" s="55"/>
      <c r="D220" s="53" t="s">
        <v>101</v>
      </c>
      <c r="E220" s="53" t="s">
        <v>410</v>
      </c>
      <c r="F220" s="55">
        <v>1</v>
      </c>
      <c r="G220" s="63">
        <v>6.2</v>
      </c>
      <c r="H220" s="64">
        <v>900</v>
      </c>
      <c r="I220" s="41" t="s">
        <v>756</v>
      </c>
      <c r="J220" s="41" t="s">
        <v>169</v>
      </c>
      <c r="K220" s="33" t="s">
        <v>0</v>
      </c>
    </row>
    <row r="221" spans="1:11" ht="27">
      <c r="A221" s="38"/>
      <c r="B221" s="51" t="s">
        <v>406</v>
      </c>
      <c r="C221" s="55"/>
      <c r="D221" s="53" t="s">
        <v>136</v>
      </c>
      <c r="E221" s="53" t="s">
        <v>411</v>
      </c>
      <c r="F221" s="55">
        <v>1</v>
      </c>
      <c r="G221" s="63">
        <v>4.7</v>
      </c>
      <c r="H221" s="64">
        <v>522</v>
      </c>
      <c r="I221" s="41" t="s">
        <v>757</v>
      </c>
      <c r="J221" s="41" t="s">
        <v>109</v>
      </c>
      <c r="K221" s="33" t="s">
        <v>0</v>
      </c>
    </row>
    <row r="222" spans="1:11" ht="27">
      <c r="A222" s="38"/>
      <c r="B222" s="51" t="s">
        <v>406</v>
      </c>
      <c r="C222" s="55"/>
      <c r="D222" s="53" t="s">
        <v>101</v>
      </c>
      <c r="E222" s="53" t="s">
        <v>412</v>
      </c>
      <c r="F222" s="55">
        <v>1</v>
      </c>
      <c r="G222" s="63">
        <v>10.7</v>
      </c>
      <c r="H222" s="64">
        <v>750</v>
      </c>
      <c r="I222" s="41" t="s">
        <v>758</v>
      </c>
      <c r="J222" s="41" t="s">
        <v>47</v>
      </c>
      <c r="K222" s="33" t="s">
        <v>0</v>
      </c>
    </row>
    <row r="223" spans="1:11" ht="27">
      <c r="A223" s="38" t="s">
        <v>413</v>
      </c>
      <c r="B223" s="51" t="s">
        <v>414</v>
      </c>
      <c r="C223" s="55">
        <v>1</v>
      </c>
      <c r="D223" s="53" t="s">
        <v>101</v>
      </c>
      <c r="E223" s="53" t="s">
        <v>415</v>
      </c>
      <c r="F223" s="55">
        <v>1</v>
      </c>
      <c r="G223" s="63">
        <v>34.5</v>
      </c>
      <c r="H223" s="64">
        <v>3600</v>
      </c>
      <c r="I223" s="41" t="s">
        <v>759</v>
      </c>
      <c r="J223" s="41" t="s">
        <v>0</v>
      </c>
      <c r="K223" s="33" t="s">
        <v>416</v>
      </c>
    </row>
    <row r="224" spans="1:11" ht="13.5">
      <c r="A224" s="38"/>
      <c r="B224" s="39"/>
      <c r="C224" s="55"/>
      <c r="D224" s="53"/>
      <c r="E224" s="53"/>
      <c r="F224" s="55"/>
      <c r="G224" s="63"/>
      <c r="H224" s="64"/>
      <c r="I224" s="41"/>
      <c r="J224" s="41"/>
      <c r="K224" s="33"/>
    </row>
    <row r="225" spans="1:11" ht="13.5">
      <c r="A225" s="46" t="s">
        <v>417</v>
      </c>
      <c r="B225" s="37" t="s">
        <v>27</v>
      </c>
      <c r="C225" s="34">
        <v>2</v>
      </c>
      <c r="D225" s="54"/>
      <c r="E225" s="54"/>
      <c r="F225" s="34">
        <v>4</v>
      </c>
      <c r="G225" s="35">
        <v>203.70000000000002</v>
      </c>
      <c r="H225" s="36">
        <v>13410</v>
      </c>
      <c r="I225" s="31"/>
      <c r="J225" s="31"/>
      <c r="K225" s="32"/>
    </row>
    <row r="226" spans="1:11" ht="13.5">
      <c r="A226" s="38"/>
      <c r="B226" s="39"/>
      <c r="C226" s="55"/>
      <c r="D226" s="53"/>
      <c r="E226" s="53"/>
      <c r="F226" s="55"/>
      <c r="G226" s="63"/>
      <c r="H226" s="64"/>
      <c r="I226" s="41"/>
      <c r="J226" s="41"/>
      <c r="K226" s="33"/>
    </row>
    <row r="227" spans="1:11" ht="27">
      <c r="A227" s="38" t="s">
        <v>418</v>
      </c>
      <c r="B227" s="39" t="s">
        <v>419</v>
      </c>
      <c r="C227" s="55">
        <v>1</v>
      </c>
      <c r="D227" s="53" t="s">
        <v>420</v>
      </c>
      <c r="E227" s="53" t="s">
        <v>421</v>
      </c>
      <c r="F227" s="55">
        <v>1</v>
      </c>
      <c r="G227" s="63">
        <v>72.2</v>
      </c>
      <c r="H227" s="64">
        <v>4300</v>
      </c>
      <c r="I227" s="41" t="s">
        <v>760</v>
      </c>
      <c r="J227" s="41" t="s">
        <v>195</v>
      </c>
      <c r="K227" s="33" t="s">
        <v>0</v>
      </c>
    </row>
    <row r="228" spans="1:11" ht="27">
      <c r="A228" s="38"/>
      <c r="B228" s="39" t="s">
        <v>419</v>
      </c>
      <c r="C228" s="55"/>
      <c r="D228" s="53" t="s">
        <v>420</v>
      </c>
      <c r="E228" s="53" t="s">
        <v>422</v>
      </c>
      <c r="F228" s="55">
        <v>1</v>
      </c>
      <c r="G228" s="63">
        <v>89.6</v>
      </c>
      <c r="H228" s="64">
        <v>6550</v>
      </c>
      <c r="I228" s="41" t="s">
        <v>761</v>
      </c>
      <c r="J228" s="41" t="s">
        <v>0</v>
      </c>
      <c r="K228" s="33" t="s">
        <v>0</v>
      </c>
    </row>
    <row r="229" spans="1:11" ht="13.5">
      <c r="A229" s="38" t="s">
        <v>423</v>
      </c>
      <c r="B229" s="39" t="s">
        <v>424</v>
      </c>
      <c r="C229" s="55">
        <v>1</v>
      </c>
      <c r="D229" s="53" t="s">
        <v>424</v>
      </c>
      <c r="E229" s="53" t="s">
        <v>425</v>
      </c>
      <c r="F229" s="55">
        <v>1</v>
      </c>
      <c r="G229" s="63">
        <v>1.4</v>
      </c>
      <c r="H229" s="64">
        <v>200</v>
      </c>
      <c r="I229" s="41" t="s">
        <v>426</v>
      </c>
      <c r="J229" s="41" t="s">
        <v>162</v>
      </c>
      <c r="K229" s="33" t="s">
        <v>0</v>
      </c>
    </row>
    <row r="230" spans="1:11" ht="27">
      <c r="A230" s="38"/>
      <c r="B230" s="39" t="s">
        <v>424</v>
      </c>
      <c r="C230" s="55"/>
      <c r="D230" s="53" t="s">
        <v>427</v>
      </c>
      <c r="E230" s="53" t="s">
        <v>428</v>
      </c>
      <c r="F230" s="55">
        <v>1</v>
      </c>
      <c r="G230" s="63">
        <v>40.5</v>
      </c>
      <c r="H230" s="64">
        <v>2360</v>
      </c>
      <c r="I230" s="41" t="s">
        <v>762</v>
      </c>
      <c r="J230" s="41" t="s">
        <v>102</v>
      </c>
      <c r="K230" s="33" t="s">
        <v>0</v>
      </c>
    </row>
    <row r="231" spans="1:11" ht="13.5">
      <c r="A231" s="38"/>
      <c r="B231" s="39"/>
      <c r="C231" s="55"/>
      <c r="D231" s="53"/>
      <c r="E231" s="53"/>
      <c r="F231" s="55"/>
      <c r="G231" s="63"/>
      <c r="H231" s="64"/>
      <c r="I231" s="41"/>
      <c r="J231" s="41"/>
      <c r="K231" s="33"/>
    </row>
    <row r="232" spans="1:11" ht="13.5">
      <c r="A232" s="46" t="s">
        <v>429</v>
      </c>
      <c r="B232" s="37" t="s">
        <v>27</v>
      </c>
      <c r="C232" s="34">
        <v>1</v>
      </c>
      <c r="D232" s="54"/>
      <c r="E232" s="54"/>
      <c r="F232" s="34">
        <v>1</v>
      </c>
      <c r="G232" s="35">
        <v>5.4</v>
      </c>
      <c r="H232" s="36">
        <v>470</v>
      </c>
      <c r="I232" s="31"/>
      <c r="J232" s="31"/>
      <c r="K232" s="32"/>
    </row>
    <row r="233" spans="1:11" ht="13.5">
      <c r="A233" s="38"/>
      <c r="B233" s="39"/>
      <c r="C233" s="55"/>
      <c r="D233" s="53"/>
      <c r="E233" s="53"/>
      <c r="F233" s="55"/>
      <c r="G233" s="63"/>
      <c r="H233" s="64"/>
      <c r="I233" s="41"/>
      <c r="J233" s="41"/>
      <c r="K233" s="33"/>
    </row>
    <row r="234" spans="1:11" ht="27">
      <c r="A234" s="38" t="s">
        <v>430</v>
      </c>
      <c r="B234" s="39" t="s">
        <v>431</v>
      </c>
      <c r="C234" s="55">
        <v>1</v>
      </c>
      <c r="D234" s="53" t="s">
        <v>431</v>
      </c>
      <c r="E234" s="53" t="s">
        <v>432</v>
      </c>
      <c r="F234" s="55">
        <v>1</v>
      </c>
      <c r="G234" s="63">
        <v>5.4</v>
      </c>
      <c r="H234" s="64">
        <v>470</v>
      </c>
      <c r="I234" s="41" t="s">
        <v>433</v>
      </c>
      <c r="J234" s="41" t="s">
        <v>434</v>
      </c>
      <c r="K234" s="33" t="s">
        <v>0</v>
      </c>
    </row>
    <row r="235" spans="1:11" ht="13.5">
      <c r="A235" s="38"/>
      <c r="B235" s="39"/>
      <c r="C235" s="55"/>
      <c r="D235" s="53"/>
      <c r="E235" s="53"/>
      <c r="F235" s="55"/>
      <c r="G235" s="63"/>
      <c r="H235" s="64"/>
      <c r="I235" s="41"/>
      <c r="J235" s="41"/>
      <c r="K235" s="33"/>
    </row>
    <row r="236" spans="1:11" ht="13.5">
      <c r="A236" s="46" t="s">
        <v>435</v>
      </c>
      <c r="B236" s="37" t="s">
        <v>27</v>
      </c>
      <c r="C236" s="34">
        <v>1</v>
      </c>
      <c r="D236" s="54"/>
      <c r="E236" s="54"/>
      <c r="F236" s="34">
        <v>1</v>
      </c>
      <c r="G236" s="35">
        <v>7.8</v>
      </c>
      <c r="H236" s="36">
        <v>160</v>
      </c>
      <c r="I236" s="31"/>
      <c r="J236" s="31"/>
      <c r="K236" s="32"/>
    </row>
    <row r="237" spans="1:11" ht="13.5">
      <c r="A237" s="38"/>
      <c r="B237" s="39"/>
      <c r="C237" s="55"/>
      <c r="D237" s="53"/>
      <c r="E237" s="53"/>
      <c r="F237" s="55"/>
      <c r="G237" s="63"/>
      <c r="H237" s="64"/>
      <c r="I237" s="41"/>
      <c r="J237" s="41"/>
      <c r="K237" s="33"/>
    </row>
    <row r="238" spans="1:11" ht="13.5">
      <c r="A238" s="38" t="s">
        <v>436</v>
      </c>
      <c r="B238" s="39" t="s">
        <v>437</v>
      </c>
      <c r="C238" s="55">
        <v>1</v>
      </c>
      <c r="D238" s="53" t="s">
        <v>437</v>
      </c>
      <c r="E238" s="53" t="s">
        <v>438</v>
      </c>
      <c r="F238" s="55">
        <v>1</v>
      </c>
      <c r="G238" s="63">
        <v>7.8</v>
      </c>
      <c r="H238" s="64">
        <v>160</v>
      </c>
      <c r="I238" s="41" t="s">
        <v>439</v>
      </c>
      <c r="J238" s="41" t="s">
        <v>440</v>
      </c>
      <c r="K238" s="33" t="s">
        <v>0</v>
      </c>
    </row>
    <row r="239" spans="1:11" ht="13.5">
      <c r="A239" s="38"/>
      <c r="B239" s="39"/>
      <c r="C239" s="55"/>
      <c r="D239" s="53"/>
      <c r="E239" s="53"/>
      <c r="F239" s="55"/>
      <c r="G239" s="63"/>
      <c r="H239" s="64"/>
      <c r="I239" s="41"/>
      <c r="J239" s="41"/>
      <c r="K239" s="33"/>
    </row>
    <row r="240" spans="1:11" ht="13.5">
      <c r="A240" s="46" t="s">
        <v>441</v>
      </c>
      <c r="B240" s="37" t="s">
        <v>27</v>
      </c>
      <c r="C240" s="34">
        <v>1</v>
      </c>
      <c r="D240" s="54"/>
      <c r="E240" s="54"/>
      <c r="F240" s="34">
        <v>1</v>
      </c>
      <c r="G240" s="35">
        <v>2.9</v>
      </c>
      <c r="H240" s="36">
        <v>54</v>
      </c>
      <c r="I240" s="31"/>
      <c r="J240" s="31"/>
      <c r="K240" s="32"/>
    </row>
    <row r="241" spans="1:11" ht="13.5">
      <c r="A241" s="38"/>
      <c r="B241" s="39"/>
      <c r="C241" s="55"/>
      <c r="D241" s="53"/>
      <c r="E241" s="53"/>
      <c r="F241" s="55"/>
      <c r="G241" s="63"/>
      <c r="H241" s="64"/>
      <c r="I241" s="41"/>
      <c r="J241" s="41"/>
      <c r="K241" s="33"/>
    </row>
    <row r="242" spans="1:11" ht="13.5">
      <c r="A242" s="38" t="s">
        <v>442</v>
      </c>
      <c r="B242" s="39" t="s">
        <v>443</v>
      </c>
      <c r="C242" s="55">
        <v>1</v>
      </c>
      <c r="D242" s="53" t="s">
        <v>444</v>
      </c>
      <c r="E242" s="53" t="s">
        <v>445</v>
      </c>
      <c r="F242" s="55">
        <v>1</v>
      </c>
      <c r="G242" s="63">
        <v>2.9</v>
      </c>
      <c r="H242" s="64">
        <v>54</v>
      </c>
      <c r="I242" s="41" t="s">
        <v>446</v>
      </c>
      <c r="J242" s="41" t="s">
        <v>447</v>
      </c>
      <c r="K242" s="33" t="s">
        <v>0</v>
      </c>
    </row>
    <row r="243" spans="1:11" ht="13.5">
      <c r="A243" s="38"/>
      <c r="B243" s="39"/>
      <c r="C243" s="55"/>
      <c r="D243" s="53"/>
      <c r="E243" s="53"/>
      <c r="F243" s="55"/>
      <c r="G243" s="63"/>
      <c r="H243" s="64"/>
      <c r="I243" s="41"/>
      <c r="J243" s="41"/>
      <c r="K243" s="33"/>
    </row>
    <row r="244" spans="1:11" ht="13.5">
      <c r="A244" s="46" t="s">
        <v>448</v>
      </c>
      <c r="B244" s="37" t="s">
        <v>27</v>
      </c>
      <c r="C244" s="34">
        <v>1</v>
      </c>
      <c r="D244" s="54"/>
      <c r="E244" s="54"/>
      <c r="F244" s="34">
        <v>9</v>
      </c>
      <c r="G244" s="35">
        <v>82.7</v>
      </c>
      <c r="H244" s="36">
        <v>8086</v>
      </c>
      <c r="I244" s="31"/>
      <c r="J244" s="31"/>
      <c r="K244" s="32"/>
    </row>
    <row r="245" spans="1:11" ht="13.5">
      <c r="A245" s="38"/>
      <c r="B245" s="39"/>
      <c r="C245" s="55"/>
      <c r="D245" s="53"/>
      <c r="E245" s="53"/>
      <c r="F245" s="55"/>
      <c r="G245" s="63"/>
      <c r="H245" s="64"/>
      <c r="I245" s="41"/>
      <c r="J245" s="41"/>
      <c r="K245" s="33"/>
    </row>
    <row r="246" spans="1:11" ht="27">
      <c r="A246" s="38" t="s">
        <v>449</v>
      </c>
      <c r="B246" s="39" t="s">
        <v>450</v>
      </c>
      <c r="C246" s="55">
        <v>1</v>
      </c>
      <c r="D246" s="53" t="s">
        <v>450</v>
      </c>
      <c r="E246" s="53" t="s">
        <v>451</v>
      </c>
      <c r="F246" s="55">
        <v>1</v>
      </c>
      <c r="G246" s="63">
        <v>9.5</v>
      </c>
      <c r="H246" s="64">
        <v>1050</v>
      </c>
      <c r="I246" s="41" t="s">
        <v>763</v>
      </c>
      <c r="J246" s="41" t="s">
        <v>195</v>
      </c>
      <c r="K246" s="33" t="s">
        <v>0</v>
      </c>
    </row>
    <row r="247" spans="1:11" ht="27">
      <c r="A247" s="38"/>
      <c r="B247" s="39" t="s">
        <v>450</v>
      </c>
      <c r="C247" s="55"/>
      <c r="D247" s="53" t="s">
        <v>450</v>
      </c>
      <c r="E247" s="53" t="s">
        <v>452</v>
      </c>
      <c r="F247" s="55">
        <v>1</v>
      </c>
      <c r="G247" s="63">
        <v>5.1</v>
      </c>
      <c r="H247" s="64">
        <v>560</v>
      </c>
      <c r="I247" s="41" t="s">
        <v>763</v>
      </c>
      <c r="J247" s="41" t="s">
        <v>195</v>
      </c>
      <c r="K247" s="33" t="s">
        <v>0</v>
      </c>
    </row>
    <row r="248" spans="1:11" ht="27">
      <c r="A248" s="38"/>
      <c r="B248" s="39" t="s">
        <v>450</v>
      </c>
      <c r="C248" s="55"/>
      <c r="D248" s="53" t="s">
        <v>450</v>
      </c>
      <c r="E248" s="53" t="s">
        <v>453</v>
      </c>
      <c r="F248" s="55">
        <v>1</v>
      </c>
      <c r="G248" s="63">
        <v>9.5</v>
      </c>
      <c r="H248" s="64">
        <v>970</v>
      </c>
      <c r="I248" s="41" t="s">
        <v>763</v>
      </c>
      <c r="J248" s="41" t="s">
        <v>195</v>
      </c>
      <c r="K248" s="33" t="s">
        <v>0</v>
      </c>
    </row>
    <row r="249" spans="1:11" ht="27">
      <c r="A249" s="38"/>
      <c r="B249" s="39" t="s">
        <v>450</v>
      </c>
      <c r="C249" s="55"/>
      <c r="D249" s="53" t="s">
        <v>448</v>
      </c>
      <c r="E249" s="53" t="s">
        <v>454</v>
      </c>
      <c r="F249" s="55">
        <v>1</v>
      </c>
      <c r="G249" s="63">
        <v>11.8</v>
      </c>
      <c r="H249" s="64">
        <v>820</v>
      </c>
      <c r="I249" s="41" t="s">
        <v>764</v>
      </c>
      <c r="J249" s="41" t="s">
        <v>71</v>
      </c>
      <c r="K249" s="33" t="s">
        <v>0</v>
      </c>
    </row>
    <row r="250" spans="1:11" ht="27">
      <c r="A250" s="38"/>
      <c r="B250" s="39" t="s">
        <v>450</v>
      </c>
      <c r="C250" s="55"/>
      <c r="D250" s="53" t="s">
        <v>450</v>
      </c>
      <c r="E250" s="53" t="s">
        <v>455</v>
      </c>
      <c r="F250" s="55">
        <v>1</v>
      </c>
      <c r="G250" s="63">
        <v>13.5</v>
      </c>
      <c r="H250" s="64">
        <v>1260</v>
      </c>
      <c r="I250" s="41" t="s">
        <v>765</v>
      </c>
      <c r="J250" s="41" t="s">
        <v>269</v>
      </c>
      <c r="K250" s="33" t="s">
        <v>0</v>
      </c>
    </row>
    <row r="251" spans="1:11" ht="27">
      <c r="A251" s="38"/>
      <c r="B251" s="39" t="s">
        <v>450</v>
      </c>
      <c r="C251" s="55"/>
      <c r="D251" s="53" t="s">
        <v>450</v>
      </c>
      <c r="E251" s="53" t="s">
        <v>456</v>
      </c>
      <c r="F251" s="55">
        <v>1</v>
      </c>
      <c r="G251" s="63">
        <v>11</v>
      </c>
      <c r="H251" s="64">
        <v>1310</v>
      </c>
      <c r="I251" s="41" t="s">
        <v>766</v>
      </c>
      <c r="J251" s="41" t="s">
        <v>224</v>
      </c>
      <c r="K251" s="33" t="s">
        <v>0</v>
      </c>
    </row>
    <row r="252" spans="1:11" ht="27">
      <c r="A252" s="38"/>
      <c r="B252" s="39" t="s">
        <v>450</v>
      </c>
      <c r="C252" s="55"/>
      <c r="D252" s="53" t="s">
        <v>101</v>
      </c>
      <c r="E252" s="53" t="s">
        <v>457</v>
      </c>
      <c r="F252" s="55">
        <v>1</v>
      </c>
      <c r="G252" s="63">
        <v>13.5</v>
      </c>
      <c r="H252" s="64">
        <v>1310</v>
      </c>
      <c r="I252" s="41" t="s">
        <v>767</v>
      </c>
      <c r="J252" s="41" t="s">
        <v>135</v>
      </c>
      <c r="K252" s="33" t="s">
        <v>0</v>
      </c>
    </row>
    <row r="253" spans="1:11" ht="27">
      <c r="A253" s="38"/>
      <c r="B253" s="39" t="s">
        <v>450</v>
      </c>
      <c r="C253" s="55"/>
      <c r="D253" s="53" t="s">
        <v>450</v>
      </c>
      <c r="E253" s="53" t="s">
        <v>458</v>
      </c>
      <c r="F253" s="55">
        <v>1</v>
      </c>
      <c r="G253" s="63">
        <v>5.6</v>
      </c>
      <c r="H253" s="64">
        <v>590</v>
      </c>
      <c r="I253" s="41" t="s">
        <v>768</v>
      </c>
      <c r="J253" s="41" t="s">
        <v>177</v>
      </c>
      <c r="K253" s="33" t="s">
        <v>0</v>
      </c>
    </row>
    <row r="254" spans="1:11" ht="13.5">
      <c r="A254" s="38"/>
      <c r="B254" s="39" t="s">
        <v>450</v>
      </c>
      <c r="C254" s="55"/>
      <c r="D254" s="53" t="s">
        <v>101</v>
      </c>
      <c r="E254" s="53" t="s">
        <v>459</v>
      </c>
      <c r="F254" s="55">
        <v>1</v>
      </c>
      <c r="G254" s="63">
        <v>3.2</v>
      </c>
      <c r="H254" s="64">
        <v>216</v>
      </c>
      <c r="I254" s="41" t="s">
        <v>460</v>
      </c>
      <c r="J254" s="41" t="s">
        <v>71</v>
      </c>
      <c r="K254" s="33" t="s">
        <v>0</v>
      </c>
    </row>
    <row r="255" spans="1:11" ht="13.5">
      <c r="A255" s="38"/>
      <c r="B255" s="39"/>
      <c r="C255" s="55"/>
      <c r="D255" s="53"/>
      <c r="E255" s="53"/>
      <c r="F255" s="55"/>
      <c r="G255" s="63"/>
      <c r="H255" s="64"/>
      <c r="I255" s="41"/>
      <c r="J255" s="41"/>
      <c r="K255" s="33"/>
    </row>
    <row r="256" spans="1:11" ht="13.5">
      <c r="A256" s="46" t="s">
        <v>461</v>
      </c>
      <c r="B256" s="37" t="s">
        <v>27</v>
      </c>
      <c r="C256" s="34">
        <v>1</v>
      </c>
      <c r="D256" s="54"/>
      <c r="E256" s="54"/>
      <c r="F256" s="34">
        <v>1</v>
      </c>
      <c r="G256" s="35">
        <v>1.5</v>
      </c>
      <c r="H256" s="36">
        <v>216</v>
      </c>
      <c r="I256" s="31"/>
      <c r="J256" s="31"/>
      <c r="K256" s="32"/>
    </row>
    <row r="257" spans="1:11" ht="13.5">
      <c r="A257" s="38"/>
      <c r="B257" s="39"/>
      <c r="C257" s="55"/>
      <c r="D257" s="53"/>
      <c r="E257" s="53"/>
      <c r="F257" s="55"/>
      <c r="G257" s="63"/>
      <c r="H257" s="64"/>
      <c r="I257" s="41"/>
      <c r="J257" s="41"/>
      <c r="K257" s="33"/>
    </row>
    <row r="258" spans="1:11" ht="13.5">
      <c r="A258" s="38" t="s">
        <v>462</v>
      </c>
      <c r="B258" s="39" t="s">
        <v>463</v>
      </c>
      <c r="C258" s="55">
        <v>1</v>
      </c>
      <c r="D258" s="53" t="s">
        <v>463</v>
      </c>
      <c r="E258" s="53" t="s">
        <v>464</v>
      </c>
      <c r="F258" s="55">
        <v>1</v>
      </c>
      <c r="G258" s="63">
        <v>1.5</v>
      </c>
      <c r="H258" s="64">
        <v>216</v>
      </c>
      <c r="I258" s="41" t="s">
        <v>465</v>
      </c>
      <c r="J258" s="41" t="s">
        <v>466</v>
      </c>
      <c r="K258" s="33" t="s">
        <v>0</v>
      </c>
    </row>
    <row r="259" spans="1:11" ht="13.5">
      <c r="A259" s="38"/>
      <c r="B259" s="39"/>
      <c r="C259" s="55"/>
      <c r="D259" s="53"/>
      <c r="E259" s="53"/>
      <c r="F259" s="55"/>
      <c r="G259" s="63"/>
      <c r="H259" s="64"/>
      <c r="I259" s="41"/>
      <c r="J259" s="41"/>
      <c r="K259" s="33"/>
    </row>
    <row r="260" spans="1:11" ht="13.5">
      <c r="A260" s="46" t="s">
        <v>467</v>
      </c>
      <c r="B260" s="37" t="s">
        <v>27</v>
      </c>
      <c r="C260" s="34">
        <v>1</v>
      </c>
      <c r="D260" s="54"/>
      <c r="E260" s="54"/>
      <c r="F260" s="34">
        <v>3</v>
      </c>
      <c r="G260" s="35">
        <v>97.60000000000001</v>
      </c>
      <c r="H260" s="36">
        <v>8025</v>
      </c>
      <c r="I260" s="31"/>
      <c r="J260" s="31"/>
      <c r="K260" s="32"/>
    </row>
    <row r="261" spans="1:11" ht="13.5">
      <c r="A261" s="38"/>
      <c r="B261" s="39"/>
      <c r="C261" s="55"/>
      <c r="D261" s="53"/>
      <c r="E261" s="53"/>
      <c r="F261" s="55"/>
      <c r="G261" s="63"/>
      <c r="H261" s="64"/>
      <c r="I261" s="41"/>
      <c r="J261" s="41"/>
      <c r="K261" s="33"/>
    </row>
    <row r="262" spans="1:11" ht="27">
      <c r="A262" s="38" t="s">
        <v>468</v>
      </c>
      <c r="B262" s="39" t="s">
        <v>469</v>
      </c>
      <c r="C262" s="55">
        <v>1</v>
      </c>
      <c r="D262" s="53" t="s">
        <v>470</v>
      </c>
      <c r="E262" s="53" t="s">
        <v>471</v>
      </c>
      <c r="F262" s="55">
        <v>1</v>
      </c>
      <c r="G262" s="63">
        <v>74.7</v>
      </c>
      <c r="H262" s="64">
        <v>6810</v>
      </c>
      <c r="I262" s="41" t="s">
        <v>769</v>
      </c>
      <c r="J262" s="41" t="s">
        <v>102</v>
      </c>
      <c r="K262" s="33" t="s">
        <v>0</v>
      </c>
    </row>
    <row r="263" spans="1:11" ht="27">
      <c r="A263" s="38"/>
      <c r="B263" s="39" t="s">
        <v>469</v>
      </c>
      <c r="C263" s="55"/>
      <c r="D263" s="53" t="s">
        <v>472</v>
      </c>
      <c r="E263" s="53" t="s">
        <v>473</v>
      </c>
      <c r="F263" s="55">
        <v>1</v>
      </c>
      <c r="G263" s="63">
        <v>12.7</v>
      </c>
      <c r="H263" s="64">
        <v>375</v>
      </c>
      <c r="I263" s="41" t="s">
        <v>770</v>
      </c>
      <c r="J263" s="41" t="s">
        <v>177</v>
      </c>
      <c r="K263" s="33" t="s">
        <v>0</v>
      </c>
    </row>
    <row r="264" spans="1:11" ht="27">
      <c r="A264" s="38"/>
      <c r="B264" s="39" t="s">
        <v>469</v>
      </c>
      <c r="C264" s="55"/>
      <c r="D264" s="53" t="s">
        <v>469</v>
      </c>
      <c r="E264" s="53" t="s">
        <v>474</v>
      </c>
      <c r="F264" s="55">
        <v>1</v>
      </c>
      <c r="G264" s="63">
        <v>10.2</v>
      </c>
      <c r="H264" s="64">
        <v>840</v>
      </c>
      <c r="I264" s="41" t="s">
        <v>771</v>
      </c>
      <c r="J264" s="41" t="s">
        <v>475</v>
      </c>
      <c r="K264" s="33" t="s">
        <v>0</v>
      </c>
    </row>
    <row r="265" spans="1:11" ht="13.5">
      <c r="A265" s="38"/>
      <c r="B265" s="39"/>
      <c r="C265" s="55"/>
      <c r="D265" s="53"/>
      <c r="E265" s="53"/>
      <c r="F265" s="55"/>
      <c r="G265" s="63"/>
      <c r="H265" s="64"/>
      <c r="I265" s="41"/>
      <c r="J265" s="41"/>
      <c r="K265" s="33"/>
    </row>
    <row r="266" spans="1:11" ht="13.5">
      <c r="A266" s="46" t="s">
        <v>476</v>
      </c>
      <c r="B266" s="50" t="s">
        <v>27</v>
      </c>
      <c r="C266" s="34">
        <v>7</v>
      </c>
      <c r="D266" s="54"/>
      <c r="E266" s="54"/>
      <c r="F266" s="34">
        <v>10</v>
      </c>
      <c r="G266" s="35">
        <v>82.4</v>
      </c>
      <c r="H266" s="36">
        <v>3486</v>
      </c>
      <c r="I266" s="31"/>
      <c r="J266" s="31"/>
      <c r="K266" s="32"/>
    </row>
    <row r="267" spans="1:11" ht="13.5">
      <c r="A267" s="46"/>
      <c r="B267" s="50"/>
      <c r="C267" s="34"/>
      <c r="D267" s="54"/>
      <c r="E267" s="54"/>
      <c r="F267" s="34"/>
      <c r="G267" s="35"/>
      <c r="H267" s="36"/>
      <c r="I267" s="31"/>
      <c r="J267" s="31"/>
      <c r="K267" s="32"/>
    </row>
    <row r="268" spans="1:11" ht="13.5">
      <c r="A268" s="38" t="s">
        <v>620</v>
      </c>
      <c r="B268" s="51" t="s">
        <v>621</v>
      </c>
      <c r="C268" s="55">
        <v>1</v>
      </c>
      <c r="D268" s="53" t="s">
        <v>476</v>
      </c>
      <c r="E268" s="53" t="s">
        <v>622</v>
      </c>
      <c r="F268" s="55">
        <v>1</v>
      </c>
      <c r="G268" s="63">
        <v>9.4</v>
      </c>
      <c r="H268" s="64">
        <v>500</v>
      </c>
      <c r="I268" s="41" t="s">
        <v>623</v>
      </c>
      <c r="J268" s="41" t="s">
        <v>624</v>
      </c>
      <c r="K268" s="32"/>
    </row>
    <row r="269" spans="1:11" ht="13.5">
      <c r="A269" s="38"/>
      <c r="B269" s="51" t="s">
        <v>621</v>
      </c>
      <c r="C269" s="55"/>
      <c r="D269" s="53" t="s">
        <v>625</v>
      </c>
      <c r="E269" s="53" t="s">
        <v>626</v>
      </c>
      <c r="F269" s="55">
        <v>1</v>
      </c>
      <c r="G269" s="63">
        <v>33</v>
      </c>
      <c r="H269" s="64">
        <v>670</v>
      </c>
      <c r="I269" s="41" t="s">
        <v>97</v>
      </c>
      <c r="J269" s="41" t="s">
        <v>82</v>
      </c>
      <c r="K269" s="32"/>
    </row>
    <row r="270" spans="1:11" ht="13.5">
      <c r="A270" s="38"/>
      <c r="B270" s="51" t="s">
        <v>621</v>
      </c>
      <c r="C270" s="55"/>
      <c r="D270" s="53" t="s">
        <v>476</v>
      </c>
      <c r="E270" s="53" t="s">
        <v>627</v>
      </c>
      <c r="F270" s="55">
        <v>1</v>
      </c>
      <c r="G270" s="63">
        <v>1</v>
      </c>
      <c r="H270" s="64">
        <v>216</v>
      </c>
      <c r="I270" s="41" t="s">
        <v>623</v>
      </c>
      <c r="J270" s="41" t="s">
        <v>624</v>
      </c>
      <c r="K270" s="32"/>
    </row>
    <row r="271" spans="1:11" ht="27">
      <c r="A271" s="38" t="s">
        <v>477</v>
      </c>
      <c r="B271" s="51" t="s">
        <v>478</v>
      </c>
      <c r="C271" s="55">
        <v>1</v>
      </c>
      <c r="D271" s="53" t="s">
        <v>479</v>
      </c>
      <c r="E271" s="53" t="s">
        <v>480</v>
      </c>
      <c r="F271" s="55">
        <v>1</v>
      </c>
      <c r="G271" s="63">
        <v>1.3</v>
      </c>
      <c r="H271" s="64">
        <v>150</v>
      </c>
      <c r="I271" s="41" t="s">
        <v>772</v>
      </c>
      <c r="J271" s="41" t="s">
        <v>0</v>
      </c>
      <c r="K271" s="33" t="s">
        <v>0</v>
      </c>
    </row>
    <row r="272" spans="1:11" ht="27">
      <c r="A272" s="38" t="s">
        <v>481</v>
      </c>
      <c r="B272" s="51" t="s">
        <v>482</v>
      </c>
      <c r="C272" s="55">
        <v>1</v>
      </c>
      <c r="D272" s="53" t="s">
        <v>483</v>
      </c>
      <c r="E272" s="53" t="s">
        <v>484</v>
      </c>
      <c r="F272" s="55">
        <v>1</v>
      </c>
      <c r="G272" s="63">
        <v>3.8</v>
      </c>
      <c r="H272" s="64">
        <v>560</v>
      </c>
      <c r="I272" s="41" t="s">
        <v>773</v>
      </c>
      <c r="J272" s="41" t="s">
        <v>126</v>
      </c>
      <c r="K272" s="33" t="s">
        <v>0</v>
      </c>
    </row>
    <row r="273" spans="1:11" ht="40.5">
      <c r="A273" s="38"/>
      <c r="B273" s="51" t="s">
        <v>485</v>
      </c>
      <c r="C273" s="55">
        <v>1</v>
      </c>
      <c r="D273" s="53" t="s">
        <v>486</v>
      </c>
      <c r="E273" s="53" t="s">
        <v>487</v>
      </c>
      <c r="F273" s="55">
        <v>1</v>
      </c>
      <c r="G273" s="63">
        <v>9.5</v>
      </c>
      <c r="H273" s="64">
        <v>290</v>
      </c>
      <c r="I273" s="41" t="s">
        <v>488</v>
      </c>
      <c r="J273" s="41" t="s">
        <v>142</v>
      </c>
      <c r="K273" s="33" t="s">
        <v>489</v>
      </c>
    </row>
    <row r="274" spans="1:11" ht="40.5">
      <c r="A274" s="38"/>
      <c r="B274" s="51" t="s">
        <v>490</v>
      </c>
      <c r="C274" s="55">
        <v>1</v>
      </c>
      <c r="D274" s="53" t="s">
        <v>486</v>
      </c>
      <c r="E274" s="53" t="s">
        <v>491</v>
      </c>
      <c r="F274" s="55">
        <v>1</v>
      </c>
      <c r="G274" s="63">
        <v>8.8</v>
      </c>
      <c r="H274" s="64">
        <v>260</v>
      </c>
      <c r="I274" s="41" t="s">
        <v>492</v>
      </c>
      <c r="J274" s="41" t="s">
        <v>177</v>
      </c>
      <c r="K274" s="33" t="s">
        <v>493</v>
      </c>
    </row>
    <row r="275" spans="1:11" ht="13.5">
      <c r="A275" s="38" t="s">
        <v>494</v>
      </c>
      <c r="B275" s="51" t="s">
        <v>495</v>
      </c>
      <c r="C275" s="55">
        <v>1</v>
      </c>
      <c r="D275" s="53" t="s">
        <v>496</v>
      </c>
      <c r="E275" s="53" t="s">
        <v>497</v>
      </c>
      <c r="F275" s="55">
        <v>1</v>
      </c>
      <c r="G275" s="63">
        <v>6.3</v>
      </c>
      <c r="H275" s="64">
        <v>450</v>
      </c>
      <c r="I275" s="41" t="s">
        <v>498</v>
      </c>
      <c r="J275" s="41" t="s">
        <v>266</v>
      </c>
      <c r="K275" s="33" t="s">
        <v>0</v>
      </c>
    </row>
    <row r="276" spans="1:11" ht="40.5">
      <c r="A276" s="38"/>
      <c r="B276" s="51" t="s">
        <v>499</v>
      </c>
      <c r="C276" s="55">
        <v>1</v>
      </c>
      <c r="D276" s="53" t="s">
        <v>476</v>
      </c>
      <c r="E276" s="53" t="s">
        <v>500</v>
      </c>
      <c r="F276" s="55">
        <v>1</v>
      </c>
      <c r="G276" s="63">
        <v>1.4</v>
      </c>
      <c r="H276" s="64">
        <v>50</v>
      </c>
      <c r="I276" s="41" t="s">
        <v>501</v>
      </c>
      <c r="J276" s="41" t="s">
        <v>502</v>
      </c>
      <c r="K276" s="33" t="s">
        <v>503</v>
      </c>
    </row>
    <row r="277" spans="1:11" ht="40.5">
      <c r="A277" s="38"/>
      <c r="B277" s="51" t="s">
        <v>499</v>
      </c>
      <c r="C277" s="55"/>
      <c r="D277" s="53" t="s">
        <v>476</v>
      </c>
      <c r="E277" s="53" t="s">
        <v>504</v>
      </c>
      <c r="F277" s="55">
        <v>1</v>
      </c>
      <c r="G277" s="63">
        <v>7.9</v>
      </c>
      <c r="H277" s="64">
        <v>340</v>
      </c>
      <c r="I277" s="41" t="s">
        <v>505</v>
      </c>
      <c r="J277" s="41" t="s">
        <v>506</v>
      </c>
      <c r="K277" s="33" t="s">
        <v>503</v>
      </c>
    </row>
    <row r="278" spans="1:11" ht="13.5">
      <c r="A278" s="38"/>
      <c r="B278" s="51"/>
      <c r="C278" s="55"/>
      <c r="D278" s="53"/>
      <c r="E278" s="53"/>
      <c r="F278" s="55"/>
      <c r="G278" s="63"/>
      <c r="H278" s="64"/>
      <c r="I278" s="41"/>
      <c r="J278" s="41"/>
      <c r="K278" s="33"/>
    </row>
    <row r="279" spans="1:11" ht="13.5">
      <c r="A279" s="46" t="s">
        <v>507</v>
      </c>
      <c r="B279" s="50" t="s">
        <v>27</v>
      </c>
      <c r="C279" s="34">
        <v>7</v>
      </c>
      <c r="D279" s="54"/>
      <c r="E279" s="54"/>
      <c r="F279" s="34">
        <v>19</v>
      </c>
      <c r="G279" s="35">
        <v>523.4000000000001</v>
      </c>
      <c r="H279" s="36">
        <v>21700</v>
      </c>
      <c r="I279" s="31"/>
      <c r="J279" s="31"/>
      <c r="K279" s="32"/>
    </row>
    <row r="280" spans="1:11" ht="13.5">
      <c r="A280" s="38"/>
      <c r="B280" s="51"/>
      <c r="C280" s="55"/>
      <c r="D280" s="53"/>
      <c r="E280" s="53"/>
      <c r="F280" s="55"/>
      <c r="G280" s="63"/>
      <c r="H280" s="64"/>
      <c r="I280" s="41"/>
      <c r="J280" s="41"/>
      <c r="K280" s="33"/>
    </row>
    <row r="281" spans="1:11" ht="27">
      <c r="A281" s="38" t="s">
        <v>508</v>
      </c>
      <c r="B281" s="51" t="s">
        <v>509</v>
      </c>
      <c r="C281" s="55">
        <v>1</v>
      </c>
      <c r="D281" s="53" t="s">
        <v>510</v>
      </c>
      <c r="E281" s="53" t="s">
        <v>511</v>
      </c>
      <c r="F281" s="55">
        <v>1</v>
      </c>
      <c r="G281" s="63">
        <v>76.2</v>
      </c>
      <c r="H281" s="64">
        <v>2000</v>
      </c>
      <c r="I281" s="41" t="s">
        <v>512</v>
      </c>
      <c r="J281" s="41" t="s">
        <v>93</v>
      </c>
      <c r="K281" s="33" t="s">
        <v>0</v>
      </c>
    </row>
    <row r="282" spans="1:11" ht="13.5">
      <c r="A282" s="38"/>
      <c r="B282" s="51" t="s">
        <v>509</v>
      </c>
      <c r="C282" s="55"/>
      <c r="D282" s="53" t="s">
        <v>513</v>
      </c>
      <c r="E282" s="53" t="s">
        <v>514</v>
      </c>
      <c r="F282" s="55">
        <v>1</v>
      </c>
      <c r="G282" s="63">
        <v>45.4</v>
      </c>
      <c r="H282" s="64">
        <v>2000</v>
      </c>
      <c r="I282" s="41" t="s">
        <v>515</v>
      </c>
      <c r="J282" s="41" t="s">
        <v>177</v>
      </c>
      <c r="K282" s="33" t="s">
        <v>0</v>
      </c>
    </row>
    <row r="283" spans="1:11" ht="13.5">
      <c r="A283" s="38"/>
      <c r="B283" s="51" t="s">
        <v>509</v>
      </c>
      <c r="C283" s="55"/>
      <c r="D283" s="53" t="s">
        <v>509</v>
      </c>
      <c r="E283" s="53" t="s">
        <v>516</v>
      </c>
      <c r="F283" s="55">
        <v>1</v>
      </c>
      <c r="G283" s="63">
        <v>38.1</v>
      </c>
      <c r="H283" s="64">
        <v>1590</v>
      </c>
      <c r="I283" s="41" t="s">
        <v>517</v>
      </c>
      <c r="J283" s="41" t="s">
        <v>234</v>
      </c>
      <c r="K283" s="33" t="s">
        <v>0</v>
      </c>
    </row>
    <row r="284" spans="1:11" ht="13.5">
      <c r="A284" s="38"/>
      <c r="B284" s="51" t="s">
        <v>509</v>
      </c>
      <c r="C284" s="55"/>
      <c r="D284" s="53" t="s">
        <v>507</v>
      </c>
      <c r="E284" s="53" t="s">
        <v>518</v>
      </c>
      <c r="F284" s="55">
        <v>1</v>
      </c>
      <c r="G284" s="63">
        <v>3.4</v>
      </c>
      <c r="H284" s="64">
        <v>40</v>
      </c>
      <c r="I284" s="41" t="s">
        <v>519</v>
      </c>
      <c r="J284" s="41" t="s">
        <v>520</v>
      </c>
      <c r="K284" s="33" t="s">
        <v>0</v>
      </c>
    </row>
    <row r="285" spans="1:11" ht="13.5">
      <c r="A285" s="38"/>
      <c r="B285" s="51" t="s">
        <v>509</v>
      </c>
      <c r="C285" s="55"/>
      <c r="D285" s="53" t="s">
        <v>507</v>
      </c>
      <c r="E285" s="53" t="s">
        <v>521</v>
      </c>
      <c r="F285" s="55">
        <v>1</v>
      </c>
      <c r="G285" s="63">
        <v>18.7</v>
      </c>
      <c r="H285" s="64">
        <v>850</v>
      </c>
      <c r="I285" s="41" t="s">
        <v>522</v>
      </c>
      <c r="J285" s="41" t="s">
        <v>71</v>
      </c>
      <c r="K285" s="33" t="s">
        <v>0</v>
      </c>
    </row>
    <row r="286" spans="1:11" ht="13.5">
      <c r="A286" s="38"/>
      <c r="B286" s="51" t="s">
        <v>509</v>
      </c>
      <c r="C286" s="55"/>
      <c r="D286" s="53" t="s">
        <v>509</v>
      </c>
      <c r="E286" s="53" t="s">
        <v>523</v>
      </c>
      <c r="F286" s="55">
        <v>1</v>
      </c>
      <c r="G286" s="63">
        <v>95.6</v>
      </c>
      <c r="H286" s="64">
        <v>3050</v>
      </c>
      <c r="I286" s="41" t="s">
        <v>524</v>
      </c>
      <c r="J286" s="41" t="s">
        <v>525</v>
      </c>
      <c r="K286" s="33" t="s">
        <v>0</v>
      </c>
    </row>
    <row r="287" spans="1:11" ht="13.5">
      <c r="A287" s="38"/>
      <c r="B287" s="51" t="s">
        <v>509</v>
      </c>
      <c r="C287" s="55"/>
      <c r="D287" s="53" t="s">
        <v>509</v>
      </c>
      <c r="E287" s="53" t="s">
        <v>526</v>
      </c>
      <c r="F287" s="55">
        <v>1</v>
      </c>
      <c r="G287" s="63">
        <v>18.9</v>
      </c>
      <c r="H287" s="64">
        <v>370</v>
      </c>
      <c r="I287" s="41" t="s">
        <v>527</v>
      </c>
      <c r="J287" s="41" t="s">
        <v>142</v>
      </c>
      <c r="K287" s="33" t="s">
        <v>0</v>
      </c>
    </row>
    <row r="288" spans="1:11" ht="13.5">
      <c r="A288" s="38"/>
      <c r="B288" s="51" t="s">
        <v>509</v>
      </c>
      <c r="C288" s="55"/>
      <c r="D288" s="53" t="s">
        <v>507</v>
      </c>
      <c r="E288" s="53" t="s">
        <v>528</v>
      </c>
      <c r="F288" s="55">
        <v>1</v>
      </c>
      <c r="G288" s="63">
        <v>15.8</v>
      </c>
      <c r="H288" s="64">
        <v>310</v>
      </c>
      <c r="I288" s="41" t="s">
        <v>519</v>
      </c>
      <c r="J288" s="41" t="s">
        <v>520</v>
      </c>
      <c r="K288" s="33" t="s">
        <v>0</v>
      </c>
    </row>
    <row r="289" spans="1:11" ht="13.5">
      <c r="A289" s="38"/>
      <c r="B289" s="51" t="s">
        <v>509</v>
      </c>
      <c r="C289" s="55"/>
      <c r="D289" s="53" t="s">
        <v>509</v>
      </c>
      <c r="E289" s="53" t="s">
        <v>529</v>
      </c>
      <c r="F289" s="55">
        <v>1</v>
      </c>
      <c r="G289" s="63">
        <v>40</v>
      </c>
      <c r="H289" s="64">
        <v>1700</v>
      </c>
      <c r="I289" s="41" t="s">
        <v>530</v>
      </c>
      <c r="J289" s="41" t="s">
        <v>195</v>
      </c>
      <c r="K289" s="33" t="s">
        <v>0</v>
      </c>
    </row>
    <row r="290" spans="1:11" ht="13.5">
      <c r="A290" s="38" t="s">
        <v>531</v>
      </c>
      <c r="B290" s="51" t="s">
        <v>532</v>
      </c>
      <c r="C290" s="55">
        <v>1</v>
      </c>
      <c r="D290" s="53" t="s">
        <v>533</v>
      </c>
      <c r="E290" s="53" t="s">
        <v>534</v>
      </c>
      <c r="F290" s="55">
        <v>1</v>
      </c>
      <c r="G290" s="63">
        <v>4.1</v>
      </c>
      <c r="H290" s="64">
        <v>210</v>
      </c>
      <c r="I290" s="41" t="s">
        <v>535</v>
      </c>
      <c r="J290" s="41" t="s">
        <v>82</v>
      </c>
      <c r="K290" s="33" t="s">
        <v>0</v>
      </c>
    </row>
    <row r="291" spans="1:11" ht="13.5">
      <c r="A291" s="38"/>
      <c r="B291" s="51" t="s">
        <v>532</v>
      </c>
      <c r="C291" s="55"/>
      <c r="D291" s="53" t="s">
        <v>536</v>
      </c>
      <c r="E291" s="53" t="s">
        <v>537</v>
      </c>
      <c r="F291" s="55">
        <v>1</v>
      </c>
      <c r="G291" s="63">
        <v>7.9</v>
      </c>
      <c r="H291" s="64">
        <v>180</v>
      </c>
      <c r="I291" s="41" t="s">
        <v>522</v>
      </c>
      <c r="J291" s="41" t="s">
        <v>71</v>
      </c>
      <c r="K291" s="33" t="s">
        <v>0</v>
      </c>
    </row>
    <row r="292" spans="1:11" ht="13.5">
      <c r="A292" s="38"/>
      <c r="B292" s="51" t="s">
        <v>532</v>
      </c>
      <c r="C292" s="55"/>
      <c r="D292" s="53" t="s">
        <v>538</v>
      </c>
      <c r="E292" s="53" t="s">
        <v>539</v>
      </c>
      <c r="F292" s="55">
        <v>1</v>
      </c>
      <c r="G292" s="63">
        <v>30</v>
      </c>
      <c r="H292" s="64">
        <v>860</v>
      </c>
      <c r="I292" s="41" t="s">
        <v>540</v>
      </c>
      <c r="J292" s="41" t="s">
        <v>541</v>
      </c>
      <c r="K292" s="33" t="s">
        <v>0</v>
      </c>
    </row>
    <row r="293" spans="1:11" ht="27">
      <c r="A293" s="38"/>
      <c r="B293" s="51" t="s">
        <v>542</v>
      </c>
      <c r="C293" s="55">
        <v>1</v>
      </c>
      <c r="D293" s="53" t="s">
        <v>101</v>
      </c>
      <c r="E293" s="53" t="s">
        <v>543</v>
      </c>
      <c r="F293" s="55">
        <v>1</v>
      </c>
      <c r="G293" s="63">
        <v>55.1</v>
      </c>
      <c r="H293" s="64">
        <v>7300</v>
      </c>
      <c r="I293" s="41" t="s">
        <v>774</v>
      </c>
      <c r="J293" s="41" t="s">
        <v>321</v>
      </c>
      <c r="K293" s="33" t="s">
        <v>0</v>
      </c>
    </row>
    <row r="294" spans="1:11" ht="13.5">
      <c r="A294" s="38"/>
      <c r="B294" s="51" t="s">
        <v>542</v>
      </c>
      <c r="C294" s="55"/>
      <c r="D294" s="53" t="s">
        <v>544</v>
      </c>
      <c r="E294" s="53" t="s">
        <v>545</v>
      </c>
      <c r="F294" s="55">
        <v>1</v>
      </c>
      <c r="G294" s="63">
        <v>50</v>
      </c>
      <c r="H294" s="64">
        <v>530</v>
      </c>
      <c r="I294" s="41" t="s">
        <v>546</v>
      </c>
      <c r="J294" s="41" t="s">
        <v>109</v>
      </c>
      <c r="K294" s="33" t="s">
        <v>0</v>
      </c>
    </row>
    <row r="295" spans="1:11" ht="13.5">
      <c r="A295" s="38"/>
      <c r="B295" s="51" t="s">
        <v>628</v>
      </c>
      <c r="C295" s="55">
        <v>1</v>
      </c>
      <c r="D295" s="53" t="s">
        <v>629</v>
      </c>
      <c r="E295" s="53" t="s">
        <v>630</v>
      </c>
      <c r="F295" s="55">
        <v>1</v>
      </c>
      <c r="G295" s="63">
        <v>3.6</v>
      </c>
      <c r="H295" s="64">
        <v>40</v>
      </c>
      <c r="I295" s="41" t="s">
        <v>631</v>
      </c>
      <c r="J295" s="41" t="s">
        <v>632</v>
      </c>
      <c r="K295" s="33"/>
    </row>
    <row r="296" spans="1:11" ht="13.5">
      <c r="A296" s="38"/>
      <c r="B296" s="39" t="s">
        <v>547</v>
      </c>
      <c r="C296" s="55">
        <v>1</v>
      </c>
      <c r="D296" s="53" t="s">
        <v>536</v>
      </c>
      <c r="E296" s="53" t="s">
        <v>548</v>
      </c>
      <c r="F296" s="55">
        <v>1</v>
      </c>
      <c r="G296" s="63">
        <v>3.8</v>
      </c>
      <c r="H296" s="64">
        <v>110</v>
      </c>
      <c r="I296" s="41" t="s">
        <v>549</v>
      </c>
      <c r="J296" s="41" t="s">
        <v>162</v>
      </c>
      <c r="K296" s="33" t="s">
        <v>0</v>
      </c>
    </row>
    <row r="297" spans="1:11" ht="13.5">
      <c r="A297" s="38"/>
      <c r="B297" s="39" t="s">
        <v>547</v>
      </c>
      <c r="C297" s="55"/>
      <c r="D297" s="53" t="s">
        <v>536</v>
      </c>
      <c r="E297" s="53" t="s">
        <v>550</v>
      </c>
      <c r="F297" s="55">
        <v>1</v>
      </c>
      <c r="G297" s="63">
        <v>4.9</v>
      </c>
      <c r="H297" s="64">
        <v>150</v>
      </c>
      <c r="I297" s="41" t="s">
        <v>551</v>
      </c>
      <c r="J297" s="41" t="s">
        <v>109</v>
      </c>
      <c r="K297" s="33" t="s">
        <v>0</v>
      </c>
    </row>
    <row r="298" spans="1:11" ht="27">
      <c r="A298" s="38"/>
      <c r="B298" s="39" t="s">
        <v>552</v>
      </c>
      <c r="C298" s="55">
        <v>1</v>
      </c>
      <c r="D298" s="53" t="s">
        <v>552</v>
      </c>
      <c r="E298" s="53" t="s">
        <v>553</v>
      </c>
      <c r="F298" s="55">
        <v>1</v>
      </c>
      <c r="G298" s="63">
        <v>1.2</v>
      </c>
      <c r="H298" s="64">
        <v>130</v>
      </c>
      <c r="I298" s="41" t="s">
        <v>775</v>
      </c>
      <c r="J298" s="41" t="s">
        <v>554</v>
      </c>
      <c r="K298" s="33" t="s">
        <v>0</v>
      </c>
    </row>
    <row r="299" spans="1:11" ht="13.5">
      <c r="A299" s="38" t="s">
        <v>555</v>
      </c>
      <c r="B299" s="39" t="s">
        <v>556</v>
      </c>
      <c r="C299" s="55">
        <v>1</v>
      </c>
      <c r="D299" s="53" t="s">
        <v>557</v>
      </c>
      <c r="E299" s="53" t="s">
        <v>558</v>
      </c>
      <c r="F299" s="55">
        <v>1</v>
      </c>
      <c r="G299" s="63">
        <v>10.7</v>
      </c>
      <c r="H299" s="64">
        <v>280</v>
      </c>
      <c r="I299" s="41" t="s">
        <v>559</v>
      </c>
      <c r="J299" s="41" t="s">
        <v>41</v>
      </c>
      <c r="K299" s="33" t="s">
        <v>0</v>
      </c>
    </row>
    <row r="300" spans="1:11" ht="13.5">
      <c r="A300" s="38"/>
      <c r="B300" s="39"/>
      <c r="C300" s="55"/>
      <c r="D300" s="53"/>
      <c r="E300" s="53"/>
      <c r="F300" s="55"/>
      <c r="G300" s="63"/>
      <c r="H300" s="64"/>
      <c r="I300" s="41"/>
      <c r="J300" s="41"/>
      <c r="K300" s="33"/>
    </row>
    <row r="301" spans="1:11" ht="13.5">
      <c r="A301" s="46" t="s">
        <v>560</v>
      </c>
      <c r="B301" s="37" t="s">
        <v>27</v>
      </c>
      <c r="C301" s="34">
        <v>1</v>
      </c>
      <c r="D301" s="54"/>
      <c r="E301" s="54"/>
      <c r="F301" s="34">
        <v>1</v>
      </c>
      <c r="G301" s="35">
        <v>4.8</v>
      </c>
      <c r="H301" s="36">
        <v>124</v>
      </c>
      <c r="I301" s="31"/>
      <c r="J301" s="31"/>
      <c r="K301" s="32"/>
    </row>
    <row r="302" spans="1:11" ht="13.5">
      <c r="A302" s="38"/>
      <c r="B302" s="39"/>
      <c r="C302" s="55"/>
      <c r="D302" s="53"/>
      <c r="E302" s="53"/>
      <c r="F302" s="55"/>
      <c r="G302" s="63"/>
      <c r="H302" s="64"/>
      <c r="I302" s="41"/>
      <c r="J302" s="41"/>
      <c r="K302" s="33"/>
    </row>
    <row r="303" spans="1:11" ht="40.5">
      <c r="A303" s="38" t="s">
        <v>561</v>
      </c>
      <c r="B303" s="39" t="s">
        <v>562</v>
      </c>
      <c r="C303" s="55">
        <v>1</v>
      </c>
      <c r="D303" s="53" t="s">
        <v>562</v>
      </c>
      <c r="E303" s="53" t="s">
        <v>563</v>
      </c>
      <c r="F303" s="55">
        <v>1</v>
      </c>
      <c r="G303" s="63">
        <v>4.8</v>
      </c>
      <c r="H303" s="64">
        <v>124</v>
      </c>
      <c r="I303" s="41" t="s">
        <v>776</v>
      </c>
      <c r="J303" s="41" t="s">
        <v>0</v>
      </c>
      <c r="K303" s="33" t="s">
        <v>0</v>
      </c>
    </row>
    <row r="304" spans="1:11" ht="13.5">
      <c r="A304" s="38"/>
      <c r="B304" s="39"/>
      <c r="C304" s="55"/>
      <c r="D304" s="53"/>
      <c r="E304" s="53"/>
      <c r="F304" s="55"/>
      <c r="G304" s="63"/>
      <c r="H304" s="64"/>
      <c r="I304" s="41"/>
      <c r="J304" s="41"/>
      <c r="K304" s="33"/>
    </row>
    <row r="305" spans="1:11" ht="13.5">
      <c r="A305" s="46" t="s">
        <v>564</v>
      </c>
      <c r="B305" s="37" t="s">
        <v>27</v>
      </c>
      <c r="C305" s="34">
        <v>1</v>
      </c>
      <c r="D305" s="54"/>
      <c r="E305" s="54"/>
      <c r="F305" s="34">
        <v>1</v>
      </c>
      <c r="G305" s="35">
        <v>14.3</v>
      </c>
      <c r="H305" s="36">
        <v>3890</v>
      </c>
      <c r="I305" s="31"/>
      <c r="J305" s="31"/>
      <c r="K305" s="32"/>
    </row>
    <row r="306" spans="1:11" ht="13.5">
      <c r="A306" s="38"/>
      <c r="B306" s="39"/>
      <c r="C306" s="55"/>
      <c r="D306" s="53"/>
      <c r="E306" s="53"/>
      <c r="F306" s="55"/>
      <c r="G306" s="63"/>
      <c r="H306" s="64"/>
      <c r="I306" s="41"/>
      <c r="J306" s="41"/>
      <c r="K306" s="33"/>
    </row>
    <row r="307" spans="1:11" ht="27">
      <c r="A307" s="38" t="s">
        <v>565</v>
      </c>
      <c r="B307" s="39" t="s">
        <v>566</v>
      </c>
      <c r="C307" s="55">
        <v>1</v>
      </c>
      <c r="D307" s="53" t="s">
        <v>566</v>
      </c>
      <c r="E307" s="53" t="s">
        <v>567</v>
      </c>
      <c r="F307" s="55">
        <v>1</v>
      </c>
      <c r="G307" s="63">
        <v>14.3</v>
      </c>
      <c r="H307" s="64">
        <v>3890</v>
      </c>
      <c r="I307" s="41" t="s">
        <v>777</v>
      </c>
      <c r="J307" s="41" t="s">
        <v>114</v>
      </c>
      <c r="K307" s="33" t="s">
        <v>0</v>
      </c>
    </row>
    <row r="308" spans="1:11" ht="13.5">
      <c r="A308" s="38"/>
      <c r="B308" s="39"/>
      <c r="C308" s="55"/>
      <c r="D308" s="53"/>
      <c r="E308" s="53"/>
      <c r="F308" s="55"/>
      <c r="G308" s="63"/>
      <c r="H308" s="64"/>
      <c r="I308" s="41"/>
      <c r="J308" s="41"/>
      <c r="K308" s="33"/>
    </row>
    <row r="309" spans="1:11" ht="13.5">
      <c r="A309" s="46" t="s">
        <v>568</v>
      </c>
      <c r="B309" s="37" t="s">
        <v>27</v>
      </c>
      <c r="C309" s="34">
        <v>1</v>
      </c>
      <c r="D309" s="54"/>
      <c r="E309" s="54"/>
      <c r="F309" s="34">
        <v>1</v>
      </c>
      <c r="G309" s="35">
        <v>2</v>
      </c>
      <c r="H309" s="36">
        <v>250</v>
      </c>
      <c r="I309" s="31"/>
      <c r="J309" s="31"/>
      <c r="K309" s="32"/>
    </row>
    <row r="310" spans="1:11" ht="13.5">
      <c r="A310" s="38"/>
      <c r="B310" s="39"/>
      <c r="C310" s="55"/>
      <c r="D310" s="53"/>
      <c r="E310" s="53"/>
      <c r="F310" s="55"/>
      <c r="G310" s="63"/>
      <c r="H310" s="64"/>
      <c r="I310" s="41"/>
      <c r="J310" s="41"/>
      <c r="K310" s="33"/>
    </row>
    <row r="311" spans="1:11" ht="13.5">
      <c r="A311" s="38" t="s">
        <v>569</v>
      </c>
      <c r="B311" s="39" t="s">
        <v>570</v>
      </c>
      <c r="C311" s="55">
        <v>1</v>
      </c>
      <c r="D311" s="53" t="s">
        <v>570</v>
      </c>
      <c r="E311" s="53" t="s">
        <v>571</v>
      </c>
      <c r="F311" s="55">
        <v>1</v>
      </c>
      <c r="G311" s="63">
        <v>2</v>
      </c>
      <c r="H311" s="64">
        <v>250</v>
      </c>
      <c r="I311" s="41" t="s">
        <v>572</v>
      </c>
      <c r="J311" s="41" t="s">
        <v>114</v>
      </c>
      <c r="K311" s="33" t="s">
        <v>0</v>
      </c>
    </row>
    <row r="312" spans="1:11" ht="13.5">
      <c r="A312" s="38"/>
      <c r="B312" s="39"/>
      <c r="C312" s="55"/>
      <c r="D312" s="53"/>
      <c r="E312" s="53"/>
      <c r="F312" s="55"/>
      <c r="G312" s="63"/>
      <c r="H312" s="64"/>
      <c r="I312" s="41"/>
      <c r="J312" s="41"/>
      <c r="K312" s="33"/>
    </row>
    <row r="313" spans="1:11" ht="13.5">
      <c r="A313" s="46" t="s">
        <v>573</v>
      </c>
      <c r="B313" s="37" t="s">
        <v>27</v>
      </c>
      <c r="C313" s="34">
        <v>3</v>
      </c>
      <c r="D313" s="54"/>
      <c r="E313" s="54"/>
      <c r="F313" s="34">
        <v>6</v>
      </c>
      <c r="G313" s="35">
        <v>87.7</v>
      </c>
      <c r="H313" s="36">
        <v>4623</v>
      </c>
      <c r="I313" s="31"/>
      <c r="J313" s="31"/>
      <c r="K313" s="32"/>
    </row>
    <row r="314" spans="1:11" ht="13.5">
      <c r="A314" s="38"/>
      <c r="B314" s="39"/>
      <c r="C314" s="55"/>
      <c r="D314" s="53"/>
      <c r="E314" s="53"/>
      <c r="F314" s="55"/>
      <c r="G314" s="63"/>
      <c r="H314" s="64"/>
      <c r="I314" s="41"/>
      <c r="J314" s="41"/>
      <c r="K314" s="33"/>
    </row>
    <row r="315" spans="1:11" ht="13.5">
      <c r="A315" s="38" t="s">
        <v>574</v>
      </c>
      <c r="B315" s="39" t="s">
        <v>575</v>
      </c>
      <c r="C315" s="55">
        <v>1</v>
      </c>
      <c r="D315" s="53" t="s">
        <v>101</v>
      </c>
      <c r="E315" s="53" t="s">
        <v>576</v>
      </c>
      <c r="F315" s="55">
        <v>1</v>
      </c>
      <c r="G315" s="63">
        <v>7.3</v>
      </c>
      <c r="H315" s="64">
        <v>838</v>
      </c>
      <c r="I315" s="41" t="s">
        <v>577</v>
      </c>
      <c r="J315" s="41" t="s">
        <v>224</v>
      </c>
      <c r="K315" s="33" t="s">
        <v>0</v>
      </c>
    </row>
    <row r="316" spans="1:11" ht="13.5">
      <c r="A316" s="38"/>
      <c r="B316" s="39" t="s">
        <v>575</v>
      </c>
      <c r="C316" s="55"/>
      <c r="D316" s="53" t="s">
        <v>101</v>
      </c>
      <c r="E316" s="53" t="s">
        <v>578</v>
      </c>
      <c r="F316" s="55">
        <v>1</v>
      </c>
      <c r="G316" s="63">
        <v>5.1</v>
      </c>
      <c r="H316" s="64">
        <v>590</v>
      </c>
      <c r="I316" s="41" t="s">
        <v>579</v>
      </c>
      <c r="J316" s="41" t="s">
        <v>226</v>
      </c>
      <c r="K316" s="33" t="s">
        <v>0</v>
      </c>
    </row>
    <row r="317" spans="1:11" ht="27">
      <c r="A317" s="38"/>
      <c r="B317" s="39" t="s">
        <v>575</v>
      </c>
      <c r="C317" s="55"/>
      <c r="D317" s="53" t="s">
        <v>580</v>
      </c>
      <c r="E317" s="53" t="s">
        <v>581</v>
      </c>
      <c r="F317" s="55">
        <v>1</v>
      </c>
      <c r="G317" s="63">
        <v>13.7</v>
      </c>
      <c r="H317" s="64">
        <v>475</v>
      </c>
      <c r="I317" s="41" t="s">
        <v>778</v>
      </c>
      <c r="J317" s="41" t="s">
        <v>177</v>
      </c>
      <c r="K317" s="33" t="s">
        <v>0</v>
      </c>
    </row>
    <row r="318" spans="1:11" ht="27">
      <c r="A318" s="38"/>
      <c r="B318" s="39" t="s">
        <v>575</v>
      </c>
      <c r="C318" s="55"/>
      <c r="D318" s="53" t="s">
        <v>101</v>
      </c>
      <c r="E318" s="53" t="s">
        <v>582</v>
      </c>
      <c r="F318" s="55">
        <v>1</v>
      </c>
      <c r="G318" s="63">
        <v>14.9</v>
      </c>
      <c r="H318" s="64">
        <v>1600</v>
      </c>
      <c r="I318" s="41" t="s">
        <v>779</v>
      </c>
      <c r="J318" s="41" t="s">
        <v>234</v>
      </c>
      <c r="K318" s="33" t="s">
        <v>0</v>
      </c>
    </row>
    <row r="319" spans="1:11" ht="27">
      <c r="A319" s="38" t="s">
        <v>583</v>
      </c>
      <c r="B319" s="39" t="s">
        <v>584</v>
      </c>
      <c r="C319" s="55">
        <v>1</v>
      </c>
      <c r="D319" s="53" t="s">
        <v>580</v>
      </c>
      <c r="E319" s="53" t="s">
        <v>585</v>
      </c>
      <c r="F319" s="55">
        <v>1</v>
      </c>
      <c r="G319" s="63">
        <v>41.9</v>
      </c>
      <c r="H319" s="64">
        <v>820</v>
      </c>
      <c r="I319" s="41" t="s">
        <v>780</v>
      </c>
      <c r="J319" s="41" t="s">
        <v>586</v>
      </c>
      <c r="K319" s="33" t="s">
        <v>0</v>
      </c>
    </row>
    <row r="320" spans="1:11" ht="13.5">
      <c r="A320" s="38" t="s">
        <v>587</v>
      </c>
      <c r="B320" s="39" t="s">
        <v>588</v>
      </c>
      <c r="C320" s="55">
        <v>1</v>
      </c>
      <c r="D320" s="53" t="s">
        <v>588</v>
      </c>
      <c r="E320" s="53" t="s">
        <v>589</v>
      </c>
      <c r="F320" s="55">
        <v>1</v>
      </c>
      <c r="G320" s="63">
        <v>4.8</v>
      </c>
      <c r="H320" s="64">
        <v>300</v>
      </c>
      <c r="I320" s="41" t="s">
        <v>590</v>
      </c>
      <c r="J320" s="41" t="s">
        <v>102</v>
      </c>
      <c r="K320" s="33" t="s">
        <v>0</v>
      </c>
    </row>
    <row r="321" spans="1:11" ht="13.5">
      <c r="A321" s="38"/>
      <c r="B321" s="39"/>
      <c r="C321" s="55"/>
      <c r="D321" s="53"/>
      <c r="E321" s="53"/>
      <c r="F321" s="55"/>
      <c r="G321" s="63"/>
      <c r="H321" s="64"/>
      <c r="I321" s="41"/>
      <c r="J321" s="41"/>
      <c r="K321" s="33"/>
    </row>
    <row r="322" spans="1:11" ht="13.5">
      <c r="A322" s="46" t="s">
        <v>591</v>
      </c>
      <c r="B322" s="37" t="s">
        <v>27</v>
      </c>
      <c r="C322" s="34">
        <v>1</v>
      </c>
      <c r="D322" s="54"/>
      <c r="E322" s="54"/>
      <c r="F322" s="34">
        <v>1</v>
      </c>
      <c r="G322" s="35">
        <v>22</v>
      </c>
      <c r="H322" s="36">
        <v>890</v>
      </c>
      <c r="I322" s="31"/>
      <c r="J322" s="31"/>
      <c r="K322" s="32"/>
    </row>
    <row r="323" spans="1:11" ht="13.5">
      <c r="A323" s="38"/>
      <c r="B323" s="39"/>
      <c r="C323" s="55"/>
      <c r="D323" s="53"/>
      <c r="E323" s="53"/>
      <c r="F323" s="55"/>
      <c r="G323" s="63"/>
      <c r="H323" s="64"/>
      <c r="I323" s="41"/>
      <c r="J323" s="41"/>
      <c r="K323" s="33"/>
    </row>
    <row r="324" spans="1:11" ht="13.5">
      <c r="A324" s="38" t="s">
        <v>592</v>
      </c>
      <c r="B324" s="39" t="s">
        <v>593</v>
      </c>
      <c r="C324" s="55">
        <v>1</v>
      </c>
      <c r="D324" s="53" t="s">
        <v>593</v>
      </c>
      <c r="E324" s="53" t="s">
        <v>594</v>
      </c>
      <c r="F324" s="55">
        <v>1</v>
      </c>
      <c r="G324" s="63">
        <v>22</v>
      </c>
      <c r="H324" s="64">
        <v>890</v>
      </c>
      <c r="I324" s="41" t="s">
        <v>595</v>
      </c>
      <c r="J324" s="41" t="s">
        <v>109</v>
      </c>
      <c r="K324" s="33" t="s">
        <v>0</v>
      </c>
    </row>
    <row r="325" spans="1:11" ht="13.5">
      <c r="A325" s="38"/>
      <c r="B325" s="39"/>
      <c r="C325" s="55"/>
      <c r="D325" s="53"/>
      <c r="E325" s="53"/>
      <c r="F325" s="55"/>
      <c r="G325" s="63"/>
      <c r="H325" s="64"/>
      <c r="I325" s="41"/>
      <c r="J325" s="41"/>
      <c r="K325" s="33"/>
    </row>
    <row r="326" spans="1:11" ht="13.5">
      <c r="A326" s="46" t="s">
        <v>596</v>
      </c>
      <c r="B326" s="37" t="s">
        <v>27</v>
      </c>
      <c r="C326" s="34">
        <v>2</v>
      </c>
      <c r="D326" s="54"/>
      <c r="E326" s="54"/>
      <c r="F326" s="34">
        <v>2</v>
      </c>
      <c r="G326" s="35">
        <v>3.4000000000000004</v>
      </c>
      <c r="H326" s="36">
        <v>280</v>
      </c>
      <c r="I326" s="31"/>
      <c r="J326" s="31"/>
      <c r="K326" s="32"/>
    </row>
    <row r="327" spans="1:11" ht="13.5">
      <c r="A327" s="38"/>
      <c r="B327" s="39"/>
      <c r="C327" s="55"/>
      <c r="D327" s="53"/>
      <c r="E327" s="53"/>
      <c r="F327" s="55"/>
      <c r="G327" s="63"/>
      <c r="H327" s="64"/>
      <c r="I327" s="41"/>
      <c r="J327" s="41"/>
      <c r="K327" s="33"/>
    </row>
    <row r="328" spans="1:11" ht="27">
      <c r="A328" s="38" t="s">
        <v>597</v>
      </c>
      <c r="B328" s="39" t="s">
        <v>598</v>
      </c>
      <c r="C328" s="55">
        <v>1</v>
      </c>
      <c r="D328" s="53" t="s">
        <v>598</v>
      </c>
      <c r="E328" s="53" t="s">
        <v>599</v>
      </c>
      <c r="F328" s="55">
        <v>1</v>
      </c>
      <c r="G328" s="63">
        <v>1.8</v>
      </c>
      <c r="H328" s="64">
        <v>160</v>
      </c>
      <c r="I328" s="41" t="s">
        <v>781</v>
      </c>
      <c r="J328" s="41" t="s">
        <v>102</v>
      </c>
      <c r="K328" s="33" t="s">
        <v>0</v>
      </c>
    </row>
    <row r="329" spans="1:11" ht="13.5">
      <c r="A329" s="38" t="s">
        <v>600</v>
      </c>
      <c r="B329" s="39" t="s">
        <v>601</v>
      </c>
      <c r="C329" s="55">
        <v>1</v>
      </c>
      <c r="D329" s="53" t="s">
        <v>601</v>
      </c>
      <c r="E329" s="53" t="s">
        <v>602</v>
      </c>
      <c r="F329" s="55">
        <v>1</v>
      </c>
      <c r="G329" s="63">
        <v>1.6</v>
      </c>
      <c r="H329" s="64">
        <v>120</v>
      </c>
      <c r="I329" s="41" t="s">
        <v>603</v>
      </c>
      <c r="J329" s="41" t="s">
        <v>142</v>
      </c>
      <c r="K329" s="33" t="s">
        <v>0</v>
      </c>
    </row>
    <row r="330" spans="1:11" ht="13.5">
      <c r="A330" s="38"/>
      <c r="B330" s="39"/>
      <c r="C330" s="55"/>
      <c r="D330" s="53"/>
      <c r="E330" s="53"/>
      <c r="F330" s="55"/>
      <c r="G330" s="63"/>
      <c r="H330" s="44"/>
      <c r="I330" s="41"/>
      <c r="J330" s="41"/>
      <c r="K330" s="33"/>
    </row>
    <row r="331" spans="1:256" ht="13.5">
      <c r="A331" s="29" t="s">
        <v>604</v>
      </c>
      <c r="B331" s="37" t="s">
        <v>27</v>
      </c>
      <c r="C331" s="34">
        <v>1</v>
      </c>
      <c r="D331" s="54"/>
      <c r="E331" s="54"/>
      <c r="F331" s="34">
        <v>2</v>
      </c>
      <c r="G331" s="35">
        <v>0</v>
      </c>
      <c r="H331" s="36">
        <v>0</v>
      </c>
      <c r="I331" s="31"/>
      <c r="J331" s="31"/>
      <c r="K331" s="29"/>
      <c r="L331" s="37"/>
      <c r="M331" s="34"/>
      <c r="N331" s="30"/>
      <c r="O331" s="30"/>
      <c r="P331" s="34"/>
      <c r="Q331" s="35"/>
      <c r="R331" s="36"/>
      <c r="S331" s="31"/>
      <c r="T331" s="31"/>
      <c r="U331" s="29"/>
      <c r="V331" s="37"/>
      <c r="W331" s="34"/>
      <c r="X331" s="30"/>
      <c r="Y331" s="30"/>
      <c r="Z331" s="34"/>
      <c r="AA331" s="35"/>
      <c r="AB331" s="36"/>
      <c r="AC331" s="31"/>
      <c r="AD331" s="31"/>
      <c r="AE331" s="29"/>
      <c r="AF331" s="37"/>
      <c r="AG331" s="34"/>
      <c r="AH331" s="30"/>
      <c r="AI331" s="30"/>
      <c r="AJ331" s="34"/>
      <c r="AK331" s="35"/>
      <c r="AL331" s="36"/>
      <c r="AM331" s="31"/>
      <c r="AN331" s="31"/>
      <c r="AO331" s="29"/>
      <c r="AP331" s="37"/>
      <c r="AQ331" s="34"/>
      <c r="AR331" s="30"/>
      <c r="AS331" s="30"/>
      <c r="AT331" s="34"/>
      <c r="AU331" s="35"/>
      <c r="AV331" s="36"/>
      <c r="AW331" s="31"/>
      <c r="AX331" s="31"/>
      <c r="AY331" s="29"/>
      <c r="AZ331" s="37"/>
      <c r="BA331" s="34"/>
      <c r="BB331" s="30"/>
      <c r="BC331" s="30"/>
      <c r="BD331" s="34"/>
      <c r="BE331" s="35"/>
      <c r="BF331" s="36"/>
      <c r="BG331" s="31"/>
      <c r="BH331" s="31"/>
      <c r="BI331" s="29"/>
      <c r="BJ331" s="37"/>
      <c r="BK331" s="34"/>
      <c r="BL331" s="30"/>
      <c r="BM331" s="30"/>
      <c r="BN331" s="34"/>
      <c r="BO331" s="35"/>
      <c r="BP331" s="36"/>
      <c r="BQ331" s="31"/>
      <c r="BR331" s="31"/>
      <c r="BS331" s="29"/>
      <c r="BT331" s="37"/>
      <c r="BU331" s="34"/>
      <c r="BV331" s="30"/>
      <c r="BW331" s="30"/>
      <c r="BX331" s="34"/>
      <c r="BY331" s="35"/>
      <c r="BZ331" s="36"/>
      <c r="CA331" s="31"/>
      <c r="CB331" s="31"/>
      <c r="CC331" s="29"/>
      <c r="CD331" s="37"/>
      <c r="CE331" s="34"/>
      <c r="CF331" s="30"/>
      <c r="CG331" s="30"/>
      <c r="CH331" s="34"/>
      <c r="CI331" s="35"/>
      <c r="CJ331" s="36"/>
      <c r="CK331" s="31"/>
      <c r="CL331" s="31"/>
      <c r="CM331" s="29"/>
      <c r="CN331" s="37"/>
      <c r="CO331" s="34"/>
      <c r="CP331" s="30"/>
      <c r="CQ331" s="30"/>
      <c r="CR331" s="34"/>
      <c r="CS331" s="35"/>
      <c r="CT331" s="36"/>
      <c r="CU331" s="31"/>
      <c r="CV331" s="31"/>
      <c r="CW331" s="29"/>
      <c r="CX331" s="37"/>
      <c r="CY331" s="34"/>
      <c r="CZ331" s="30"/>
      <c r="DA331" s="30"/>
      <c r="DB331" s="34"/>
      <c r="DC331" s="35"/>
      <c r="DD331" s="36"/>
      <c r="DE331" s="31"/>
      <c r="DF331" s="31"/>
      <c r="DG331" s="29"/>
      <c r="DH331" s="37"/>
      <c r="DI331" s="34"/>
      <c r="DJ331" s="30"/>
      <c r="DK331" s="30"/>
      <c r="DL331" s="34"/>
      <c r="DM331" s="35"/>
      <c r="DN331" s="36"/>
      <c r="DO331" s="31"/>
      <c r="DP331" s="31"/>
      <c r="DQ331" s="29"/>
      <c r="DR331" s="37"/>
      <c r="DS331" s="34"/>
      <c r="DT331" s="30"/>
      <c r="DU331" s="30"/>
      <c r="DV331" s="34"/>
      <c r="DW331" s="35"/>
      <c r="DX331" s="36"/>
      <c r="DY331" s="31"/>
      <c r="DZ331" s="31"/>
      <c r="EA331" s="29"/>
      <c r="EB331" s="37"/>
      <c r="EC331" s="34"/>
      <c r="ED331" s="30"/>
      <c r="EE331" s="30"/>
      <c r="EF331" s="34"/>
      <c r="EG331" s="35"/>
      <c r="EH331" s="36"/>
      <c r="EI331" s="31"/>
      <c r="EJ331" s="31"/>
      <c r="EK331" s="29"/>
      <c r="EL331" s="37"/>
      <c r="EM331" s="34"/>
      <c r="EN331" s="30"/>
      <c r="EO331" s="30"/>
      <c r="EP331" s="34"/>
      <c r="EQ331" s="35"/>
      <c r="ER331" s="36"/>
      <c r="ES331" s="31"/>
      <c r="ET331" s="31"/>
      <c r="EU331" s="29"/>
      <c r="EV331" s="37"/>
      <c r="EW331" s="34"/>
      <c r="EX331" s="30"/>
      <c r="EY331" s="30"/>
      <c r="EZ331" s="34"/>
      <c r="FA331" s="35"/>
      <c r="FB331" s="36"/>
      <c r="FC331" s="31"/>
      <c r="FD331" s="31"/>
      <c r="FE331" s="29"/>
      <c r="FF331" s="37"/>
      <c r="FG331" s="34"/>
      <c r="FH331" s="30"/>
      <c r="FI331" s="30"/>
      <c r="FJ331" s="34"/>
      <c r="FK331" s="35"/>
      <c r="FL331" s="36"/>
      <c r="FM331" s="31"/>
      <c r="FN331" s="31"/>
      <c r="FO331" s="29"/>
      <c r="FP331" s="37"/>
      <c r="FQ331" s="34"/>
      <c r="FR331" s="30"/>
      <c r="FS331" s="30"/>
      <c r="FT331" s="34"/>
      <c r="FU331" s="35"/>
      <c r="FV331" s="36"/>
      <c r="FW331" s="31"/>
      <c r="FX331" s="31"/>
      <c r="FY331" s="29"/>
      <c r="FZ331" s="37"/>
      <c r="GA331" s="34"/>
      <c r="GB331" s="30"/>
      <c r="GC331" s="30"/>
      <c r="GD331" s="34"/>
      <c r="GE331" s="35"/>
      <c r="GF331" s="36"/>
      <c r="GG331" s="31"/>
      <c r="GH331" s="31"/>
      <c r="GI331" s="29"/>
      <c r="GJ331" s="37"/>
      <c r="GK331" s="34"/>
      <c r="GL331" s="30"/>
      <c r="GM331" s="30"/>
      <c r="GN331" s="34"/>
      <c r="GO331" s="35"/>
      <c r="GP331" s="36"/>
      <c r="GQ331" s="31"/>
      <c r="GR331" s="31"/>
      <c r="GS331" s="29"/>
      <c r="GT331" s="37"/>
      <c r="GU331" s="34"/>
      <c r="GV331" s="30"/>
      <c r="GW331" s="30"/>
      <c r="GX331" s="34"/>
      <c r="GY331" s="35"/>
      <c r="GZ331" s="36"/>
      <c r="HA331" s="31"/>
      <c r="HB331" s="31"/>
      <c r="HC331" s="29"/>
      <c r="HD331" s="37"/>
      <c r="HE331" s="34"/>
      <c r="HF331" s="30"/>
      <c r="HG331" s="30"/>
      <c r="HH331" s="34"/>
      <c r="HI331" s="35"/>
      <c r="HJ331" s="36"/>
      <c r="HK331" s="31"/>
      <c r="HL331" s="31"/>
      <c r="HM331" s="29"/>
      <c r="HN331" s="37"/>
      <c r="HO331" s="34"/>
      <c r="HP331" s="30"/>
      <c r="HQ331" s="30"/>
      <c r="HR331" s="34"/>
      <c r="HS331" s="35"/>
      <c r="HT331" s="36"/>
      <c r="HU331" s="31"/>
      <c r="HV331" s="31"/>
      <c r="HW331" s="29"/>
      <c r="HX331" s="37"/>
      <c r="HY331" s="34"/>
      <c r="HZ331" s="30"/>
      <c r="IA331" s="30"/>
      <c r="IB331" s="34"/>
      <c r="IC331" s="35"/>
      <c r="ID331" s="36"/>
      <c r="IE331" s="31"/>
      <c r="IF331" s="31"/>
      <c r="IG331" s="29"/>
      <c r="IH331" s="37"/>
      <c r="II331" s="34"/>
      <c r="IJ331" s="30"/>
      <c r="IK331" s="30"/>
      <c r="IL331" s="34"/>
      <c r="IM331" s="35"/>
      <c r="IN331" s="36"/>
      <c r="IO331" s="31"/>
      <c r="IP331" s="31"/>
      <c r="IQ331" s="29"/>
      <c r="IR331" s="37"/>
      <c r="IS331" s="34"/>
      <c r="IT331" s="30"/>
      <c r="IU331" s="30"/>
      <c r="IV331" s="34"/>
    </row>
    <row r="332" spans="1:11" ht="13.5">
      <c r="A332" s="38"/>
      <c r="B332" s="39"/>
      <c r="C332" s="55"/>
      <c r="D332" s="53"/>
      <c r="E332" s="53"/>
      <c r="F332" s="55"/>
      <c r="G332" s="63"/>
      <c r="H332" s="44"/>
      <c r="I332" s="41"/>
      <c r="J332" s="41"/>
      <c r="K332" s="33"/>
    </row>
    <row r="333" spans="1:11" ht="27">
      <c r="A333" s="38" t="s">
        <v>605</v>
      </c>
      <c r="B333" s="39" t="s">
        <v>606</v>
      </c>
      <c r="C333" s="55">
        <v>1</v>
      </c>
      <c r="D333" s="53" t="s">
        <v>606</v>
      </c>
      <c r="E333" s="53" t="s">
        <v>607</v>
      </c>
      <c r="F333" s="55">
        <v>1</v>
      </c>
      <c r="G333" s="65">
        <v>0</v>
      </c>
      <c r="H333" s="44">
        <v>0</v>
      </c>
      <c r="I333" s="41" t="s">
        <v>608</v>
      </c>
      <c r="J333" s="41" t="s">
        <v>0</v>
      </c>
      <c r="K333" s="33" t="s">
        <v>609</v>
      </c>
    </row>
    <row r="334" spans="1:11" ht="27">
      <c r="A334" s="56"/>
      <c r="B334" s="57" t="s">
        <v>606</v>
      </c>
      <c r="C334" s="58"/>
      <c r="D334" s="59" t="s">
        <v>606</v>
      </c>
      <c r="E334" s="59" t="s">
        <v>610</v>
      </c>
      <c r="F334" s="58">
        <v>1</v>
      </c>
      <c r="G334" s="65">
        <v>0</v>
      </c>
      <c r="H334" s="60">
        <v>0</v>
      </c>
      <c r="I334" s="61" t="s">
        <v>608</v>
      </c>
      <c r="J334" s="61" t="s">
        <v>0</v>
      </c>
      <c r="K334" s="62" t="s">
        <v>611</v>
      </c>
    </row>
  </sheetData>
  <sheetProtection/>
  <printOptions/>
  <pageMargins left="0.3937007874015748" right="0.3937007874015748" top="0.6692913385826772" bottom="0.7874015748031497" header="0.1968503937007874" footer="0.1968503937007874"/>
  <pageSetup fitToHeight="10" horizontalDpi="1200" verticalDpi="12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AKP20120507</cp:lastModifiedBy>
  <cp:lastPrinted>2005-11-04T07:15:10Z</cp:lastPrinted>
  <dcterms:created xsi:type="dcterms:W3CDTF">1999-07-30T04:29:01Z</dcterms:created>
  <dcterms:modified xsi:type="dcterms:W3CDTF">2018-02-09T04:59:01Z</dcterms:modified>
  <cp:category/>
  <cp:version/>
  <cp:contentType/>
  <cp:contentStatus/>
</cp:coreProperties>
</file>