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230" tabRatio="693" activeTab="0"/>
  </bookViews>
  <sheets>
    <sheet name="kenbetu29" sheetId="1" r:id="rId1"/>
    <sheet name="１２月" sheetId="2" r:id="rId2"/>
    <sheet name="１１月" sheetId="3" r:id="rId3"/>
    <sheet name="１０月" sheetId="4" r:id="rId4"/>
    <sheet name="９月" sheetId="5" r:id="rId5"/>
    <sheet name="８月" sheetId="6" r:id="rId6"/>
    <sheet name="7月" sheetId="7" r:id="rId7"/>
    <sheet name="６月" sheetId="8" r:id="rId8"/>
    <sheet name="５月" sheetId="9" r:id="rId9"/>
    <sheet name="4月" sheetId="10" r:id="rId10"/>
    <sheet name="３月" sheetId="11" r:id="rId11"/>
    <sheet name="２月 " sheetId="12" r:id="rId12"/>
    <sheet name="１月" sheetId="13" r:id="rId13"/>
  </sheets>
  <externalReferences>
    <externalReference r:id="rId16"/>
  </externalReferences>
  <definedNames>
    <definedName name="_xlnm.Print_Area" localSheetId="0">'kenbetu29'!$A$1:$P$67</definedName>
  </definedNames>
  <calcPr fullCalcOnLoad="1"/>
</workbook>
</file>

<file path=xl/sharedStrings.xml><?xml version="1.0" encoding="utf-8"?>
<sst xmlns="http://schemas.openxmlformats.org/spreadsheetml/2006/main" count="1784" uniqueCount="133">
  <si>
    <t>対前年</t>
  </si>
  <si>
    <t>戸数</t>
  </si>
  <si>
    <t>同月比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</si>
  <si>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</si>
  <si>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</si>
  <si>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</si>
  <si>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</si>
  <si>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</si>
  <si>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</si>
  <si>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</si>
  <si>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</si>
  <si>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</si>
  <si>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</si>
  <si>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</si>
  <si>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</si>
  <si>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</si>
  <si>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</si>
  <si>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</si>
  <si>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</si>
  <si>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</si>
  <si>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</si>
  <si>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</si>
  <si>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</si>
  <si>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</si>
  <si>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</si>
  <si>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</si>
  <si>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</si>
  <si>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</si>
  <si>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</si>
  <si>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</si>
  <si>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</si>
  <si>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</si>
  <si>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</si>
  <si>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</si>
  <si>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</si>
  <si>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</si>
  <si>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</si>
  <si>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</si>
  <si>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</si>
  <si>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</si>
  <si>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</si>
  <si>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</si>
  <si>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</si>
  <si>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</si>
  <si>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</si>
  <si>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</si>
  <si>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</si>
  <si>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</si>
  <si>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</si>
  <si>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</si>
  <si>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合　計</t>
  </si>
  <si>
    <t>東北</t>
  </si>
  <si>
    <t>関東</t>
  </si>
  <si>
    <t>北陸</t>
  </si>
  <si>
    <t>中部</t>
  </si>
  <si>
    <t>近畿</t>
  </si>
  <si>
    <t>中国</t>
  </si>
  <si>
    <t>四国</t>
  </si>
  <si>
    <t>九州</t>
  </si>
  <si>
    <t>首都圏</t>
  </si>
  <si>
    <t>中部圏</t>
  </si>
  <si>
    <t>近畿圏</t>
  </si>
  <si>
    <t>その他地域</t>
  </si>
  <si>
    <t xml:space="preserve">     -   </t>
  </si>
  <si>
    <t>（単位：戸、％）</t>
  </si>
  <si>
    <t>総数</t>
  </si>
  <si>
    <t>持家</t>
  </si>
  <si>
    <t>貸家</t>
  </si>
  <si>
    <t>給与</t>
  </si>
  <si>
    <t>分譲</t>
  </si>
  <si>
    <t>うちマンション</t>
  </si>
  <si>
    <t>うち一戸建</t>
  </si>
  <si>
    <t>-</t>
  </si>
  <si>
    <t xml:space="preserve">  -100.0</t>
  </si>
  <si>
    <t>0.0</t>
  </si>
  <si>
    <t>調査年</t>
  </si>
  <si>
    <t>調査月</t>
  </si>
  <si>
    <t>県コード</t>
  </si>
  <si>
    <t>総数</t>
  </si>
  <si>
    <t>持家</t>
  </si>
  <si>
    <t>貸家</t>
  </si>
  <si>
    <t>給与</t>
  </si>
  <si>
    <t>分譲</t>
  </si>
  <si>
    <t>うちマンション</t>
  </si>
  <si>
    <t>うち一戸建</t>
  </si>
  <si>
    <t>12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</si>
  <si>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</si>
  <si>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</si>
  <si>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</si>
  <si>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</si>
  <si>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</si>
  <si>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</si>
  <si>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</si>
  <si>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</si>
  <si>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</si>
  <si>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</si>
  <si>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</si>
  <si>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</si>
  <si>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</si>
  <si>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</si>
  <si>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</si>
  <si>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</si>
  <si>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</si>
  <si>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</si>
  <si>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</si>
  <si>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</si>
  <si>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</si>
  <si>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</si>
  <si>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2014</t>
  </si>
  <si>
    <t>平成２９年　　１月分着工新設住宅戸数：利用関係別・都道府県別表</t>
  </si>
  <si>
    <t>平成２９年　　２月分着工新設住宅戸数：利用関係別・都道府県別表</t>
  </si>
  <si>
    <t>平成２９年　　３月分着工新設住宅戸数：利用関係別・都道府県別表</t>
  </si>
  <si>
    <t>平成２９年　　４月分着工新設住宅戸数：利用関係別・都道府県別表</t>
  </si>
  <si>
    <t>平成２９年　　５月分着工新設住宅戸数：利用関係別・都道府県別表</t>
  </si>
  <si>
    <t>平成２９年　　６月分着工新設住宅戸数：利用関係別・都道府県別表</t>
  </si>
  <si>
    <t>平成２９年　　７月分着工新設住宅戸数：利用関係別・都道府県別表</t>
  </si>
  <si>
    <t>平成２９年　　８月分着工新設住宅戸数：利用関係別・都道府県別表</t>
  </si>
  <si>
    <t>平成２９年　　９月分着工新設住宅戸数：利用関係別・都道府県別表</t>
  </si>
  <si>
    <t>平成２９年　　１０月分着工新設住宅戸数：利用関係別・都道府県別表</t>
  </si>
  <si>
    <t>平成２９年　　１１月分着工新設住宅戸数：利用関係別・都道府県別表</t>
  </si>
  <si>
    <t>平成２９年　　１２月分着工新設住宅戸数：利用関係別・都道府県別表</t>
  </si>
  <si>
    <t>平成29年1月～12分着工新設住宅戸数：利用関係別・都道府県別表（単位：戸、％）</t>
  </si>
  <si>
    <t>開始年月</t>
  </si>
  <si>
    <t>対象年月</t>
  </si>
  <si>
    <t>総  戸  数</t>
  </si>
  <si>
    <t>持    家</t>
  </si>
  <si>
    <t>貸    家</t>
  </si>
  <si>
    <t>給    与</t>
  </si>
  <si>
    <t>分    譲</t>
  </si>
  <si>
    <t>うちマンション</t>
  </si>
  <si>
    <t>うち一戸建</t>
  </si>
  <si>
    <t>戸  数</t>
  </si>
  <si>
    <t>対前年比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</si>
</sst>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0.0%"/>
    <numFmt numFmtId="179" formatCode="0.00000"/>
    <numFmt numFmtId="180" formatCode="0.0000"/>
    <numFmt numFmtId="181" formatCode="0.000"/>
    <numFmt numFmtId="182" formatCode="0.0_ "/>
    <numFmt numFmtId="183" formatCode="0.0_);\(0.0\)"/>
    <numFmt numFmtId="184" formatCode="0.0;[Red]0.0"/>
    <numFmt numFmtId="185" formatCode="0_ "/>
    <numFmt numFmtId="186" formatCode="#,##0.0"/>
    <numFmt numFmtId="187" formatCode="0.0_ ;[Red]\-0.0\ "/>
    <numFmt numFmtId="188" formatCode="#,##0_);[Red]\(#,##0\)"/>
    <numFmt numFmtId="189" formatCode="#,##0.0_ ;[Red]\-#,##0.0\ "/>
    <numFmt numFmtId="190" formatCode="#,##0_ ;[Red]\-#,##0\ "/>
    <numFmt numFmtId="191" formatCode="#,##0.0;&quot;△ &quot;#,##0.0"/>
    <numFmt numFmtId="192" formatCode="0.0;&quot;△ &quot;0.0"/>
    <numFmt numFmtId="193" formatCode="0_ ;[Red]\-0\ "/>
  </numFmts>
  <fonts count="47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11"/>
      <name val="ＭＳ Ｐ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gray0625">
        <bgColor indexed="41"/>
      </patternFill>
    </fill>
    <fill>
      <patternFill patternType="solid">
        <fgColor indexed="22"/>
        <bgColor indexed="64"/>
      </patternFill>
    </fill>
    <fill>
      <patternFill patternType="gray0625"/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/>
      <top>
        <color indexed="63"/>
      </top>
      <bottom style="double">
        <color indexed="8"/>
      </bottom>
    </border>
    <border>
      <left style="thin"/>
      <right style="thin"/>
      <top>
        <color indexed="63"/>
      </top>
      <bottom style="double">
        <color indexed="8"/>
      </bottom>
    </border>
    <border>
      <left>
        <color indexed="63"/>
      </left>
      <right style="thin"/>
      <top>
        <color indexed="63"/>
      </top>
      <bottom style="double">
        <color indexed="8"/>
      </bottom>
    </border>
    <border>
      <left style="thin"/>
      <right style="medium"/>
      <top>
        <color indexed="63"/>
      </top>
      <bottom style="double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>
        <color indexed="8"/>
      </top>
      <bottom style="medium">
        <color indexed="8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double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double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/>
      <top style="medium"/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6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Alignment="1" quotePrefix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10" xfId="0" applyFont="1" applyBorder="1" applyAlignment="1" applyProtection="1">
      <alignment horizontal="center"/>
      <protection/>
    </xf>
    <xf numFmtId="0" fontId="7" fillId="0" borderId="11" xfId="0" applyFont="1" applyBorder="1" applyAlignment="1" applyProtection="1">
      <alignment/>
      <protection/>
    </xf>
    <xf numFmtId="0" fontId="7" fillId="0" borderId="12" xfId="0" applyFont="1" applyBorder="1" applyAlignment="1" applyProtection="1" quotePrefix="1">
      <alignment horizontal="left"/>
      <protection/>
    </xf>
    <xf numFmtId="0" fontId="7" fillId="0" borderId="13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 quotePrefix="1">
      <alignment horizontal="left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/>
      <protection/>
    </xf>
    <xf numFmtId="0" fontId="7" fillId="0" borderId="16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18" xfId="0" applyFont="1" applyBorder="1" applyAlignment="1" applyProtection="1">
      <alignment horizontal="center"/>
      <protection/>
    </xf>
    <xf numFmtId="0" fontId="7" fillId="0" borderId="19" xfId="0" applyFont="1" applyBorder="1" applyAlignment="1" applyProtection="1">
      <alignment horizontal="center"/>
      <protection/>
    </xf>
    <xf numFmtId="0" fontId="7" fillId="0" borderId="20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38" fontId="10" fillId="0" borderId="24" xfId="49" applyFont="1" applyBorder="1" applyAlignment="1">
      <alignment horizontal="right"/>
    </xf>
    <xf numFmtId="177" fontId="10" fillId="0" borderId="25" xfId="49" applyNumberFormat="1" applyFont="1" applyBorder="1" applyAlignment="1">
      <alignment horizontal="right"/>
    </xf>
    <xf numFmtId="38" fontId="10" fillId="0" borderId="25" xfId="49" applyFont="1" applyBorder="1" applyAlignment="1">
      <alignment horizontal="right"/>
    </xf>
    <xf numFmtId="177" fontId="10" fillId="0" borderId="26" xfId="49" applyNumberFormat="1" applyFont="1" applyBorder="1" applyAlignment="1">
      <alignment horizontal="right"/>
    </xf>
    <xf numFmtId="38" fontId="10" fillId="0" borderId="27" xfId="49" applyFont="1" applyBorder="1" applyAlignment="1">
      <alignment horizontal="right"/>
    </xf>
    <xf numFmtId="177" fontId="10" fillId="0" borderId="28" xfId="49" applyNumberFormat="1" applyFont="1" applyBorder="1" applyAlignment="1">
      <alignment horizontal="right"/>
    </xf>
    <xf numFmtId="38" fontId="10" fillId="0" borderId="28" xfId="49" applyFont="1" applyBorder="1" applyAlignment="1">
      <alignment horizontal="right"/>
    </xf>
    <xf numFmtId="177" fontId="10" fillId="0" borderId="29" xfId="49" applyNumberFormat="1" applyFont="1" applyBorder="1" applyAlignment="1">
      <alignment horizontal="right"/>
    </xf>
    <xf numFmtId="38" fontId="10" fillId="0" borderId="30" xfId="49" applyFont="1" applyBorder="1" applyAlignment="1">
      <alignment horizontal="right"/>
    </xf>
    <xf numFmtId="177" fontId="10" fillId="0" borderId="31" xfId="49" applyNumberFormat="1" applyFont="1" applyBorder="1" applyAlignment="1">
      <alignment horizontal="right"/>
    </xf>
    <xf numFmtId="38" fontId="10" fillId="0" borderId="31" xfId="49" applyFont="1" applyBorder="1" applyAlignment="1">
      <alignment horizontal="right"/>
    </xf>
    <xf numFmtId="177" fontId="10" fillId="0" borderId="32" xfId="49" applyNumberFormat="1" applyFont="1" applyBorder="1" applyAlignment="1">
      <alignment horizontal="right"/>
    </xf>
    <xf numFmtId="177" fontId="46" fillId="0" borderId="25" xfId="49" applyNumberFormat="1" applyFont="1" applyBorder="1" applyAlignment="1">
      <alignment horizontal="right"/>
    </xf>
    <xf numFmtId="177" fontId="46" fillId="0" borderId="28" xfId="49" applyNumberFormat="1" applyFont="1" applyBorder="1" applyAlignment="1">
      <alignment horizontal="right"/>
    </xf>
    <xf numFmtId="0" fontId="7" fillId="0" borderId="33" xfId="0" applyFont="1" applyBorder="1" applyAlignment="1" applyProtection="1">
      <alignment horizontal="center"/>
      <protection/>
    </xf>
    <xf numFmtId="0" fontId="7" fillId="0" borderId="34" xfId="0" applyFont="1" applyBorder="1" applyAlignment="1" applyProtection="1">
      <alignment horizontal="center"/>
      <protection/>
    </xf>
    <xf numFmtId="0" fontId="7" fillId="0" borderId="35" xfId="0" applyFont="1" applyBorder="1" applyAlignment="1" applyProtection="1">
      <alignment horizontal="center"/>
      <protection/>
    </xf>
    <xf numFmtId="0" fontId="7" fillId="0" borderId="36" xfId="0" applyFont="1" applyBorder="1" applyAlignment="1" applyProtection="1">
      <alignment horizontal="center"/>
      <protection/>
    </xf>
    <xf numFmtId="0" fontId="7" fillId="0" borderId="0" xfId="61" applyFont="1">
      <alignment/>
      <protection/>
    </xf>
    <xf numFmtId="0" fontId="10" fillId="0" borderId="0" xfId="62" applyFont="1">
      <alignment/>
      <protection/>
    </xf>
    <xf numFmtId="0" fontId="10" fillId="33" borderId="37" xfId="62" applyFont="1" applyFill="1" applyBorder="1">
      <alignment/>
      <protection/>
    </xf>
    <xf numFmtId="185" fontId="10" fillId="33" borderId="37" xfId="62" applyNumberFormat="1" applyFont="1" applyFill="1" applyBorder="1" applyAlignment="1">
      <alignment/>
      <protection/>
    </xf>
    <xf numFmtId="0" fontId="7" fillId="0" borderId="0" xfId="61" applyFont="1" applyFill="1">
      <alignment/>
      <protection/>
    </xf>
    <xf numFmtId="0" fontId="7" fillId="0" borderId="0" xfId="61" applyFont="1" applyAlignment="1">
      <alignment horizontal="centerContinuous"/>
      <protection/>
    </xf>
    <xf numFmtId="0" fontId="7" fillId="0" borderId="0" xfId="61" applyFont="1" applyAlignment="1" quotePrefix="1">
      <alignment horizontal="left"/>
      <protection/>
    </xf>
    <xf numFmtId="0" fontId="7" fillId="0" borderId="0" xfId="61" applyFont="1" applyAlignment="1">
      <alignment/>
      <protection/>
    </xf>
    <xf numFmtId="0" fontId="10" fillId="34" borderId="37" xfId="0" applyFont="1" applyFill="1" applyBorder="1" applyAlignment="1">
      <alignment/>
    </xf>
    <xf numFmtId="0" fontId="7" fillId="0" borderId="10" xfId="61" applyFont="1" applyBorder="1" applyAlignment="1" applyProtection="1">
      <alignment horizontal="center"/>
      <protection/>
    </xf>
    <xf numFmtId="0" fontId="7" fillId="0" borderId="35" xfId="61" applyFont="1" applyBorder="1" applyAlignment="1" applyProtection="1">
      <alignment horizontal="center"/>
      <protection/>
    </xf>
    <xf numFmtId="0" fontId="0" fillId="0" borderId="36" xfId="61" applyBorder="1" applyAlignment="1">
      <alignment horizontal="center"/>
      <protection/>
    </xf>
    <xf numFmtId="0" fontId="7" fillId="0" borderId="33" xfId="61" applyFont="1" applyBorder="1" applyAlignment="1" applyProtection="1">
      <alignment horizontal="center"/>
      <protection/>
    </xf>
    <xf numFmtId="0" fontId="0" fillId="0" borderId="34" xfId="61" applyBorder="1" applyAlignment="1">
      <alignment horizontal="center"/>
      <protection/>
    </xf>
    <xf numFmtId="0" fontId="7" fillId="0" borderId="0" xfId="61" applyFont="1" applyAlignment="1">
      <alignment horizontal="center"/>
      <protection/>
    </xf>
    <xf numFmtId="0" fontId="7" fillId="0" borderId="38" xfId="61" applyFont="1" applyBorder="1" applyAlignment="1">
      <alignment horizontal="center"/>
      <protection/>
    </xf>
    <xf numFmtId="0" fontId="7" fillId="0" borderId="39" xfId="61" applyFont="1" applyBorder="1" applyAlignment="1">
      <alignment horizontal="center"/>
      <protection/>
    </xf>
    <xf numFmtId="0" fontId="7" fillId="0" borderId="38" xfId="61" applyFont="1" applyBorder="1" applyAlignment="1" applyProtection="1" quotePrefix="1">
      <alignment horizontal="center"/>
      <protection/>
    </xf>
    <xf numFmtId="0" fontId="7" fillId="0" borderId="11" xfId="61" applyFont="1" applyBorder="1" applyProtection="1">
      <alignment/>
      <protection/>
    </xf>
    <xf numFmtId="0" fontId="7" fillId="0" borderId="12" xfId="61" applyFont="1" applyBorder="1" applyAlignment="1" applyProtection="1" quotePrefix="1">
      <alignment horizontal="left"/>
      <protection/>
    </xf>
    <xf numFmtId="0" fontId="7" fillId="0" borderId="13" xfId="61" applyFont="1" applyBorder="1" applyAlignment="1" applyProtection="1">
      <alignment horizontal="center"/>
      <protection/>
    </xf>
    <xf numFmtId="0" fontId="7" fillId="0" borderId="0" xfId="61" applyFont="1" applyBorder="1" applyAlignment="1" applyProtection="1" quotePrefix="1">
      <alignment horizontal="left"/>
      <protection/>
    </xf>
    <xf numFmtId="0" fontId="7" fillId="0" borderId="14" xfId="61" applyFont="1" applyBorder="1" applyAlignment="1" applyProtection="1">
      <alignment horizontal="center"/>
      <protection/>
    </xf>
    <xf numFmtId="0" fontId="7" fillId="0" borderId="40" xfId="61" applyFont="1" applyBorder="1" applyAlignment="1">
      <alignment horizontal="center"/>
      <protection/>
    </xf>
    <xf numFmtId="0" fontId="7" fillId="0" borderId="41" xfId="61" applyFont="1" applyBorder="1" applyAlignment="1">
      <alignment horizontal="center"/>
      <protection/>
    </xf>
    <xf numFmtId="0" fontId="7" fillId="0" borderId="40" xfId="61" applyFont="1" applyBorder="1" applyAlignment="1" applyProtection="1">
      <alignment horizontal="center"/>
      <protection/>
    </xf>
    <xf numFmtId="0" fontId="7" fillId="0" borderId="15" xfId="61" applyFont="1" applyBorder="1" applyProtection="1">
      <alignment/>
      <protection/>
    </xf>
    <xf numFmtId="0" fontId="7" fillId="0" borderId="16" xfId="61" applyFont="1" applyBorder="1" applyAlignment="1" applyProtection="1">
      <alignment horizontal="center"/>
      <protection/>
    </xf>
    <xf numFmtId="0" fontId="7" fillId="0" borderId="17" xfId="61" applyFont="1" applyBorder="1" applyAlignment="1" applyProtection="1">
      <alignment horizontal="center"/>
      <protection/>
    </xf>
    <xf numFmtId="0" fontId="7" fillId="0" borderId="19" xfId="61" applyFont="1" applyBorder="1" applyAlignment="1" applyProtection="1">
      <alignment horizontal="center"/>
      <protection/>
    </xf>
    <xf numFmtId="0" fontId="7" fillId="0" borderId="40" xfId="61" applyFont="1" applyBorder="1">
      <alignment/>
      <protection/>
    </xf>
    <xf numFmtId="0" fontId="7" fillId="0" borderId="41" xfId="61" applyFont="1" applyBorder="1">
      <alignment/>
      <protection/>
    </xf>
    <xf numFmtId="0" fontId="7" fillId="0" borderId="42" xfId="61" applyFont="1" applyBorder="1" applyAlignment="1" applyProtection="1">
      <alignment horizontal="center"/>
      <protection/>
    </xf>
    <xf numFmtId="0" fontId="7" fillId="0" borderId="20" xfId="61" applyFont="1" applyBorder="1" applyAlignment="1" applyProtection="1">
      <alignment horizontal="center"/>
      <protection/>
    </xf>
    <xf numFmtId="49" fontId="7" fillId="35" borderId="37" xfId="61" applyNumberFormat="1" applyFont="1" applyFill="1" applyBorder="1" applyAlignment="1">
      <alignment horizontal="right"/>
      <protection/>
    </xf>
    <xf numFmtId="188" fontId="7" fillId="35" borderId="43" xfId="61" applyNumberFormat="1" applyFont="1" applyFill="1" applyBorder="1" applyAlignment="1">
      <alignment/>
      <protection/>
    </xf>
    <xf numFmtId="188" fontId="7" fillId="35" borderId="37" xfId="61" applyNumberFormat="1" applyFont="1" applyFill="1" applyBorder="1" applyAlignment="1">
      <alignment/>
      <protection/>
    </xf>
    <xf numFmtId="38" fontId="7" fillId="0" borderId="0" xfId="61" applyNumberFormat="1" applyFont="1">
      <alignment/>
      <protection/>
    </xf>
    <xf numFmtId="0" fontId="7" fillId="0" borderId="21" xfId="61" applyFont="1" applyBorder="1" applyAlignment="1" applyProtection="1">
      <alignment horizontal="center"/>
      <protection/>
    </xf>
    <xf numFmtId="0" fontId="7" fillId="0" borderId="22" xfId="61" applyFont="1" applyBorder="1" applyAlignment="1">
      <alignment horizontal="center"/>
      <protection/>
    </xf>
    <xf numFmtId="0" fontId="7" fillId="0" borderId="23" xfId="61" applyFont="1" applyBorder="1" applyAlignment="1">
      <alignment horizontal="center"/>
      <protection/>
    </xf>
    <xf numFmtId="0" fontId="8" fillId="0" borderId="23" xfId="61" applyFont="1" applyBorder="1" applyAlignment="1">
      <alignment horizont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tpi05" xfId="61"/>
    <cellStyle name="標準_tpk01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2304;&#20303;&#23429;&#12305;&#21033;&#29992;&#38306;&#20418;&#21029;&#12539;&#37117;&#36947;&#24220;&#30476;&#21029;&#25144;&#2596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enbetu29"/>
      <sheetName val="１２月"/>
      <sheetName val="１１月"/>
      <sheetName val="１０月"/>
      <sheetName val="９月"/>
      <sheetName val="８月"/>
      <sheetName val="７月"/>
      <sheetName val="６月"/>
      <sheetName val="５月"/>
      <sheetName val="４月"/>
      <sheetName val="３月"/>
      <sheetName val="２月"/>
      <sheetName val="１月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99"/>
  <sheetViews>
    <sheetView tabSelected="1" zoomScaleSheetLayoutView="75" zoomScalePageLayoutView="0" workbookViewId="0" topLeftCell="A1">
      <pane xSplit="2" ySplit="5" topLeftCell="C6" activePane="bottomRight" state="frozen"/>
      <selection pane="topLeft" activeCell="I28" sqref="I28"/>
      <selection pane="topRight" activeCell="I28" sqref="I28"/>
      <selection pane="bottomLeft" activeCell="I28" sqref="I28"/>
      <selection pane="bottomRight" activeCell="A1" sqref="A1"/>
    </sheetView>
  </sheetViews>
  <sheetFormatPr defaultColWidth="9.140625" defaultRowHeight="18" customHeight="1"/>
  <cols>
    <col min="1" max="1" width="1.421875" style="39" customWidth="1"/>
    <col min="2" max="2" width="10.7109375" style="39" customWidth="1"/>
    <col min="3" max="3" width="13.140625" style="39" customWidth="1"/>
    <col min="4" max="4" width="10.140625" style="39" customWidth="1"/>
    <col min="5" max="5" width="10.28125" style="39" customWidth="1"/>
    <col min="6" max="6" width="10.140625" style="39" customWidth="1"/>
    <col min="7" max="7" width="10.28125" style="39" customWidth="1"/>
    <col min="8" max="8" width="10.140625" style="39" customWidth="1"/>
    <col min="9" max="9" width="10.28125" style="39" customWidth="1"/>
    <col min="10" max="10" width="10.140625" style="39" customWidth="1"/>
    <col min="11" max="11" width="10.28125" style="39" customWidth="1"/>
    <col min="12" max="12" width="10.140625" style="39" customWidth="1"/>
    <col min="13" max="13" width="10.28125" style="39" customWidth="1"/>
    <col min="14" max="14" width="10.140625" style="39" customWidth="1"/>
    <col min="15" max="15" width="10.28125" style="39" customWidth="1"/>
    <col min="16" max="16" width="10.140625" style="39" customWidth="1"/>
    <col min="17" max="17" width="9.140625" style="39" customWidth="1"/>
    <col min="18" max="28" width="15.7109375" style="39" hidden="1" customWidth="1"/>
    <col min="29" max="30" width="9.140625" style="39" customWidth="1"/>
    <col min="31" max="31" width="13.00390625" style="39" customWidth="1"/>
    <col min="32" max="16384" width="9.140625" style="39" customWidth="1"/>
  </cols>
  <sheetData>
    <row r="1" spans="5:22" ht="15.75" customHeight="1">
      <c r="E1" s="39" t="s">
        <v>121</v>
      </c>
      <c r="R1" s="40" t="s">
        <v>122</v>
      </c>
      <c r="S1" s="41" t="str">
        <f>IF(VALUE(S6)=1988,"平成元年",IF(VALUE(S6)&gt;1988,"平成"&amp;VALUE(S6)-1988&amp;"年","昭和"&amp;VALUE(S6)-1924&amp;"年"))</f>
        <v>昭和-1924年</v>
      </c>
      <c r="T1" s="42">
        <v>1</v>
      </c>
      <c r="U1" s="40"/>
      <c r="V1" s="43"/>
    </row>
    <row r="2" spans="3:20" ht="15.75" customHeight="1" thickBot="1">
      <c r="C2" s="44"/>
      <c r="D2" s="45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R2" s="40" t="s">
        <v>123</v>
      </c>
      <c r="S2" s="47"/>
      <c r="T2" s="42">
        <f>INT(T6)</f>
        <v>0</v>
      </c>
    </row>
    <row r="3" spans="2:28" s="53" customFormat="1" ht="15.75" customHeight="1">
      <c r="B3" s="48"/>
      <c r="C3" s="49" t="s">
        <v>124</v>
      </c>
      <c r="D3" s="50"/>
      <c r="E3" s="51" t="s">
        <v>125</v>
      </c>
      <c r="F3" s="50"/>
      <c r="G3" s="51" t="s">
        <v>126</v>
      </c>
      <c r="H3" s="50"/>
      <c r="I3" s="51" t="s">
        <v>127</v>
      </c>
      <c r="J3" s="50"/>
      <c r="K3" s="51" t="s">
        <v>128</v>
      </c>
      <c r="L3" s="50"/>
      <c r="M3" s="51" t="s">
        <v>129</v>
      </c>
      <c r="N3" s="50"/>
      <c r="O3" s="51" t="s">
        <v>130</v>
      </c>
      <c r="P3" s="52"/>
      <c r="S3" s="54"/>
      <c r="T3" s="54"/>
      <c r="U3" s="55"/>
      <c r="V3" s="56"/>
      <c r="W3" s="56"/>
      <c r="X3" s="56"/>
      <c r="Y3" s="56"/>
      <c r="Z3" s="56"/>
      <c r="AA3" s="56"/>
      <c r="AB3" s="56"/>
    </row>
    <row r="4" spans="2:28" ht="15.75" customHeight="1">
      <c r="B4" s="57"/>
      <c r="C4" s="58"/>
      <c r="D4" s="59"/>
      <c r="E4" s="60"/>
      <c r="F4" s="59"/>
      <c r="G4" s="60"/>
      <c r="H4" s="59"/>
      <c r="I4" s="60"/>
      <c r="J4" s="59"/>
      <c r="K4" s="60"/>
      <c r="L4" s="59"/>
      <c r="M4" s="60"/>
      <c r="N4" s="59"/>
      <c r="O4" s="60"/>
      <c r="P4" s="61"/>
      <c r="S4" s="62" t="s">
        <v>75</v>
      </c>
      <c r="T4" s="62" t="s">
        <v>76</v>
      </c>
      <c r="U4" s="63" t="s">
        <v>77</v>
      </c>
      <c r="V4" s="64" t="s">
        <v>78</v>
      </c>
      <c r="W4" s="64" t="s">
        <v>79</v>
      </c>
      <c r="X4" s="64" t="s">
        <v>80</v>
      </c>
      <c r="Y4" s="64" t="s">
        <v>81</v>
      </c>
      <c r="Z4" s="64" t="s">
        <v>82</v>
      </c>
      <c r="AA4" s="64" t="s">
        <v>83</v>
      </c>
      <c r="AB4" s="64" t="s">
        <v>84</v>
      </c>
    </row>
    <row r="5" spans="2:28" ht="15.75" customHeight="1" thickBot="1">
      <c r="B5" s="65"/>
      <c r="C5" s="66" t="s">
        <v>131</v>
      </c>
      <c r="D5" s="67" t="s">
        <v>132</v>
      </c>
      <c r="E5" s="67" t="s">
        <v>131</v>
      </c>
      <c r="F5" s="67" t="s">
        <v>132</v>
      </c>
      <c r="G5" s="67" t="s">
        <v>131</v>
      </c>
      <c r="H5" s="67" t="s">
        <v>132</v>
      </c>
      <c r="I5" s="67" t="s">
        <v>131</v>
      </c>
      <c r="J5" s="67" t="s">
        <v>132</v>
      </c>
      <c r="K5" s="67" t="s">
        <v>131</v>
      </c>
      <c r="L5" s="67" t="s">
        <v>132</v>
      </c>
      <c r="M5" s="67" t="s">
        <v>131</v>
      </c>
      <c r="N5" s="67" t="s">
        <v>132</v>
      </c>
      <c r="O5" s="67" t="s">
        <v>131</v>
      </c>
      <c r="P5" s="68" t="s">
        <v>132</v>
      </c>
      <c r="S5" s="69"/>
      <c r="T5" s="69"/>
      <c r="U5" s="70"/>
      <c r="V5" s="71"/>
      <c r="W5" s="71"/>
      <c r="X5" s="71"/>
      <c r="Y5" s="71"/>
      <c r="Z5" s="71"/>
      <c r="AA5" s="71"/>
      <c r="AB5" s="71"/>
    </row>
    <row r="6" spans="2:28" ht="15.75" customHeight="1" thickTop="1">
      <c r="B6" s="72" t="s">
        <v>3</v>
      </c>
      <c r="C6" s="21">
        <v>37441</v>
      </c>
      <c r="D6" s="22">
        <v>1.3205964333071734</v>
      </c>
      <c r="E6" s="23">
        <v>11414</v>
      </c>
      <c r="F6" s="22">
        <v>1.7018622471709932</v>
      </c>
      <c r="G6" s="23">
        <v>21430</v>
      </c>
      <c r="H6" s="22">
        <v>-0.45984486042083006</v>
      </c>
      <c r="I6" s="23">
        <v>468</v>
      </c>
      <c r="J6" s="22">
        <v>43.11926605504587</v>
      </c>
      <c r="K6" s="23">
        <v>4129</v>
      </c>
      <c r="L6" s="22">
        <v>6.582343830665977</v>
      </c>
      <c r="M6" s="23">
        <v>1941</v>
      </c>
      <c r="N6" s="22">
        <v>3.354632587859413</v>
      </c>
      <c r="O6" s="23">
        <v>2119</v>
      </c>
      <c r="P6" s="24">
        <v>8.890030832476882</v>
      </c>
      <c r="S6" s="73"/>
      <c r="T6" s="73"/>
      <c r="U6" s="73"/>
      <c r="V6" s="74"/>
      <c r="W6" s="74"/>
      <c r="X6" s="74"/>
      <c r="Y6" s="74"/>
      <c r="Z6" s="74"/>
      <c r="AA6" s="74"/>
      <c r="AB6" s="74"/>
    </row>
    <row r="7" spans="2:28" ht="15.75" customHeight="1">
      <c r="B7" s="72" t="s">
        <v>4</v>
      </c>
      <c r="C7" s="21">
        <v>6509</v>
      </c>
      <c r="D7" s="22">
        <v>0.23098244533414913</v>
      </c>
      <c r="E7" s="23">
        <v>3703</v>
      </c>
      <c r="F7" s="22">
        <v>2.946900194606613</v>
      </c>
      <c r="G7" s="23">
        <v>2234</v>
      </c>
      <c r="H7" s="22">
        <v>-0.9751773049645323</v>
      </c>
      <c r="I7" s="23">
        <v>38</v>
      </c>
      <c r="J7" s="22">
        <v>80.95238095238096</v>
      </c>
      <c r="K7" s="23">
        <v>534</v>
      </c>
      <c r="L7" s="22">
        <v>-13.870967741935488</v>
      </c>
      <c r="M7" s="23">
        <v>56</v>
      </c>
      <c r="N7" s="22">
        <v>-68.53932584269663</v>
      </c>
      <c r="O7" s="23">
        <v>474</v>
      </c>
      <c r="P7" s="24">
        <v>7.23981900452489</v>
      </c>
      <c r="S7" s="73"/>
      <c r="T7" s="73"/>
      <c r="U7" s="73"/>
      <c r="V7" s="75"/>
      <c r="W7" s="75"/>
      <c r="X7" s="75"/>
      <c r="Y7" s="75"/>
      <c r="Z7" s="75"/>
      <c r="AA7" s="75"/>
      <c r="AB7" s="75"/>
    </row>
    <row r="8" spans="2:28" ht="15.75" customHeight="1">
      <c r="B8" s="72" t="s">
        <v>5</v>
      </c>
      <c r="C8" s="21">
        <v>7809</v>
      </c>
      <c r="D8" s="22">
        <v>-5.0692924872356</v>
      </c>
      <c r="E8" s="23">
        <v>4083</v>
      </c>
      <c r="F8" s="22">
        <v>-8.411843876177656</v>
      </c>
      <c r="G8" s="23">
        <v>3160</v>
      </c>
      <c r="H8" s="22">
        <v>-2.0155038759689887</v>
      </c>
      <c r="I8" s="23">
        <v>48</v>
      </c>
      <c r="J8" s="22">
        <v>-52</v>
      </c>
      <c r="K8" s="23">
        <v>518</v>
      </c>
      <c r="L8" s="22">
        <v>16.93002257336343</v>
      </c>
      <c r="M8" s="23">
        <v>57</v>
      </c>
      <c r="N8" s="22">
        <v>29.545454545454533</v>
      </c>
      <c r="O8" s="23">
        <v>446</v>
      </c>
      <c r="P8" s="24">
        <v>14.652956298200507</v>
      </c>
      <c r="S8" s="73"/>
      <c r="T8" s="73"/>
      <c r="U8" s="73"/>
      <c r="V8" s="75"/>
      <c r="W8" s="75"/>
      <c r="X8" s="75"/>
      <c r="Y8" s="75"/>
      <c r="Z8" s="75"/>
      <c r="AA8" s="75"/>
      <c r="AB8" s="75"/>
    </row>
    <row r="9" spans="2:28" ht="15.75" customHeight="1">
      <c r="B9" s="72" t="s">
        <v>6</v>
      </c>
      <c r="C9" s="21">
        <v>21580</v>
      </c>
      <c r="D9" s="22">
        <v>-0.7679220122315655</v>
      </c>
      <c r="E9" s="23">
        <v>6567</v>
      </c>
      <c r="F9" s="22">
        <v>-12.358200987588418</v>
      </c>
      <c r="G9" s="23">
        <v>9965</v>
      </c>
      <c r="H9" s="22">
        <v>-1.1996827285345972</v>
      </c>
      <c r="I9" s="23">
        <v>173</v>
      </c>
      <c r="J9" s="22">
        <v>57.27272727272728</v>
      </c>
      <c r="K9" s="23">
        <v>4875</v>
      </c>
      <c r="L9" s="22">
        <v>20.133070478068007</v>
      </c>
      <c r="M9" s="23">
        <v>1841</v>
      </c>
      <c r="N9" s="22">
        <v>72.86384976525821</v>
      </c>
      <c r="O9" s="23">
        <v>2982</v>
      </c>
      <c r="P9" s="24">
        <v>0.6752194463200567</v>
      </c>
      <c r="S9" s="73"/>
      <c r="T9" s="73"/>
      <c r="U9" s="73"/>
      <c r="V9" s="75"/>
      <c r="W9" s="75"/>
      <c r="X9" s="75"/>
      <c r="Y9" s="75"/>
      <c r="Z9" s="75"/>
      <c r="AA9" s="75"/>
      <c r="AB9" s="75"/>
    </row>
    <row r="10" spans="2:28" ht="15.75" customHeight="1">
      <c r="B10" s="72" t="s">
        <v>7</v>
      </c>
      <c r="C10" s="21">
        <v>4071</v>
      </c>
      <c r="D10" s="22">
        <v>-2.700764818355637</v>
      </c>
      <c r="E10" s="23">
        <v>2582</v>
      </c>
      <c r="F10" s="22">
        <v>-3.2596478081678555</v>
      </c>
      <c r="G10" s="23">
        <v>1075</v>
      </c>
      <c r="H10" s="22">
        <v>-4.698581560283685</v>
      </c>
      <c r="I10" s="23">
        <v>37</v>
      </c>
      <c r="J10" s="22">
        <v>270</v>
      </c>
      <c r="K10" s="23">
        <v>377</v>
      </c>
      <c r="L10" s="22">
        <v>0</v>
      </c>
      <c r="M10" s="23">
        <v>0</v>
      </c>
      <c r="N10" s="22">
        <v>-100</v>
      </c>
      <c r="O10" s="23">
        <v>377</v>
      </c>
      <c r="P10" s="24">
        <v>41.72932330827069</v>
      </c>
      <c r="S10" s="73"/>
      <c r="T10" s="73"/>
      <c r="U10" s="73"/>
      <c r="V10" s="75"/>
      <c r="W10" s="75"/>
      <c r="X10" s="75"/>
      <c r="Y10" s="75"/>
      <c r="Z10" s="75"/>
      <c r="AA10" s="75"/>
      <c r="AB10" s="75"/>
    </row>
    <row r="11" spans="2:28" ht="15.75" customHeight="1">
      <c r="B11" s="72" t="s">
        <v>8</v>
      </c>
      <c r="C11" s="21">
        <v>5531</v>
      </c>
      <c r="D11" s="22">
        <v>-2.5374449339207104</v>
      </c>
      <c r="E11" s="23">
        <v>2990</v>
      </c>
      <c r="F11" s="22">
        <v>-1.838476690741956</v>
      </c>
      <c r="G11" s="23">
        <v>1837</v>
      </c>
      <c r="H11" s="22">
        <v>-4.8186528497409284</v>
      </c>
      <c r="I11" s="23">
        <v>50</v>
      </c>
      <c r="J11" s="22">
        <v>212.5</v>
      </c>
      <c r="K11" s="23">
        <v>654</v>
      </c>
      <c r="L11" s="22">
        <v>-4.24597364568082</v>
      </c>
      <c r="M11" s="23">
        <v>54</v>
      </c>
      <c r="N11" s="22">
        <v>200</v>
      </c>
      <c r="O11" s="23">
        <v>592</v>
      </c>
      <c r="P11" s="24">
        <v>-9.062980030721974</v>
      </c>
      <c r="S11" s="73"/>
      <c r="T11" s="73"/>
      <c r="U11" s="73"/>
      <c r="V11" s="75"/>
      <c r="W11" s="75"/>
      <c r="X11" s="75"/>
      <c r="Y11" s="75"/>
      <c r="Z11" s="75"/>
      <c r="AA11" s="75"/>
      <c r="AB11" s="75"/>
    </row>
    <row r="12" spans="2:28" ht="15.75" customHeight="1">
      <c r="B12" s="72" t="s">
        <v>9</v>
      </c>
      <c r="C12" s="21">
        <v>14710</v>
      </c>
      <c r="D12" s="22">
        <v>-20.149820866355455</v>
      </c>
      <c r="E12" s="23">
        <v>6302</v>
      </c>
      <c r="F12" s="22">
        <v>-11.48876404494382</v>
      </c>
      <c r="G12" s="23">
        <v>6231</v>
      </c>
      <c r="H12" s="22">
        <v>-29.305650102110278</v>
      </c>
      <c r="I12" s="23">
        <v>226</v>
      </c>
      <c r="J12" s="22">
        <v>-26.143790849673195</v>
      </c>
      <c r="K12" s="23">
        <v>1951</v>
      </c>
      <c r="L12" s="22">
        <v>-10.586617781851515</v>
      </c>
      <c r="M12" s="23">
        <v>276</v>
      </c>
      <c r="N12" s="22">
        <v>-19.298245614035096</v>
      </c>
      <c r="O12" s="23">
        <v>1657</v>
      </c>
      <c r="P12" s="24">
        <v>-3.830528148578054</v>
      </c>
      <c r="S12" s="73"/>
      <c r="T12" s="73"/>
      <c r="U12" s="73"/>
      <c r="V12" s="75"/>
      <c r="W12" s="75"/>
      <c r="X12" s="75"/>
      <c r="Y12" s="75"/>
      <c r="Z12" s="75"/>
      <c r="AA12" s="75"/>
      <c r="AB12" s="75"/>
    </row>
    <row r="13" spans="2:28" ht="15.75" customHeight="1">
      <c r="B13" s="72" t="s">
        <v>10</v>
      </c>
      <c r="C13" s="21">
        <v>21423</v>
      </c>
      <c r="D13" s="22">
        <v>-8.252676659528916</v>
      </c>
      <c r="E13" s="23">
        <v>9380</v>
      </c>
      <c r="F13" s="22">
        <v>-4.30524382779025</v>
      </c>
      <c r="G13" s="23">
        <v>8437</v>
      </c>
      <c r="H13" s="22">
        <v>-11.737629459148451</v>
      </c>
      <c r="I13" s="23">
        <v>206</v>
      </c>
      <c r="J13" s="22">
        <v>-59.84405458089669</v>
      </c>
      <c r="K13" s="23">
        <v>3400</v>
      </c>
      <c r="L13" s="22">
        <v>-2.1864211737629375</v>
      </c>
      <c r="M13" s="23">
        <v>274</v>
      </c>
      <c r="N13" s="22">
        <v>-43.2712215320911</v>
      </c>
      <c r="O13" s="23">
        <v>3126</v>
      </c>
      <c r="P13" s="24">
        <v>4.513540621865602</v>
      </c>
      <c r="S13" s="73"/>
      <c r="T13" s="73"/>
      <c r="U13" s="73"/>
      <c r="V13" s="75"/>
      <c r="W13" s="75"/>
      <c r="X13" s="75"/>
      <c r="Y13" s="75"/>
      <c r="Z13" s="75"/>
      <c r="AA13" s="75"/>
      <c r="AB13" s="75"/>
    </row>
    <row r="14" spans="2:28" ht="15.75" customHeight="1">
      <c r="B14" s="72" t="s">
        <v>11</v>
      </c>
      <c r="C14" s="21">
        <v>13629</v>
      </c>
      <c r="D14" s="22">
        <v>-4.46516192345436</v>
      </c>
      <c r="E14" s="23">
        <v>6249</v>
      </c>
      <c r="F14" s="22">
        <v>-1.3575374901341775</v>
      </c>
      <c r="G14" s="23">
        <v>4663</v>
      </c>
      <c r="H14" s="22">
        <v>-13.40761374187558</v>
      </c>
      <c r="I14" s="23">
        <v>138</v>
      </c>
      <c r="J14" s="22">
        <v>206.66666666666669</v>
      </c>
      <c r="K14" s="23">
        <v>2579</v>
      </c>
      <c r="L14" s="22">
        <v>3.1187524990003936</v>
      </c>
      <c r="M14" s="23">
        <v>174</v>
      </c>
      <c r="N14" s="22">
        <v>-49.27113702623907</v>
      </c>
      <c r="O14" s="23">
        <v>2405</v>
      </c>
      <c r="P14" s="24">
        <v>11.445783132530124</v>
      </c>
      <c r="S14" s="73"/>
      <c r="T14" s="73"/>
      <c r="U14" s="73"/>
      <c r="V14" s="75"/>
      <c r="W14" s="75"/>
      <c r="X14" s="75"/>
      <c r="Y14" s="75"/>
      <c r="Z14" s="75"/>
      <c r="AA14" s="75"/>
      <c r="AB14" s="75"/>
    </row>
    <row r="15" spans="2:28" ht="15.75" customHeight="1">
      <c r="B15" s="72" t="s">
        <v>12</v>
      </c>
      <c r="C15" s="21">
        <v>14549</v>
      </c>
      <c r="D15" s="22">
        <v>6.899338721528281</v>
      </c>
      <c r="E15" s="23">
        <v>6484</v>
      </c>
      <c r="F15" s="22">
        <v>-2.098746791484217</v>
      </c>
      <c r="G15" s="23">
        <v>5232</v>
      </c>
      <c r="H15" s="22">
        <v>10.35646488082682</v>
      </c>
      <c r="I15" s="23">
        <v>39</v>
      </c>
      <c r="J15" s="22">
        <v>225</v>
      </c>
      <c r="K15" s="23">
        <v>2794</v>
      </c>
      <c r="L15" s="22">
        <v>25.06714413607878</v>
      </c>
      <c r="M15" s="23">
        <v>345</v>
      </c>
      <c r="N15" s="22" t="s">
        <v>63</v>
      </c>
      <c r="O15" s="23">
        <v>2449</v>
      </c>
      <c r="P15" s="24">
        <v>9.722222222222229</v>
      </c>
      <c r="S15" s="73"/>
      <c r="T15" s="73"/>
      <c r="U15" s="73"/>
      <c r="V15" s="75"/>
      <c r="W15" s="75"/>
      <c r="X15" s="75"/>
      <c r="Y15" s="75"/>
      <c r="Z15" s="75"/>
      <c r="AA15" s="75"/>
      <c r="AB15" s="75"/>
    </row>
    <row r="16" spans="2:28" ht="15.75" customHeight="1">
      <c r="B16" s="72" t="s">
        <v>13</v>
      </c>
      <c r="C16" s="21">
        <v>59617</v>
      </c>
      <c r="D16" s="22">
        <v>-3.814072054339235</v>
      </c>
      <c r="E16" s="23">
        <v>15130</v>
      </c>
      <c r="F16" s="22">
        <v>-4.872681546683438</v>
      </c>
      <c r="G16" s="23">
        <v>23907</v>
      </c>
      <c r="H16" s="22">
        <v>-1.8475181672619811</v>
      </c>
      <c r="I16" s="23">
        <v>122</v>
      </c>
      <c r="J16" s="22">
        <v>-46.95652173913043</v>
      </c>
      <c r="K16" s="23">
        <v>20458</v>
      </c>
      <c r="L16" s="22">
        <v>-4.797803527386108</v>
      </c>
      <c r="M16" s="23">
        <v>4617</v>
      </c>
      <c r="N16" s="22">
        <v>-24</v>
      </c>
      <c r="O16" s="23">
        <v>15659</v>
      </c>
      <c r="P16" s="24">
        <v>3.175858206496656</v>
      </c>
      <c r="S16" s="73"/>
      <c r="T16" s="73"/>
      <c r="U16" s="73"/>
      <c r="V16" s="75"/>
      <c r="W16" s="75"/>
      <c r="X16" s="75"/>
      <c r="Y16" s="75"/>
      <c r="Z16" s="75"/>
      <c r="AA16" s="75"/>
      <c r="AB16" s="75"/>
    </row>
    <row r="17" spans="2:28" ht="15.75" customHeight="1">
      <c r="B17" s="72" t="s">
        <v>14</v>
      </c>
      <c r="C17" s="21">
        <v>52568</v>
      </c>
      <c r="D17" s="22">
        <v>6.043734366174448</v>
      </c>
      <c r="E17" s="23">
        <v>12536</v>
      </c>
      <c r="F17" s="22">
        <v>-0.2863506204263473</v>
      </c>
      <c r="G17" s="23">
        <v>22124</v>
      </c>
      <c r="H17" s="22">
        <v>6.7760617760617805</v>
      </c>
      <c r="I17" s="23">
        <v>285</v>
      </c>
      <c r="J17" s="22">
        <v>154.46428571428572</v>
      </c>
      <c r="K17" s="23">
        <v>17623</v>
      </c>
      <c r="L17" s="22">
        <v>8.999257793171694</v>
      </c>
      <c r="M17" s="23">
        <v>6484</v>
      </c>
      <c r="N17" s="22">
        <v>27.688066167782594</v>
      </c>
      <c r="O17" s="23">
        <v>11072</v>
      </c>
      <c r="P17" s="24">
        <v>0.700318326512047</v>
      </c>
      <c r="S17" s="73"/>
      <c r="T17" s="73"/>
      <c r="U17" s="73"/>
      <c r="V17" s="75"/>
      <c r="W17" s="75"/>
      <c r="X17" s="75"/>
      <c r="Y17" s="75"/>
      <c r="Z17" s="75"/>
      <c r="AA17" s="75"/>
      <c r="AB17" s="75"/>
    </row>
    <row r="18" spans="2:28" ht="15.75" customHeight="1">
      <c r="B18" s="72" t="s">
        <v>15</v>
      </c>
      <c r="C18" s="21">
        <v>150350</v>
      </c>
      <c r="D18" s="22">
        <v>1.3994267408531442</v>
      </c>
      <c r="E18" s="23">
        <v>15464</v>
      </c>
      <c r="F18" s="22">
        <v>-6.079562708776194</v>
      </c>
      <c r="G18" s="23">
        <v>73574</v>
      </c>
      <c r="H18" s="22">
        <v>1.8832913285512518</v>
      </c>
      <c r="I18" s="23">
        <v>496</v>
      </c>
      <c r="J18" s="22">
        <v>-1.1952191235059786</v>
      </c>
      <c r="K18" s="23">
        <v>60816</v>
      </c>
      <c r="L18" s="22">
        <v>2.914001421464121</v>
      </c>
      <c r="M18" s="23">
        <v>41629</v>
      </c>
      <c r="N18" s="22">
        <v>4.811420514628125</v>
      </c>
      <c r="O18" s="23">
        <v>18641</v>
      </c>
      <c r="P18" s="24">
        <v>-0.5972377752892868</v>
      </c>
      <c r="S18" s="73"/>
      <c r="T18" s="73"/>
      <c r="U18" s="73"/>
      <c r="V18" s="75"/>
      <c r="W18" s="75"/>
      <c r="X18" s="75"/>
      <c r="Y18" s="75"/>
      <c r="Z18" s="75"/>
      <c r="AA18" s="75"/>
      <c r="AB18" s="75"/>
    </row>
    <row r="19" spans="2:28" ht="15.75" customHeight="1">
      <c r="B19" s="72" t="s">
        <v>16</v>
      </c>
      <c r="C19" s="21">
        <v>76689</v>
      </c>
      <c r="D19" s="22">
        <v>-0.47369377319800776</v>
      </c>
      <c r="E19" s="23">
        <v>14129</v>
      </c>
      <c r="F19" s="22">
        <v>-6.751583949313627</v>
      </c>
      <c r="G19" s="23">
        <v>32333</v>
      </c>
      <c r="H19" s="22">
        <v>3.181644115394434</v>
      </c>
      <c r="I19" s="23">
        <v>725</v>
      </c>
      <c r="J19" s="22">
        <v>296.1748633879782</v>
      </c>
      <c r="K19" s="23">
        <v>29502</v>
      </c>
      <c r="L19" s="22">
        <v>-2.8996478293782673</v>
      </c>
      <c r="M19" s="23">
        <v>12025</v>
      </c>
      <c r="N19" s="22">
        <v>-13.476759245934673</v>
      </c>
      <c r="O19" s="23">
        <v>16656</v>
      </c>
      <c r="P19" s="24">
        <v>5.504529042883391</v>
      </c>
      <c r="S19" s="73"/>
      <c r="T19" s="73"/>
      <c r="U19" s="73"/>
      <c r="V19" s="75"/>
      <c r="W19" s="75"/>
      <c r="X19" s="75"/>
      <c r="Y19" s="75"/>
      <c r="Z19" s="75"/>
      <c r="AA19" s="75"/>
      <c r="AB19" s="75"/>
    </row>
    <row r="20" spans="2:28" ht="15.75" customHeight="1">
      <c r="B20" s="72" t="s">
        <v>17</v>
      </c>
      <c r="C20" s="21">
        <v>11887</v>
      </c>
      <c r="D20" s="22">
        <v>-8.64586535505687</v>
      </c>
      <c r="E20" s="23">
        <v>6174</v>
      </c>
      <c r="F20" s="22">
        <v>-6.990057246158472</v>
      </c>
      <c r="G20" s="23">
        <v>4339</v>
      </c>
      <c r="H20" s="22">
        <v>-17.39958119169998</v>
      </c>
      <c r="I20" s="23">
        <v>59</v>
      </c>
      <c r="J20" s="22">
        <v>145.83333333333334</v>
      </c>
      <c r="K20" s="23">
        <v>1315</v>
      </c>
      <c r="L20" s="22">
        <v>19.87237921604374</v>
      </c>
      <c r="M20" s="23">
        <v>356</v>
      </c>
      <c r="N20" s="22">
        <v>23.611111111111114</v>
      </c>
      <c r="O20" s="23">
        <v>942</v>
      </c>
      <c r="P20" s="24">
        <v>16.440049443757715</v>
      </c>
      <c r="S20" s="73"/>
      <c r="T20" s="73"/>
      <c r="U20" s="73"/>
      <c r="V20" s="75"/>
      <c r="W20" s="75"/>
      <c r="X20" s="75"/>
      <c r="Y20" s="75"/>
      <c r="Z20" s="75"/>
      <c r="AA20" s="75"/>
      <c r="AB20" s="75"/>
    </row>
    <row r="21" spans="2:28" ht="15.75" customHeight="1">
      <c r="B21" s="72" t="s">
        <v>18</v>
      </c>
      <c r="C21" s="21">
        <v>6768</v>
      </c>
      <c r="D21" s="22">
        <v>-6.674020959735245</v>
      </c>
      <c r="E21" s="23">
        <v>3153</v>
      </c>
      <c r="F21" s="22">
        <v>-5.8243727598566295</v>
      </c>
      <c r="G21" s="23">
        <v>2810</v>
      </c>
      <c r="H21" s="22">
        <v>-1.6106442577030862</v>
      </c>
      <c r="I21" s="23">
        <v>15</v>
      </c>
      <c r="J21" s="22">
        <v>-92.26804123711341</v>
      </c>
      <c r="K21" s="23">
        <v>790</v>
      </c>
      <c r="L21" s="22">
        <v>-7.494145199063226</v>
      </c>
      <c r="M21" s="23">
        <v>351</v>
      </c>
      <c r="N21" s="22">
        <v>-16.42857142857143</v>
      </c>
      <c r="O21" s="23">
        <v>423</v>
      </c>
      <c r="P21" s="24">
        <v>8.461538461538453</v>
      </c>
      <c r="S21" s="73"/>
      <c r="T21" s="73"/>
      <c r="U21" s="73"/>
      <c r="V21" s="75"/>
      <c r="W21" s="75"/>
      <c r="X21" s="75"/>
      <c r="Y21" s="75"/>
      <c r="Z21" s="75"/>
      <c r="AA21" s="75"/>
      <c r="AB21" s="75"/>
    </row>
    <row r="22" spans="2:28" ht="15.75" customHeight="1">
      <c r="B22" s="72" t="s">
        <v>19</v>
      </c>
      <c r="C22" s="21">
        <v>7840</v>
      </c>
      <c r="D22" s="22">
        <v>4.19989367357789</v>
      </c>
      <c r="E22" s="23">
        <v>3711</v>
      </c>
      <c r="F22" s="22">
        <v>-0.8284339925173754</v>
      </c>
      <c r="G22" s="23">
        <v>3143</v>
      </c>
      <c r="H22" s="22">
        <v>13.302090843547234</v>
      </c>
      <c r="I22" s="23">
        <v>23</v>
      </c>
      <c r="J22" s="22">
        <v>-82.03125</v>
      </c>
      <c r="K22" s="23">
        <v>963</v>
      </c>
      <c r="L22" s="22">
        <v>9.431818181818173</v>
      </c>
      <c r="M22" s="23">
        <v>178</v>
      </c>
      <c r="N22" s="22">
        <v>0.5649717514124291</v>
      </c>
      <c r="O22" s="23">
        <v>731</v>
      </c>
      <c r="P22" s="24">
        <v>8.779761904761912</v>
      </c>
      <c r="S22" s="73"/>
      <c r="T22" s="73"/>
      <c r="U22" s="73"/>
      <c r="V22" s="75"/>
      <c r="W22" s="75"/>
      <c r="X22" s="75"/>
      <c r="Y22" s="75"/>
      <c r="Z22" s="75"/>
      <c r="AA22" s="75"/>
      <c r="AB22" s="75"/>
    </row>
    <row r="23" spans="2:28" ht="15.75" customHeight="1">
      <c r="B23" s="72" t="s">
        <v>20</v>
      </c>
      <c r="C23" s="21">
        <v>4008</v>
      </c>
      <c r="D23" s="22">
        <v>-0.5212211466865284</v>
      </c>
      <c r="E23" s="23">
        <v>2350</v>
      </c>
      <c r="F23" s="22">
        <v>-5.660377358490564</v>
      </c>
      <c r="G23" s="23">
        <v>1238</v>
      </c>
      <c r="H23" s="22">
        <v>9.26743159752867</v>
      </c>
      <c r="I23" s="23">
        <v>9</v>
      </c>
      <c r="J23" s="22">
        <v>0</v>
      </c>
      <c r="K23" s="23">
        <v>411</v>
      </c>
      <c r="L23" s="22">
        <v>3.787878787878782</v>
      </c>
      <c r="M23" s="23">
        <v>0</v>
      </c>
      <c r="N23" s="22">
        <v>-100</v>
      </c>
      <c r="O23" s="23">
        <v>411</v>
      </c>
      <c r="P23" s="24">
        <v>8.73015873015872</v>
      </c>
      <c r="S23" s="73"/>
      <c r="T23" s="73"/>
      <c r="U23" s="73"/>
      <c r="V23" s="75"/>
      <c r="W23" s="75"/>
      <c r="X23" s="75"/>
      <c r="Y23" s="75"/>
      <c r="Z23" s="75"/>
      <c r="AA23" s="75"/>
      <c r="AB23" s="75"/>
    </row>
    <row r="24" spans="2:28" ht="15.75" customHeight="1">
      <c r="B24" s="72" t="s">
        <v>21</v>
      </c>
      <c r="C24" s="21">
        <v>4897</v>
      </c>
      <c r="D24" s="22">
        <v>0.637073571722155</v>
      </c>
      <c r="E24" s="23">
        <v>2783</v>
      </c>
      <c r="F24" s="22">
        <v>-6.548018804566823</v>
      </c>
      <c r="G24" s="23">
        <v>1271</v>
      </c>
      <c r="H24" s="22">
        <v>-10.303458009880032</v>
      </c>
      <c r="I24" s="23">
        <v>6</v>
      </c>
      <c r="J24" s="22">
        <v>-86.36363636363636</v>
      </c>
      <c r="K24" s="23">
        <v>837</v>
      </c>
      <c r="L24" s="22">
        <v>96.01873536299766</v>
      </c>
      <c r="M24" s="23">
        <v>429</v>
      </c>
      <c r="N24" s="22">
        <v>793.75</v>
      </c>
      <c r="O24" s="23">
        <v>408</v>
      </c>
      <c r="P24" s="24">
        <v>7.6517150395778515</v>
      </c>
      <c r="S24" s="73"/>
      <c r="T24" s="73"/>
      <c r="U24" s="73"/>
      <c r="V24" s="75"/>
      <c r="W24" s="75"/>
      <c r="X24" s="75"/>
      <c r="Y24" s="75"/>
      <c r="Z24" s="75"/>
      <c r="AA24" s="75"/>
      <c r="AB24" s="75"/>
    </row>
    <row r="25" spans="2:28" ht="15.75" customHeight="1">
      <c r="B25" s="72" t="s">
        <v>22</v>
      </c>
      <c r="C25" s="21">
        <v>11853</v>
      </c>
      <c r="D25" s="22">
        <v>-0.5120026859157178</v>
      </c>
      <c r="E25" s="23">
        <v>6677</v>
      </c>
      <c r="F25" s="22">
        <v>-2.0393192488262883</v>
      </c>
      <c r="G25" s="23">
        <v>3526</v>
      </c>
      <c r="H25" s="22">
        <v>-0.8715209446162504</v>
      </c>
      <c r="I25" s="23">
        <v>34</v>
      </c>
      <c r="J25" s="22">
        <v>41.666666666666686</v>
      </c>
      <c r="K25" s="23">
        <v>1616</v>
      </c>
      <c r="L25" s="22">
        <v>6.526038233355308</v>
      </c>
      <c r="M25" s="23">
        <v>421</v>
      </c>
      <c r="N25" s="22">
        <v>12.868632707774807</v>
      </c>
      <c r="O25" s="23">
        <v>1182</v>
      </c>
      <c r="P25" s="24">
        <v>3.5026269702276807</v>
      </c>
      <c r="S25" s="73"/>
      <c r="T25" s="73"/>
      <c r="U25" s="73"/>
      <c r="V25" s="75"/>
      <c r="W25" s="75"/>
      <c r="X25" s="75"/>
      <c r="Y25" s="75"/>
      <c r="Z25" s="75"/>
      <c r="AA25" s="75"/>
      <c r="AB25" s="75"/>
    </row>
    <row r="26" spans="2:28" ht="15.75" customHeight="1">
      <c r="B26" s="72" t="s">
        <v>23</v>
      </c>
      <c r="C26" s="21">
        <v>11368</v>
      </c>
      <c r="D26" s="22">
        <v>8.050565535595467</v>
      </c>
      <c r="E26" s="23">
        <v>5874</v>
      </c>
      <c r="F26" s="22">
        <v>-2.8127068166777036</v>
      </c>
      <c r="G26" s="23">
        <v>3198</v>
      </c>
      <c r="H26" s="22">
        <v>25.26439482961223</v>
      </c>
      <c r="I26" s="23">
        <v>38</v>
      </c>
      <c r="J26" s="22">
        <v>137.5</v>
      </c>
      <c r="K26" s="23">
        <v>2258</v>
      </c>
      <c r="L26" s="22">
        <v>18.343815513626822</v>
      </c>
      <c r="M26" s="23">
        <v>453</v>
      </c>
      <c r="N26" s="22">
        <v>72.90076335877862</v>
      </c>
      <c r="O26" s="23">
        <v>1803</v>
      </c>
      <c r="P26" s="24">
        <v>10.006101281269068</v>
      </c>
      <c r="S26" s="73"/>
      <c r="T26" s="73"/>
      <c r="U26" s="73"/>
      <c r="V26" s="75"/>
      <c r="W26" s="75"/>
      <c r="X26" s="75"/>
      <c r="Y26" s="75"/>
      <c r="Z26" s="75"/>
      <c r="AA26" s="75"/>
      <c r="AB26" s="75"/>
    </row>
    <row r="27" spans="2:28" ht="15.75" customHeight="1">
      <c r="B27" s="72" t="s">
        <v>24</v>
      </c>
      <c r="C27" s="21">
        <v>23377</v>
      </c>
      <c r="D27" s="22">
        <v>-6.30836439421266</v>
      </c>
      <c r="E27" s="23">
        <v>11876</v>
      </c>
      <c r="F27" s="22">
        <v>-2.3355263157894655</v>
      </c>
      <c r="G27" s="23">
        <v>7506</v>
      </c>
      <c r="H27" s="22">
        <v>-12.34380474132898</v>
      </c>
      <c r="I27" s="23">
        <v>145</v>
      </c>
      <c r="J27" s="22">
        <v>-12.121212121212125</v>
      </c>
      <c r="K27" s="23">
        <v>3850</v>
      </c>
      <c r="L27" s="22">
        <v>-5.242431700713752</v>
      </c>
      <c r="M27" s="23">
        <v>733</v>
      </c>
      <c r="N27" s="22">
        <v>-34.67023172905526</v>
      </c>
      <c r="O27" s="23">
        <v>3117</v>
      </c>
      <c r="P27" s="24">
        <v>5.984359061543685</v>
      </c>
      <c r="S27" s="73"/>
      <c r="T27" s="73"/>
      <c r="U27" s="73"/>
      <c r="V27" s="75"/>
      <c r="W27" s="75"/>
      <c r="X27" s="75"/>
      <c r="Y27" s="75"/>
      <c r="Z27" s="75"/>
      <c r="AA27" s="75"/>
      <c r="AB27" s="75"/>
    </row>
    <row r="28" spans="2:28" ht="15.75" customHeight="1">
      <c r="B28" s="72" t="s">
        <v>25</v>
      </c>
      <c r="C28" s="21">
        <v>63650</v>
      </c>
      <c r="D28" s="22">
        <v>2.040816326530617</v>
      </c>
      <c r="E28" s="23">
        <v>19437</v>
      </c>
      <c r="F28" s="22">
        <v>-5.462062256809347</v>
      </c>
      <c r="G28" s="23">
        <v>26256</v>
      </c>
      <c r="H28" s="22">
        <v>2.2111491747119203</v>
      </c>
      <c r="I28" s="23">
        <v>343</v>
      </c>
      <c r="J28" s="22">
        <v>50.438596491228054</v>
      </c>
      <c r="K28" s="23">
        <v>17614</v>
      </c>
      <c r="L28" s="22">
        <v>10.772907364316708</v>
      </c>
      <c r="M28" s="23">
        <v>5214</v>
      </c>
      <c r="N28" s="22">
        <v>15.099337748344382</v>
      </c>
      <c r="O28" s="23">
        <v>12354</v>
      </c>
      <c r="P28" s="24">
        <v>8.903385049365298</v>
      </c>
      <c r="S28" s="73"/>
      <c r="T28" s="73"/>
      <c r="U28" s="73"/>
      <c r="V28" s="75"/>
      <c r="W28" s="75"/>
      <c r="X28" s="75"/>
      <c r="Y28" s="75"/>
      <c r="Z28" s="75"/>
      <c r="AA28" s="75"/>
      <c r="AB28" s="75"/>
    </row>
    <row r="29" spans="2:28" ht="15.75" customHeight="1">
      <c r="B29" s="72" t="s">
        <v>26</v>
      </c>
      <c r="C29" s="21">
        <v>10347</v>
      </c>
      <c r="D29" s="22">
        <v>-1.9055745164960172</v>
      </c>
      <c r="E29" s="23">
        <v>5245</v>
      </c>
      <c r="F29" s="22">
        <v>-6.087735004476286</v>
      </c>
      <c r="G29" s="23">
        <v>3622</v>
      </c>
      <c r="H29" s="22">
        <v>-0.16538037486218116</v>
      </c>
      <c r="I29" s="23">
        <v>130</v>
      </c>
      <c r="J29" s="22">
        <v>519.047619047619</v>
      </c>
      <c r="K29" s="23">
        <v>1350</v>
      </c>
      <c r="L29" s="22">
        <v>2.7397260273972677</v>
      </c>
      <c r="M29" s="23">
        <v>345</v>
      </c>
      <c r="N29" s="22">
        <v>121.15384615384616</v>
      </c>
      <c r="O29" s="23">
        <v>1005</v>
      </c>
      <c r="P29" s="24">
        <v>-13.062283737024217</v>
      </c>
      <c r="S29" s="73"/>
      <c r="T29" s="73"/>
      <c r="U29" s="73"/>
      <c r="V29" s="75"/>
      <c r="W29" s="75"/>
      <c r="X29" s="75"/>
      <c r="Y29" s="75"/>
      <c r="Z29" s="75"/>
      <c r="AA29" s="75"/>
      <c r="AB29" s="75"/>
    </row>
    <row r="30" spans="2:28" ht="15.75" customHeight="1">
      <c r="B30" s="72" t="s">
        <v>27</v>
      </c>
      <c r="C30" s="21">
        <v>8924</v>
      </c>
      <c r="D30" s="22">
        <v>-5.053729120119172</v>
      </c>
      <c r="E30" s="23">
        <v>4273</v>
      </c>
      <c r="F30" s="22">
        <v>-1.3847219016847419</v>
      </c>
      <c r="G30" s="23">
        <v>2741</v>
      </c>
      <c r="H30" s="22">
        <v>-2.594171997157062</v>
      </c>
      <c r="I30" s="23">
        <v>6</v>
      </c>
      <c r="J30" s="22">
        <v>50</v>
      </c>
      <c r="K30" s="23">
        <v>1904</v>
      </c>
      <c r="L30" s="22">
        <v>-15.30249110320284</v>
      </c>
      <c r="M30" s="23">
        <v>819</v>
      </c>
      <c r="N30" s="22">
        <v>-17.605633802816897</v>
      </c>
      <c r="O30" s="23">
        <v>1078</v>
      </c>
      <c r="P30" s="24">
        <v>-13.897763578274763</v>
      </c>
      <c r="S30" s="73"/>
      <c r="T30" s="73"/>
      <c r="U30" s="73"/>
      <c r="V30" s="75"/>
      <c r="W30" s="75"/>
      <c r="X30" s="75"/>
      <c r="Y30" s="75"/>
      <c r="Z30" s="75"/>
      <c r="AA30" s="75"/>
      <c r="AB30" s="75"/>
    </row>
    <row r="31" spans="2:28" ht="15.75" customHeight="1">
      <c r="B31" s="72" t="s">
        <v>28</v>
      </c>
      <c r="C31" s="21">
        <v>14790</v>
      </c>
      <c r="D31" s="22">
        <v>-13.086913086913086</v>
      </c>
      <c r="E31" s="23">
        <v>4472</v>
      </c>
      <c r="F31" s="22">
        <v>-4.280821917808225</v>
      </c>
      <c r="G31" s="23">
        <v>6085</v>
      </c>
      <c r="H31" s="22">
        <v>-7.7611035319084465</v>
      </c>
      <c r="I31" s="23">
        <v>40</v>
      </c>
      <c r="J31" s="22">
        <v>-86.53198653198653</v>
      </c>
      <c r="K31" s="23">
        <v>4193</v>
      </c>
      <c r="L31" s="22">
        <v>-23.078334250596228</v>
      </c>
      <c r="M31" s="23">
        <v>1307</v>
      </c>
      <c r="N31" s="22">
        <v>-46.740016299918494</v>
      </c>
      <c r="O31" s="23">
        <v>2865</v>
      </c>
      <c r="P31" s="24">
        <v>-4.148544663767154</v>
      </c>
      <c r="S31" s="73"/>
      <c r="T31" s="73"/>
      <c r="U31" s="73"/>
      <c r="V31" s="75"/>
      <c r="W31" s="75"/>
      <c r="X31" s="75"/>
      <c r="Y31" s="75"/>
      <c r="Z31" s="75"/>
      <c r="AA31" s="75"/>
      <c r="AB31" s="75"/>
    </row>
    <row r="32" spans="2:28" ht="15.75" customHeight="1">
      <c r="B32" s="72" t="s">
        <v>29</v>
      </c>
      <c r="C32" s="21">
        <v>68963</v>
      </c>
      <c r="D32" s="22">
        <v>-0.7240952408372436</v>
      </c>
      <c r="E32" s="23">
        <v>10813</v>
      </c>
      <c r="F32" s="22">
        <v>-5.406351150380544</v>
      </c>
      <c r="G32" s="23">
        <v>34025</v>
      </c>
      <c r="H32" s="22">
        <v>6.467864071593965</v>
      </c>
      <c r="I32" s="23">
        <v>293</v>
      </c>
      <c r="J32" s="22">
        <v>-4.560260586319217</v>
      </c>
      <c r="K32" s="23">
        <v>23832</v>
      </c>
      <c r="L32" s="22">
        <v>-7.520372526193256</v>
      </c>
      <c r="M32" s="23">
        <v>13630</v>
      </c>
      <c r="N32" s="22">
        <v>-11.338060235477784</v>
      </c>
      <c r="O32" s="23">
        <v>10168</v>
      </c>
      <c r="P32" s="24">
        <v>-1.5110422316931391</v>
      </c>
      <c r="S32" s="73"/>
      <c r="T32" s="73"/>
      <c r="U32" s="73"/>
      <c r="V32" s="75"/>
      <c r="W32" s="75"/>
      <c r="X32" s="75"/>
      <c r="Y32" s="75"/>
      <c r="Z32" s="75"/>
      <c r="AA32" s="75"/>
      <c r="AB32" s="75"/>
    </row>
    <row r="33" spans="2:28" ht="15.75" customHeight="1">
      <c r="B33" s="72" t="s">
        <v>30</v>
      </c>
      <c r="C33" s="21">
        <v>34903</v>
      </c>
      <c r="D33" s="22">
        <v>1.9839878447872792</v>
      </c>
      <c r="E33" s="23">
        <v>10133</v>
      </c>
      <c r="F33" s="22">
        <v>-3.4768527338540594</v>
      </c>
      <c r="G33" s="23">
        <v>13824</v>
      </c>
      <c r="H33" s="22">
        <v>6.175115207373281</v>
      </c>
      <c r="I33" s="23">
        <v>145</v>
      </c>
      <c r="J33" s="22">
        <v>-0.684931506849324</v>
      </c>
      <c r="K33" s="23">
        <v>10801</v>
      </c>
      <c r="L33" s="22">
        <v>2.2821969696969546</v>
      </c>
      <c r="M33" s="23">
        <v>5195</v>
      </c>
      <c r="N33" s="22">
        <v>10.57896977437207</v>
      </c>
      <c r="O33" s="23">
        <v>5552</v>
      </c>
      <c r="P33" s="24">
        <v>-4.93150684931507</v>
      </c>
      <c r="S33" s="73"/>
      <c r="T33" s="73"/>
      <c r="U33" s="73"/>
      <c r="V33" s="75"/>
      <c r="W33" s="75"/>
      <c r="X33" s="75"/>
      <c r="Y33" s="75"/>
      <c r="Z33" s="75"/>
      <c r="AA33" s="75"/>
      <c r="AB33" s="75"/>
    </row>
    <row r="34" spans="2:28" ht="15.75" customHeight="1">
      <c r="B34" s="72" t="s">
        <v>31</v>
      </c>
      <c r="C34" s="21">
        <v>6550</v>
      </c>
      <c r="D34" s="22">
        <v>-2.7324027324027327</v>
      </c>
      <c r="E34" s="23">
        <v>2657</v>
      </c>
      <c r="F34" s="22">
        <v>-4.114038253338151</v>
      </c>
      <c r="G34" s="23">
        <v>1935</v>
      </c>
      <c r="H34" s="22">
        <v>-7.813244402096231</v>
      </c>
      <c r="I34" s="23">
        <v>50</v>
      </c>
      <c r="J34" s="22">
        <v>66.66666666666669</v>
      </c>
      <c r="K34" s="23">
        <v>1908</v>
      </c>
      <c r="L34" s="22">
        <v>4.0348964013086</v>
      </c>
      <c r="M34" s="23">
        <v>174</v>
      </c>
      <c r="N34" s="22">
        <v>-44.93670886075949</v>
      </c>
      <c r="O34" s="23">
        <v>1734</v>
      </c>
      <c r="P34" s="24">
        <v>14.229249011857718</v>
      </c>
      <c r="S34" s="73"/>
      <c r="T34" s="73"/>
      <c r="U34" s="73"/>
      <c r="V34" s="75"/>
      <c r="W34" s="75"/>
      <c r="X34" s="75"/>
      <c r="Y34" s="75"/>
      <c r="Z34" s="75"/>
      <c r="AA34" s="75"/>
      <c r="AB34" s="75"/>
    </row>
    <row r="35" spans="2:28" ht="15.75" customHeight="1">
      <c r="B35" s="72" t="s">
        <v>32</v>
      </c>
      <c r="C35" s="21">
        <v>4539</v>
      </c>
      <c r="D35" s="22">
        <v>-5.555555555555557</v>
      </c>
      <c r="E35" s="23">
        <v>2632</v>
      </c>
      <c r="F35" s="22">
        <v>-3.4836817015034853</v>
      </c>
      <c r="G35" s="23">
        <v>1399</v>
      </c>
      <c r="H35" s="22">
        <v>16.58333333333333</v>
      </c>
      <c r="I35" s="23">
        <v>8</v>
      </c>
      <c r="J35" s="22">
        <v>-20</v>
      </c>
      <c r="K35" s="23">
        <v>500</v>
      </c>
      <c r="L35" s="22">
        <v>-42.462600690448795</v>
      </c>
      <c r="M35" s="23">
        <v>38</v>
      </c>
      <c r="N35" s="22">
        <v>-91.42212189616252</v>
      </c>
      <c r="O35" s="23">
        <v>462</v>
      </c>
      <c r="P35" s="24">
        <v>8.962264150943383</v>
      </c>
      <c r="S35" s="73"/>
      <c r="T35" s="73"/>
      <c r="U35" s="73"/>
      <c r="V35" s="75"/>
      <c r="W35" s="75"/>
      <c r="X35" s="75"/>
      <c r="Y35" s="75"/>
      <c r="Z35" s="75"/>
      <c r="AA35" s="75"/>
      <c r="AB35" s="75"/>
    </row>
    <row r="36" spans="2:28" ht="15.75" customHeight="1">
      <c r="B36" s="72" t="s">
        <v>33</v>
      </c>
      <c r="C36" s="21">
        <v>2805</v>
      </c>
      <c r="D36" s="22">
        <v>-1.8200910045502212</v>
      </c>
      <c r="E36" s="23">
        <v>1633</v>
      </c>
      <c r="F36" s="22">
        <v>20.516605166051676</v>
      </c>
      <c r="G36" s="23">
        <v>962</v>
      </c>
      <c r="H36" s="22">
        <v>-25.484120836560805</v>
      </c>
      <c r="I36" s="23">
        <v>21</v>
      </c>
      <c r="J36" s="22">
        <v>40</v>
      </c>
      <c r="K36" s="23">
        <v>189</v>
      </c>
      <c r="L36" s="22">
        <v>-3.5714285714285694</v>
      </c>
      <c r="M36" s="23">
        <v>102</v>
      </c>
      <c r="N36" s="22">
        <v>9.677419354838705</v>
      </c>
      <c r="O36" s="23">
        <v>87</v>
      </c>
      <c r="P36" s="24">
        <v>-15.53398058252428</v>
      </c>
      <c r="S36" s="73"/>
      <c r="T36" s="73"/>
      <c r="U36" s="73"/>
      <c r="V36" s="75"/>
      <c r="W36" s="75"/>
      <c r="X36" s="75"/>
      <c r="Y36" s="75"/>
      <c r="Z36" s="75"/>
      <c r="AA36" s="75"/>
      <c r="AB36" s="75"/>
    </row>
    <row r="37" spans="2:28" ht="15.75" customHeight="1">
      <c r="B37" s="72" t="s">
        <v>34</v>
      </c>
      <c r="C37" s="21">
        <v>3460</v>
      </c>
      <c r="D37" s="22">
        <v>-0.4889272361230894</v>
      </c>
      <c r="E37" s="23">
        <v>1718</v>
      </c>
      <c r="F37" s="22">
        <v>11.1254851228978</v>
      </c>
      <c r="G37" s="23">
        <v>1444</v>
      </c>
      <c r="H37" s="22">
        <v>-6.050748210800265</v>
      </c>
      <c r="I37" s="23">
        <v>32</v>
      </c>
      <c r="J37" s="22">
        <v>255.55555555555554</v>
      </c>
      <c r="K37" s="23">
        <v>266</v>
      </c>
      <c r="L37" s="22">
        <v>-30.909090909090907</v>
      </c>
      <c r="M37" s="23">
        <v>174</v>
      </c>
      <c r="N37" s="22">
        <v>-32.818532818532816</v>
      </c>
      <c r="O37" s="23">
        <v>92</v>
      </c>
      <c r="P37" s="24">
        <v>-26.984126984126988</v>
      </c>
      <c r="S37" s="73"/>
      <c r="T37" s="73"/>
      <c r="U37" s="73"/>
      <c r="V37" s="75"/>
      <c r="W37" s="75"/>
      <c r="X37" s="75"/>
      <c r="Y37" s="75"/>
      <c r="Z37" s="75"/>
      <c r="AA37" s="75"/>
      <c r="AB37" s="75"/>
    </row>
    <row r="38" spans="2:28" ht="15.75" customHeight="1">
      <c r="B38" s="72" t="s">
        <v>35</v>
      </c>
      <c r="C38" s="21">
        <v>13327</v>
      </c>
      <c r="D38" s="22">
        <v>-0.5818724356583402</v>
      </c>
      <c r="E38" s="23">
        <v>5421</v>
      </c>
      <c r="F38" s="22">
        <v>-5.885416666666671</v>
      </c>
      <c r="G38" s="23">
        <v>6102</v>
      </c>
      <c r="H38" s="22">
        <v>9.413663259817099</v>
      </c>
      <c r="I38" s="23">
        <v>49</v>
      </c>
      <c r="J38" s="22">
        <v>-54.629629629629626</v>
      </c>
      <c r="K38" s="23">
        <v>1755</v>
      </c>
      <c r="L38" s="22">
        <v>-10.459183673469383</v>
      </c>
      <c r="M38" s="23">
        <v>708</v>
      </c>
      <c r="N38" s="22">
        <v>-23.952738990332975</v>
      </c>
      <c r="O38" s="23">
        <v>1043</v>
      </c>
      <c r="P38" s="24">
        <v>2.5565388397246807</v>
      </c>
      <c r="S38" s="73"/>
      <c r="T38" s="73"/>
      <c r="U38" s="73"/>
      <c r="V38" s="75"/>
      <c r="W38" s="75"/>
      <c r="X38" s="75"/>
      <c r="Y38" s="75"/>
      <c r="Z38" s="75"/>
      <c r="AA38" s="75"/>
      <c r="AB38" s="75"/>
    </row>
    <row r="39" spans="2:28" ht="15.75" customHeight="1">
      <c r="B39" s="72" t="s">
        <v>36</v>
      </c>
      <c r="C39" s="21">
        <v>20944</v>
      </c>
      <c r="D39" s="22">
        <v>14.161125040880847</v>
      </c>
      <c r="E39" s="23">
        <v>5529</v>
      </c>
      <c r="F39" s="22">
        <v>-1.8462630924906875</v>
      </c>
      <c r="G39" s="23">
        <v>9009</v>
      </c>
      <c r="H39" s="22">
        <v>14.545454545454547</v>
      </c>
      <c r="I39" s="23">
        <v>81</v>
      </c>
      <c r="J39" s="22">
        <v>131.42857142857144</v>
      </c>
      <c r="K39" s="23">
        <v>6325</v>
      </c>
      <c r="L39" s="22">
        <v>31.414917930604588</v>
      </c>
      <c r="M39" s="23">
        <v>3361</v>
      </c>
      <c r="N39" s="22">
        <v>68.30245368052078</v>
      </c>
      <c r="O39" s="23">
        <v>2940</v>
      </c>
      <c r="P39" s="24">
        <v>4.850213980028542</v>
      </c>
      <c r="S39" s="73"/>
      <c r="T39" s="73"/>
      <c r="U39" s="73"/>
      <c r="V39" s="75"/>
      <c r="W39" s="75"/>
      <c r="X39" s="75"/>
      <c r="Y39" s="75"/>
      <c r="Z39" s="75"/>
      <c r="AA39" s="75"/>
      <c r="AB39" s="75"/>
    </row>
    <row r="40" spans="2:28" ht="15.75" customHeight="1">
      <c r="B40" s="72" t="s">
        <v>37</v>
      </c>
      <c r="C40" s="21">
        <v>7532</v>
      </c>
      <c r="D40" s="22">
        <v>-10.34400666587311</v>
      </c>
      <c r="E40" s="23">
        <v>3466</v>
      </c>
      <c r="F40" s="22">
        <v>0.5512039454598181</v>
      </c>
      <c r="G40" s="23">
        <v>2832</v>
      </c>
      <c r="H40" s="22">
        <v>-18.946765884373207</v>
      </c>
      <c r="I40" s="23">
        <v>92</v>
      </c>
      <c r="J40" s="22">
        <v>-83.97212543554008</v>
      </c>
      <c r="K40" s="23">
        <v>1142</v>
      </c>
      <c r="L40" s="22">
        <v>28.893905191873586</v>
      </c>
      <c r="M40" s="23">
        <v>516</v>
      </c>
      <c r="N40" s="22">
        <v>62.26415094339623</v>
      </c>
      <c r="O40" s="23">
        <v>626</v>
      </c>
      <c r="P40" s="24">
        <v>10.211267605633793</v>
      </c>
      <c r="S40" s="73"/>
      <c r="T40" s="73"/>
      <c r="U40" s="73"/>
      <c r="V40" s="75"/>
      <c r="W40" s="75"/>
      <c r="X40" s="75"/>
      <c r="Y40" s="75"/>
      <c r="Z40" s="75"/>
      <c r="AA40" s="75"/>
      <c r="AB40" s="75"/>
    </row>
    <row r="41" spans="2:28" ht="15.75" customHeight="1">
      <c r="B41" s="72" t="s">
        <v>38</v>
      </c>
      <c r="C41" s="21">
        <v>4859</v>
      </c>
      <c r="D41" s="22">
        <v>7.83399911229472</v>
      </c>
      <c r="E41" s="23">
        <v>2181</v>
      </c>
      <c r="F41" s="22">
        <v>-1.800990544799646</v>
      </c>
      <c r="G41" s="23">
        <v>2194</v>
      </c>
      <c r="H41" s="22">
        <v>15.900686740623343</v>
      </c>
      <c r="I41" s="23">
        <v>144</v>
      </c>
      <c r="J41" s="22">
        <v>350</v>
      </c>
      <c r="K41" s="23">
        <v>340</v>
      </c>
      <c r="L41" s="22">
        <v>-5.555555555555557</v>
      </c>
      <c r="M41" s="23">
        <v>98</v>
      </c>
      <c r="N41" s="22">
        <v>-39.13043478260869</v>
      </c>
      <c r="O41" s="23">
        <v>232</v>
      </c>
      <c r="P41" s="24">
        <v>16.58291457286431</v>
      </c>
      <c r="S41" s="73"/>
      <c r="T41" s="73"/>
      <c r="U41" s="73"/>
      <c r="V41" s="75"/>
      <c r="W41" s="75"/>
      <c r="X41" s="75"/>
      <c r="Y41" s="75"/>
      <c r="Z41" s="75"/>
      <c r="AA41" s="75"/>
      <c r="AB41" s="75"/>
    </row>
    <row r="42" spans="2:28" ht="15.75" customHeight="1">
      <c r="B42" s="72" t="s">
        <v>39</v>
      </c>
      <c r="C42" s="21">
        <v>7063</v>
      </c>
      <c r="D42" s="22">
        <v>2.391997680487094</v>
      </c>
      <c r="E42" s="23">
        <v>3012</v>
      </c>
      <c r="F42" s="22">
        <v>0.7694881231180943</v>
      </c>
      <c r="G42" s="23">
        <v>2984</v>
      </c>
      <c r="H42" s="22">
        <v>2.9320455329423964</v>
      </c>
      <c r="I42" s="23">
        <v>39</v>
      </c>
      <c r="J42" s="22">
        <v>8.333333333333329</v>
      </c>
      <c r="K42" s="23">
        <v>1028</v>
      </c>
      <c r="L42" s="22">
        <v>5.544147843942511</v>
      </c>
      <c r="M42" s="23">
        <v>553</v>
      </c>
      <c r="N42" s="22">
        <v>-1.4260249554367164</v>
      </c>
      <c r="O42" s="23">
        <v>475</v>
      </c>
      <c r="P42" s="24">
        <v>15.012106537530272</v>
      </c>
      <c r="S42" s="73"/>
      <c r="T42" s="73"/>
      <c r="U42" s="73"/>
      <c r="V42" s="75"/>
      <c r="W42" s="75"/>
      <c r="X42" s="75"/>
      <c r="Y42" s="75"/>
      <c r="Z42" s="75"/>
      <c r="AA42" s="75"/>
      <c r="AB42" s="75"/>
    </row>
    <row r="43" spans="2:28" ht="15.75" customHeight="1">
      <c r="B43" s="72" t="s">
        <v>40</v>
      </c>
      <c r="C43" s="21">
        <v>7696</v>
      </c>
      <c r="D43" s="22">
        <v>5.7433360813410275</v>
      </c>
      <c r="E43" s="23">
        <v>3647</v>
      </c>
      <c r="F43" s="22">
        <v>-3.645970937912807</v>
      </c>
      <c r="G43" s="23">
        <v>3063</v>
      </c>
      <c r="H43" s="22">
        <v>16.596878568709556</v>
      </c>
      <c r="I43" s="23">
        <v>31</v>
      </c>
      <c r="J43" s="22">
        <v>47.61904761904762</v>
      </c>
      <c r="K43" s="23">
        <v>955</v>
      </c>
      <c r="L43" s="22">
        <v>13.017751479289942</v>
      </c>
      <c r="M43" s="23">
        <v>367</v>
      </c>
      <c r="N43" s="22">
        <v>10.876132930513592</v>
      </c>
      <c r="O43" s="23">
        <v>588</v>
      </c>
      <c r="P43" s="24">
        <v>14.396887159533065</v>
      </c>
      <c r="S43" s="73"/>
      <c r="T43" s="73"/>
      <c r="U43" s="73"/>
      <c r="V43" s="75"/>
      <c r="W43" s="75"/>
      <c r="X43" s="75"/>
      <c r="Y43" s="75"/>
      <c r="Z43" s="75"/>
      <c r="AA43" s="75"/>
      <c r="AB43" s="75"/>
    </row>
    <row r="44" spans="2:28" ht="15.75" customHeight="1">
      <c r="B44" s="72" t="s">
        <v>41</v>
      </c>
      <c r="C44" s="21">
        <v>3326</v>
      </c>
      <c r="D44" s="22">
        <v>7.359586830213047</v>
      </c>
      <c r="E44" s="23">
        <v>1559</v>
      </c>
      <c r="F44" s="22">
        <v>-0.2559181062060105</v>
      </c>
      <c r="G44" s="23">
        <v>1192</v>
      </c>
      <c r="H44" s="22">
        <v>16.520039100684272</v>
      </c>
      <c r="I44" s="23">
        <v>67</v>
      </c>
      <c r="J44" s="22">
        <v>191.30434782608694</v>
      </c>
      <c r="K44" s="23">
        <v>508</v>
      </c>
      <c r="L44" s="22">
        <v>3.885480572597146</v>
      </c>
      <c r="M44" s="23">
        <v>249</v>
      </c>
      <c r="N44" s="22">
        <v>2.0491803278688536</v>
      </c>
      <c r="O44" s="23">
        <v>259</v>
      </c>
      <c r="P44" s="24">
        <v>5.714285714285722</v>
      </c>
      <c r="S44" s="73"/>
      <c r="T44" s="73"/>
      <c r="U44" s="73"/>
      <c r="V44" s="75"/>
      <c r="W44" s="75"/>
      <c r="X44" s="75"/>
      <c r="Y44" s="75"/>
      <c r="Z44" s="75"/>
      <c r="AA44" s="75"/>
      <c r="AB44" s="75"/>
    </row>
    <row r="45" spans="2:28" ht="15.75" customHeight="1">
      <c r="B45" s="72" t="s">
        <v>42</v>
      </c>
      <c r="C45" s="21">
        <v>42557</v>
      </c>
      <c r="D45" s="22">
        <v>-0.6976852716072415</v>
      </c>
      <c r="E45" s="23">
        <v>10172</v>
      </c>
      <c r="F45" s="22">
        <v>0.7228438459253397</v>
      </c>
      <c r="G45" s="23">
        <v>23214</v>
      </c>
      <c r="H45" s="22">
        <v>-4.786514088839667</v>
      </c>
      <c r="I45" s="23">
        <v>228</v>
      </c>
      <c r="J45" s="22">
        <v>-25.732899022801305</v>
      </c>
      <c r="K45" s="23">
        <v>8943</v>
      </c>
      <c r="L45" s="22">
        <v>10.831577642830581</v>
      </c>
      <c r="M45" s="23">
        <v>4522</v>
      </c>
      <c r="N45" s="22">
        <v>7.820696232713402</v>
      </c>
      <c r="O45" s="23">
        <v>4371</v>
      </c>
      <c r="P45" s="24">
        <v>14.274509803921575</v>
      </c>
      <c r="S45" s="73"/>
      <c r="T45" s="73"/>
      <c r="U45" s="73"/>
      <c r="V45" s="75"/>
      <c r="W45" s="75"/>
      <c r="X45" s="75"/>
      <c r="Y45" s="75"/>
      <c r="Z45" s="75"/>
      <c r="AA45" s="75"/>
      <c r="AB45" s="75"/>
    </row>
    <row r="46" spans="2:28" ht="15.75" customHeight="1">
      <c r="B46" s="72" t="s">
        <v>43</v>
      </c>
      <c r="C46" s="21">
        <v>5519</v>
      </c>
      <c r="D46" s="22">
        <v>1.0250777960827406</v>
      </c>
      <c r="E46" s="23">
        <v>2289</v>
      </c>
      <c r="F46" s="22">
        <v>-1.7174753112924037</v>
      </c>
      <c r="G46" s="23">
        <v>2608</v>
      </c>
      <c r="H46" s="22">
        <v>-0.5339435545385243</v>
      </c>
      <c r="I46" s="23">
        <v>11</v>
      </c>
      <c r="J46" s="22">
        <v>-15.384615384615387</v>
      </c>
      <c r="K46" s="23">
        <v>611</v>
      </c>
      <c r="L46" s="22">
        <v>22.44488977955912</v>
      </c>
      <c r="M46" s="23">
        <v>210</v>
      </c>
      <c r="N46" s="22">
        <v>128.26086956521738</v>
      </c>
      <c r="O46" s="23">
        <v>401</v>
      </c>
      <c r="P46" s="24">
        <v>5.2493438320209975</v>
      </c>
      <c r="S46" s="73"/>
      <c r="T46" s="73"/>
      <c r="U46" s="73"/>
      <c r="V46" s="75"/>
      <c r="W46" s="75"/>
      <c r="X46" s="75"/>
      <c r="Y46" s="75"/>
      <c r="Z46" s="75"/>
      <c r="AA46" s="75"/>
      <c r="AB46" s="75"/>
    </row>
    <row r="47" spans="2:28" ht="15.75" customHeight="1">
      <c r="B47" s="72" t="s">
        <v>44</v>
      </c>
      <c r="C47" s="21">
        <v>7578</v>
      </c>
      <c r="D47" s="22">
        <v>6.030502308660985</v>
      </c>
      <c r="E47" s="23">
        <v>2993</v>
      </c>
      <c r="F47" s="22">
        <v>2.464909277644651</v>
      </c>
      <c r="G47" s="23">
        <v>3508</v>
      </c>
      <c r="H47" s="22">
        <v>8.876474239602743</v>
      </c>
      <c r="I47" s="23">
        <v>122</v>
      </c>
      <c r="J47" s="22">
        <v>-26.946107784431135</v>
      </c>
      <c r="K47" s="23">
        <v>955</v>
      </c>
      <c r="L47" s="22">
        <v>14.097968936678612</v>
      </c>
      <c r="M47" s="23">
        <v>631</v>
      </c>
      <c r="N47" s="22">
        <v>15.145985401459853</v>
      </c>
      <c r="O47" s="23">
        <v>324</v>
      </c>
      <c r="P47" s="24">
        <v>12.891986062717777</v>
      </c>
      <c r="S47" s="73"/>
      <c r="T47" s="73"/>
      <c r="U47" s="73"/>
      <c r="V47" s="75"/>
      <c r="W47" s="75"/>
      <c r="X47" s="75"/>
      <c r="Y47" s="75"/>
      <c r="Z47" s="75"/>
      <c r="AA47" s="75"/>
      <c r="AB47" s="75"/>
    </row>
    <row r="48" spans="2:28" ht="15.75" customHeight="1">
      <c r="B48" s="72" t="s">
        <v>45</v>
      </c>
      <c r="C48" s="21">
        <v>15971</v>
      </c>
      <c r="D48" s="22">
        <v>25.105749647501185</v>
      </c>
      <c r="E48" s="23">
        <v>7900</v>
      </c>
      <c r="F48" s="22">
        <v>40.46941678520625</v>
      </c>
      <c r="G48" s="23">
        <v>5964</v>
      </c>
      <c r="H48" s="22">
        <v>11.43497757847534</v>
      </c>
      <c r="I48" s="23">
        <v>158</v>
      </c>
      <c r="J48" s="22">
        <v>28.45528455284554</v>
      </c>
      <c r="K48" s="23">
        <v>1949</v>
      </c>
      <c r="L48" s="22">
        <v>16.91661667666466</v>
      </c>
      <c r="M48" s="23">
        <v>941</v>
      </c>
      <c r="N48" s="22">
        <v>52.019386106623585</v>
      </c>
      <c r="O48" s="23">
        <v>1008</v>
      </c>
      <c r="P48" s="24">
        <v>-3.81679389312977</v>
      </c>
      <c r="S48" s="73"/>
      <c r="T48" s="73"/>
      <c r="U48" s="73"/>
      <c r="V48" s="75"/>
      <c r="W48" s="75"/>
      <c r="X48" s="75"/>
      <c r="Y48" s="75"/>
      <c r="Z48" s="75"/>
      <c r="AA48" s="75"/>
      <c r="AB48" s="75"/>
    </row>
    <row r="49" spans="2:28" ht="15.75" customHeight="1">
      <c r="B49" s="72" t="s">
        <v>46</v>
      </c>
      <c r="C49" s="21">
        <v>6889</v>
      </c>
      <c r="D49" s="22">
        <v>-3.5018910211514225</v>
      </c>
      <c r="E49" s="23">
        <v>2827</v>
      </c>
      <c r="F49" s="22">
        <v>0.21269053527117876</v>
      </c>
      <c r="G49" s="23">
        <v>2998</v>
      </c>
      <c r="H49" s="22">
        <v>-6.778606965174134</v>
      </c>
      <c r="I49" s="23">
        <v>81</v>
      </c>
      <c r="J49" s="22">
        <v>-40.87591240875912</v>
      </c>
      <c r="K49" s="23">
        <v>983</v>
      </c>
      <c r="L49" s="22">
        <v>1.8652849740932567</v>
      </c>
      <c r="M49" s="23">
        <v>454</v>
      </c>
      <c r="N49" s="22">
        <v>5.336426914153122</v>
      </c>
      <c r="O49" s="23">
        <v>529</v>
      </c>
      <c r="P49" s="24">
        <v>-0.18867924528301216</v>
      </c>
      <c r="S49" s="73"/>
      <c r="T49" s="73"/>
      <c r="U49" s="73"/>
      <c r="V49" s="75"/>
      <c r="W49" s="75"/>
      <c r="X49" s="75"/>
      <c r="Y49" s="75"/>
      <c r="Z49" s="75"/>
      <c r="AA49" s="75"/>
      <c r="AB49" s="75"/>
    </row>
    <row r="50" spans="2:32" ht="15.75" customHeight="1">
      <c r="B50" s="72" t="s">
        <v>47</v>
      </c>
      <c r="C50" s="21">
        <v>6985</v>
      </c>
      <c r="D50" s="22">
        <v>-4.7976011994003045</v>
      </c>
      <c r="E50" s="23">
        <v>3139</v>
      </c>
      <c r="F50" s="22">
        <v>-4.5896656534954445</v>
      </c>
      <c r="G50" s="23">
        <v>2707</v>
      </c>
      <c r="H50" s="22">
        <v>-8.423545331529098</v>
      </c>
      <c r="I50" s="23">
        <v>26</v>
      </c>
      <c r="J50" s="22">
        <v>-25.714285714285708</v>
      </c>
      <c r="K50" s="23">
        <v>1113</v>
      </c>
      <c r="L50" s="22">
        <v>5.397727272727266</v>
      </c>
      <c r="M50" s="23">
        <v>362</v>
      </c>
      <c r="N50" s="22">
        <v>-8.585858585858588</v>
      </c>
      <c r="O50" s="23">
        <v>751</v>
      </c>
      <c r="P50" s="24">
        <v>13.787878787878796</v>
      </c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6"/>
      <c r="AC50" s="76"/>
      <c r="AD50" s="76"/>
      <c r="AE50" s="76"/>
      <c r="AF50" s="76"/>
    </row>
    <row r="51" spans="2:28" ht="15.75" customHeight="1">
      <c r="B51" s="72" t="s">
        <v>48</v>
      </c>
      <c r="C51" s="21">
        <v>10399</v>
      </c>
      <c r="D51" s="22">
        <v>-10.453801773874105</v>
      </c>
      <c r="E51" s="23">
        <v>4506</v>
      </c>
      <c r="F51" s="22">
        <v>-0.9016934242357593</v>
      </c>
      <c r="G51" s="23">
        <v>4233</v>
      </c>
      <c r="H51" s="22">
        <v>-16.393442622950815</v>
      </c>
      <c r="I51" s="23">
        <v>141</v>
      </c>
      <c r="J51" s="22">
        <v>85.5263157894737</v>
      </c>
      <c r="K51" s="23">
        <v>1519</v>
      </c>
      <c r="L51" s="22">
        <v>-21.17280747275558</v>
      </c>
      <c r="M51" s="23">
        <v>542</v>
      </c>
      <c r="N51" s="22">
        <v>-46.600985221674875</v>
      </c>
      <c r="O51" s="23">
        <v>969</v>
      </c>
      <c r="P51" s="24">
        <v>6.718061674008808</v>
      </c>
      <c r="S51" s="73"/>
      <c r="T51" s="73"/>
      <c r="U51" s="73"/>
      <c r="V51" s="75"/>
      <c r="W51" s="75"/>
      <c r="X51" s="75"/>
      <c r="Y51" s="75"/>
      <c r="Z51" s="75"/>
      <c r="AA51" s="75"/>
      <c r="AB51" s="75"/>
    </row>
    <row r="52" spans="2:28" ht="15.75" customHeight="1" thickBot="1">
      <c r="B52" s="72" t="s">
        <v>49</v>
      </c>
      <c r="C52" s="25">
        <v>16591</v>
      </c>
      <c r="D52" s="26">
        <v>2.407258811184491</v>
      </c>
      <c r="E52" s="27">
        <v>3018</v>
      </c>
      <c r="F52" s="26">
        <v>-2.7392845633258105</v>
      </c>
      <c r="G52" s="27">
        <v>11263</v>
      </c>
      <c r="H52" s="26">
        <v>1.1495285136955573</v>
      </c>
      <c r="I52" s="27">
        <v>52</v>
      </c>
      <c r="J52" s="26">
        <v>73.33333333333334</v>
      </c>
      <c r="K52" s="27">
        <v>2258</v>
      </c>
      <c r="L52" s="26">
        <v>16.813243662700472</v>
      </c>
      <c r="M52" s="27">
        <v>1624</v>
      </c>
      <c r="N52" s="26">
        <v>9.952606635071092</v>
      </c>
      <c r="O52" s="27">
        <v>604</v>
      </c>
      <c r="P52" s="28">
        <v>36.65158371040724</v>
      </c>
      <c r="S52" s="73"/>
      <c r="T52" s="73"/>
      <c r="U52" s="73"/>
      <c r="V52" s="75"/>
      <c r="W52" s="75"/>
      <c r="X52" s="75"/>
      <c r="Y52" s="75"/>
      <c r="Z52" s="75"/>
      <c r="AA52" s="75"/>
      <c r="AB52" s="75"/>
    </row>
    <row r="53" spans="2:28" ht="15.75" customHeight="1" thickBot="1" thickTop="1">
      <c r="B53" s="77" t="s">
        <v>50</v>
      </c>
      <c r="C53" s="29">
        <v>964641</v>
      </c>
      <c r="D53" s="30">
        <v>-0.26839337204842195</v>
      </c>
      <c r="E53" s="31">
        <v>284283</v>
      </c>
      <c r="F53" s="30">
        <v>-2.738404376520336</v>
      </c>
      <c r="G53" s="31">
        <v>419397</v>
      </c>
      <c r="H53" s="30">
        <v>0.20404116184000998</v>
      </c>
      <c r="I53" s="31">
        <v>5770</v>
      </c>
      <c r="J53" s="30">
        <v>-1.7872340425531945</v>
      </c>
      <c r="K53" s="31">
        <v>255191</v>
      </c>
      <c r="L53" s="30">
        <v>1.8596426803761545</v>
      </c>
      <c r="M53" s="31">
        <v>114830</v>
      </c>
      <c r="N53" s="30">
        <v>0.22693549794885826</v>
      </c>
      <c r="O53" s="31">
        <v>138189</v>
      </c>
      <c r="P53" s="32">
        <v>3.3273764571291906</v>
      </c>
      <c r="Q53" s="76"/>
      <c r="S53" s="73"/>
      <c r="T53" s="73"/>
      <c r="U53" s="73"/>
      <c r="V53" s="75"/>
      <c r="W53" s="75"/>
      <c r="X53" s="75"/>
      <c r="Y53" s="75"/>
      <c r="Z53" s="75"/>
      <c r="AA53" s="75"/>
      <c r="AB53" s="75"/>
    </row>
    <row r="54" spans="2:28" ht="15.75" customHeight="1">
      <c r="B54" s="78" t="s">
        <v>3</v>
      </c>
      <c r="C54" s="23">
        <v>37441</v>
      </c>
      <c r="D54" s="22">
        <v>1.3205964333071734</v>
      </c>
      <c r="E54" s="23">
        <v>11414</v>
      </c>
      <c r="F54" s="22">
        <v>1.7018622471709932</v>
      </c>
      <c r="G54" s="23">
        <v>21430</v>
      </c>
      <c r="H54" s="22">
        <v>-0.45984486042083006</v>
      </c>
      <c r="I54" s="23">
        <v>468</v>
      </c>
      <c r="J54" s="22">
        <v>43.11926605504587</v>
      </c>
      <c r="K54" s="23">
        <v>4129</v>
      </c>
      <c r="L54" s="22">
        <v>6.582343830665977</v>
      </c>
      <c r="M54" s="23">
        <v>1941</v>
      </c>
      <c r="N54" s="22">
        <v>3.354632587859413</v>
      </c>
      <c r="O54" s="23">
        <v>2119</v>
      </c>
      <c r="P54" s="24">
        <v>8.890030832476882</v>
      </c>
      <c r="S54" s="73"/>
      <c r="T54" s="73"/>
      <c r="U54" s="73"/>
      <c r="V54" s="75"/>
      <c r="W54" s="75"/>
      <c r="X54" s="75"/>
      <c r="Y54" s="75"/>
      <c r="Z54" s="75"/>
      <c r="AA54" s="75"/>
      <c r="AB54" s="75"/>
    </row>
    <row r="55" spans="2:28" ht="15.75" customHeight="1">
      <c r="B55" s="78" t="s">
        <v>51</v>
      </c>
      <c r="C55" s="23">
        <v>60210</v>
      </c>
      <c r="D55" s="22">
        <v>-7.008710693766602</v>
      </c>
      <c r="E55" s="23">
        <v>26227</v>
      </c>
      <c r="F55" s="22">
        <v>-7.596096254800415</v>
      </c>
      <c r="G55" s="23">
        <v>24502</v>
      </c>
      <c r="H55" s="22">
        <v>-10.703742847771423</v>
      </c>
      <c r="I55" s="23">
        <v>572</v>
      </c>
      <c r="J55" s="22">
        <v>1.5985790408525702</v>
      </c>
      <c r="K55" s="23">
        <v>8909</v>
      </c>
      <c r="L55" s="22">
        <v>6.528757622862599</v>
      </c>
      <c r="M55" s="23">
        <v>2284</v>
      </c>
      <c r="N55" s="22">
        <v>29.92036405005689</v>
      </c>
      <c r="O55" s="23">
        <v>6528</v>
      </c>
      <c r="P55" s="24">
        <v>1.4767604539095203</v>
      </c>
      <c r="S55" s="73"/>
      <c r="T55" s="73"/>
      <c r="U55" s="73"/>
      <c r="V55" s="75"/>
      <c r="W55" s="75"/>
      <c r="X55" s="75"/>
      <c r="Y55" s="75"/>
      <c r="Z55" s="75"/>
      <c r="AA55" s="75"/>
      <c r="AB55" s="75"/>
    </row>
    <row r="56" spans="2:28" ht="15.75" customHeight="1">
      <c r="B56" s="78" t="s">
        <v>52</v>
      </c>
      <c r="C56" s="23">
        <v>405575</v>
      </c>
      <c r="D56" s="22">
        <v>0.16967655252810232</v>
      </c>
      <c r="E56" s="23">
        <v>88832</v>
      </c>
      <c r="F56" s="22">
        <v>-4.118815300923927</v>
      </c>
      <c r="G56" s="23">
        <v>175067</v>
      </c>
      <c r="H56" s="22">
        <v>1.0277806631811046</v>
      </c>
      <c r="I56" s="23">
        <v>2051</v>
      </c>
      <c r="J56" s="22">
        <v>23.183183183183175</v>
      </c>
      <c r="K56" s="23">
        <v>139625</v>
      </c>
      <c r="L56" s="22">
        <v>1.701520150922505</v>
      </c>
      <c r="M56" s="23">
        <v>66398</v>
      </c>
      <c r="N56" s="22">
        <v>0.5786476005816894</v>
      </c>
      <c r="O56" s="23">
        <v>71598</v>
      </c>
      <c r="P56" s="24">
        <v>2.8500014364926614</v>
      </c>
      <c r="S56" s="73"/>
      <c r="T56" s="73"/>
      <c r="U56" s="73"/>
      <c r="V56" s="75"/>
      <c r="W56" s="75"/>
      <c r="X56" s="75"/>
      <c r="Y56" s="75"/>
      <c r="Z56" s="75"/>
      <c r="AA56" s="75"/>
      <c r="AB56" s="75"/>
    </row>
    <row r="57" spans="2:28" ht="15.75" customHeight="1">
      <c r="B57" s="78" t="s">
        <v>53</v>
      </c>
      <c r="C57" s="23">
        <v>30503</v>
      </c>
      <c r="D57" s="22">
        <v>-4.129867680799578</v>
      </c>
      <c r="E57" s="23">
        <v>15388</v>
      </c>
      <c r="F57" s="22">
        <v>-5.1236204451569165</v>
      </c>
      <c r="G57" s="23">
        <v>11530</v>
      </c>
      <c r="H57" s="22">
        <v>-4.0446071904127905</v>
      </c>
      <c r="I57" s="23">
        <v>106</v>
      </c>
      <c r="J57" s="22">
        <v>-70.14084507042253</v>
      </c>
      <c r="K57" s="23">
        <v>3479</v>
      </c>
      <c r="L57" s="22">
        <v>7.809110629067234</v>
      </c>
      <c r="M57" s="23">
        <v>885</v>
      </c>
      <c r="N57" s="22">
        <v>-1.9933554817275763</v>
      </c>
      <c r="O57" s="23">
        <v>2507</v>
      </c>
      <c r="P57" s="24">
        <v>11.471765228990677</v>
      </c>
      <c r="S57" s="73"/>
      <c r="T57" s="73"/>
      <c r="U57" s="73"/>
      <c r="V57" s="75"/>
      <c r="W57" s="75"/>
      <c r="X57" s="75"/>
      <c r="Y57" s="75"/>
      <c r="Z57" s="75"/>
      <c r="AA57" s="75"/>
      <c r="AB57" s="75"/>
    </row>
    <row r="58" spans="2:28" ht="15.75" customHeight="1">
      <c r="B58" s="78" t="s">
        <v>54</v>
      </c>
      <c r="C58" s="23">
        <v>108742</v>
      </c>
      <c r="D58" s="22">
        <v>0.3182744909914419</v>
      </c>
      <c r="E58" s="23">
        <v>42432</v>
      </c>
      <c r="F58" s="22">
        <v>-4.3225326388419205</v>
      </c>
      <c r="G58" s="23">
        <v>40582</v>
      </c>
      <c r="H58" s="22">
        <v>0.3709932726553262</v>
      </c>
      <c r="I58" s="23">
        <v>656</v>
      </c>
      <c r="J58" s="22">
        <v>52.558139534883736</v>
      </c>
      <c r="K58" s="23">
        <v>25072</v>
      </c>
      <c r="L58" s="22">
        <v>8.134218925213489</v>
      </c>
      <c r="M58" s="23">
        <v>6745</v>
      </c>
      <c r="N58" s="22">
        <v>11.120263591433272</v>
      </c>
      <c r="O58" s="23">
        <v>18279</v>
      </c>
      <c r="P58" s="24">
        <v>7.019906323185012</v>
      </c>
      <c r="S58" s="73"/>
      <c r="T58" s="73"/>
      <c r="U58" s="73"/>
      <c r="V58" s="75"/>
      <c r="W58" s="75"/>
      <c r="X58" s="75"/>
      <c r="Y58" s="75"/>
      <c r="Z58" s="75"/>
      <c r="AA58" s="75"/>
      <c r="AB58" s="75"/>
    </row>
    <row r="59" spans="2:28" ht="15.75" customHeight="1">
      <c r="B59" s="78" t="s">
        <v>55</v>
      </c>
      <c r="C59" s="23">
        <v>138669</v>
      </c>
      <c r="D59" s="22">
        <v>-2.1017183683266722</v>
      </c>
      <c r="E59" s="23">
        <v>34980</v>
      </c>
      <c r="F59" s="22">
        <v>-3.9855072463768124</v>
      </c>
      <c r="G59" s="23">
        <v>60009</v>
      </c>
      <c r="H59" s="22">
        <v>4.023367078075154</v>
      </c>
      <c r="I59" s="23">
        <v>542</v>
      </c>
      <c r="J59" s="22">
        <v>-31.738035264483628</v>
      </c>
      <c r="K59" s="23">
        <v>43138</v>
      </c>
      <c r="L59" s="22">
        <v>-7.690661645125402</v>
      </c>
      <c r="M59" s="23">
        <v>21163</v>
      </c>
      <c r="N59" s="22">
        <v>-12.830546173490404</v>
      </c>
      <c r="O59" s="23">
        <v>21859</v>
      </c>
      <c r="P59" s="24">
        <v>-2.1837383093927514</v>
      </c>
      <c r="S59" s="73"/>
      <c r="T59" s="73"/>
      <c r="U59" s="73"/>
      <c r="V59" s="75"/>
      <c r="W59" s="75"/>
      <c r="X59" s="75"/>
      <c r="Y59" s="75"/>
      <c r="Z59" s="75"/>
      <c r="AA59" s="75"/>
      <c r="AB59" s="75"/>
    </row>
    <row r="60" spans="2:28" ht="15.75" customHeight="1">
      <c r="B60" s="78" t="s">
        <v>56</v>
      </c>
      <c r="C60" s="23">
        <v>48068</v>
      </c>
      <c r="D60" s="22">
        <v>3.4031751495073905</v>
      </c>
      <c r="E60" s="23">
        <v>17767</v>
      </c>
      <c r="F60" s="22">
        <v>0.14655318189504385</v>
      </c>
      <c r="G60" s="23">
        <v>20349</v>
      </c>
      <c r="H60" s="22">
        <v>2.9599271402550187</v>
      </c>
      <c r="I60" s="23">
        <v>275</v>
      </c>
      <c r="J60" s="22">
        <v>-62.88798920377868</v>
      </c>
      <c r="K60" s="23">
        <v>9677</v>
      </c>
      <c r="L60" s="22">
        <v>17.43932038834953</v>
      </c>
      <c r="M60" s="23">
        <v>4861</v>
      </c>
      <c r="N60" s="22">
        <v>35.102834908282375</v>
      </c>
      <c r="O60" s="23">
        <v>4788</v>
      </c>
      <c r="P60" s="24">
        <v>3.6812472932005136</v>
      </c>
      <c r="S60" s="73"/>
      <c r="T60" s="73"/>
      <c r="U60" s="73"/>
      <c r="V60" s="75"/>
      <c r="W60" s="75"/>
      <c r="X60" s="75"/>
      <c r="Y60" s="75"/>
      <c r="Z60" s="75"/>
      <c r="AA60" s="75"/>
      <c r="AB60" s="75"/>
    </row>
    <row r="61" spans="2:28" ht="15.75" customHeight="1">
      <c r="B61" s="78" t="s">
        <v>57</v>
      </c>
      <c r="C61" s="23">
        <v>22944</v>
      </c>
      <c r="D61" s="22">
        <v>5.344352617079878</v>
      </c>
      <c r="E61" s="23">
        <v>10399</v>
      </c>
      <c r="F61" s="22">
        <v>-1.5059670392119813</v>
      </c>
      <c r="G61" s="23">
        <v>9433</v>
      </c>
      <c r="H61" s="22">
        <v>11.738924425491575</v>
      </c>
      <c r="I61" s="23">
        <v>281</v>
      </c>
      <c r="J61" s="22">
        <v>150.89285714285717</v>
      </c>
      <c r="K61" s="23">
        <v>2831</v>
      </c>
      <c r="L61" s="22">
        <v>6.109445277361331</v>
      </c>
      <c r="M61" s="23">
        <v>1267</v>
      </c>
      <c r="N61" s="22">
        <v>-2.3130300693908907</v>
      </c>
      <c r="O61" s="23">
        <v>1554</v>
      </c>
      <c r="P61" s="24">
        <v>13.347921225382933</v>
      </c>
      <c r="S61" s="73"/>
      <c r="T61" s="73"/>
      <c r="U61" s="73"/>
      <c r="V61" s="75"/>
      <c r="W61" s="75"/>
      <c r="X61" s="75"/>
      <c r="Y61" s="75"/>
      <c r="Z61" s="75"/>
      <c r="AA61" s="75"/>
      <c r="AB61" s="75"/>
    </row>
    <row r="62" spans="2:28" ht="15.75" customHeight="1">
      <c r="B62" s="78" t="s">
        <v>58</v>
      </c>
      <c r="C62" s="23">
        <v>95898</v>
      </c>
      <c r="D62" s="22">
        <v>1.6719500429384766</v>
      </c>
      <c r="E62" s="23">
        <v>33826</v>
      </c>
      <c r="F62" s="22">
        <v>6.939394897410779</v>
      </c>
      <c r="G62" s="23">
        <v>45232</v>
      </c>
      <c r="H62" s="22">
        <v>-3.3752029394172496</v>
      </c>
      <c r="I62" s="23">
        <v>767</v>
      </c>
      <c r="J62" s="22">
        <v>-10.606060606060609</v>
      </c>
      <c r="K62" s="23">
        <v>16073</v>
      </c>
      <c r="L62" s="22">
        <v>7.010652463382144</v>
      </c>
      <c r="M62" s="23">
        <v>7662</v>
      </c>
      <c r="N62" s="22">
        <v>5.030843043180269</v>
      </c>
      <c r="O62" s="23">
        <v>8353</v>
      </c>
      <c r="P62" s="24">
        <v>9.346773137845261</v>
      </c>
      <c r="S62" s="73"/>
      <c r="T62" s="73"/>
      <c r="U62" s="73"/>
      <c r="V62" s="75"/>
      <c r="W62" s="75"/>
      <c r="X62" s="75"/>
      <c r="Y62" s="75"/>
      <c r="Z62" s="75"/>
      <c r="AA62" s="75"/>
      <c r="AB62" s="75"/>
    </row>
    <row r="63" spans="2:28" ht="15.75" customHeight="1" thickBot="1">
      <c r="B63" s="79" t="s">
        <v>49</v>
      </c>
      <c r="C63" s="31">
        <v>16591</v>
      </c>
      <c r="D63" s="30">
        <v>2.407258811184491</v>
      </c>
      <c r="E63" s="31">
        <v>3018</v>
      </c>
      <c r="F63" s="30">
        <v>-2.7392845633258105</v>
      </c>
      <c r="G63" s="31">
        <v>11263</v>
      </c>
      <c r="H63" s="30">
        <v>1.1495285136955573</v>
      </c>
      <c r="I63" s="31">
        <v>52</v>
      </c>
      <c r="J63" s="30">
        <v>73.33333333333334</v>
      </c>
      <c r="K63" s="31">
        <v>2258</v>
      </c>
      <c r="L63" s="30">
        <v>16.813243662700472</v>
      </c>
      <c r="M63" s="31">
        <v>1624</v>
      </c>
      <c r="N63" s="30">
        <v>9.952606635071092</v>
      </c>
      <c r="O63" s="31">
        <v>604</v>
      </c>
      <c r="P63" s="32">
        <v>36.65158371040724</v>
      </c>
      <c r="S63" s="73"/>
      <c r="T63" s="73"/>
      <c r="U63" s="73"/>
      <c r="V63" s="75"/>
      <c r="W63" s="75"/>
      <c r="X63" s="75"/>
      <c r="Y63" s="75"/>
      <c r="Z63" s="75"/>
      <c r="AA63" s="75"/>
      <c r="AB63" s="75"/>
    </row>
    <row r="64" spans="2:28" ht="15.75" customHeight="1">
      <c r="B64" s="78" t="s">
        <v>59</v>
      </c>
      <c r="C64" s="23">
        <v>339224</v>
      </c>
      <c r="D64" s="22">
        <v>0.6951989123788138</v>
      </c>
      <c r="E64" s="23">
        <v>57259</v>
      </c>
      <c r="F64" s="22">
        <v>-4.717609079109394</v>
      </c>
      <c r="G64" s="23">
        <v>151938</v>
      </c>
      <c r="H64" s="22">
        <v>2.227724437686291</v>
      </c>
      <c r="I64" s="23">
        <v>1628</v>
      </c>
      <c r="J64" s="22">
        <v>58.51996105160663</v>
      </c>
      <c r="K64" s="23">
        <v>128399</v>
      </c>
      <c r="L64" s="22">
        <v>0.9950131357465182</v>
      </c>
      <c r="M64" s="23">
        <v>64755</v>
      </c>
      <c r="N64" s="22">
        <v>-0.02161527891429671</v>
      </c>
      <c r="O64" s="23">
        <v>62028</v>
      </c>
      <c r="P64" s="24">
        <v>2.167611015944132</v>
      </c>
      <c r="S64" s="73"/>
      <c r="T64" s="73"/>
      <c r="U64" s="73"/>
      <c r="V64" s="75"/>
      <c r="W64" s="75"/>
      <c r="X64" s="75"/>
      <c r="Y64" s="75"/>
      <c r="Z64" s="75"/>
      <c r="AA64" s="75"/>
      <c r="AB64" s="75"/>
    </row>
    <row r="65" spans="2:28" ht="15.75" customHeight="1">
      <c r="B65" s="78" t="s">
        <v>60</v>
      </c>
      <c r="C65" s="23">
        <v>108742</v>
      </c>
      <c r="D65" s="22">
        <v>0.3182744909914419</v>
      </c>
      <c r="E65" s="23">
        <v>42432</v>
      </c>
      <c r="F65" s="22">
        <v>-4.3225326388419205</v>
      </c>
      <c r="G65" s="23">
        <v>40582</v>
      </c>
      <c r="H65" s="22">
        <v>0.3709932726553262</v>
      </c>
      <c r="I65" s="23">
        <v>656</v>
      </c>
      <c r="J65" s="22">
        <v>52.558139534883736</v>
      </c>
      <c r="K65" s="23">
        <v>25072</v>
      </c>
      <c r="L65" s="22">
        <v>8.134218925213489</v>
      </c>
      <c r="M65" s="23">
        <v>6745</v>
      </c>
      <c r="N65" s="22">
        <v>11.120263591433272</v>
      </c>
      <c r="O65" s="23">
        <v>18279</v>
      </c>
      <c r="P65" s="24">
        <v>7.019906323185012</v>
      </c>
      <c r="S65" s="73"/>
      <c r="T65" s="73"/>
      <c r="U65" s="73"/>
      <c r="V65" s="75"/>
      <c r="W65" s="75"/>
      <c r="X65" s="75"/>
      <c r="Y65" s="75"/>
      <c r="Z65" s="75"/>
      <c r="AA65" s="75"/>
      <c r="AB65" s="75"/>
    </row>
    <row r="66" spans="2:28" ht="15.75" customHeight="1">
      <c r="B66" s="78" t="s">
        <v>61</v>
      </c>
      <c r="C66" s="23">
        <v>138669</v>
      </c>
      <c r="D66" s="22">
        <v>-2.1017183683266722</v>
      </c>
      <c r="E66" s="23">
        <v>34980</v>
      </c>
      <c r="F66" s="22">
        <v>-3.9855072463768124</v>
      </c>
      <c r="G66" s="23">
        <v>60009</v>
      </c>
      <c r="H66" s="22">
        <v>4.023367078075154</v>
      </c>
      <c r="I66" s="23">
        <v>542</v>
      </c>
      <c r="J66" s="22">
        <v>-31.738035264483628</v>
      </c>
      <c r="K66" s="23">
        <v>43138</v>
      </c>
      <c r="L66" s="22">
        <v>-7.690661645125402</v>
      </c>
      <c r="M66" s="23">
        <v>21163</v>
      </c>
      <c r="N66" s="22">
        <v>-12.830546173490404</v>
      </c>
      <c r="O66" s="23">
        <v>21859</v>
      </c>
      <c r="P66" s="24">
        <v>-2.1837383093927514</v>
      </c>
      <c r="S66" s="73"/>
      <c r="T66" s="73"/>
      <c r="U66" s="73"/>
      <c r="V66" s="75"/>
      <c r="W66" s="75"/>
      <c r="X66" s="75"/>
      <c r="Y66" s="75"/>
      <c r="Z66" s="75"/>
      <c r="AA66" s="75"/>
      <c r="AB66" s="75"/>
    </row>
    <row r="67" spans="2:28" ht="15.75" customHeight="1" thickBot="1">
      <c r="B67" s="80" t="s">
        <v>62</v>
      </c>
      <c r="C67" s="31">
        <v>378006</v>
      </c>
      <c r="D67" s="30">
        <v>-0.6063442647089801</v>
      </c>
      <c r="E67" s="31">
        <v>149612</v>
      </c>
      <c r="F67" s="30">
        <v>-1.1888093413996188</v>
      </c>
      <c r="G67" s="31">
        <v>166868</v>
      </c>
      <c r="H67" s="30">
        <v>-2.8685184754010606</v>
      </c>
      <c r="I67" s="31">
        <v>2944</v>
      </c>
      <c r="J67" s="30">
        <v>-18.76379690949227</v>
      </c>
      <c r="K67" s="31">
        <v>58582</v>
      </c>
      <c r="L67" s="30">
        <v>9.540014958863125</v>
      </c>
      <c r="M67" s="31">
        <v>22167</v>
      </c>
      <c r="N67" s="30">
        <v>13.951575592453608</v>
      </c>
      <c r="O67" s="31">
        <v>36023</v>
      </c>
      <c r="P67" s="32">
        <v>7.211309523809533</v>
      </c>
      <c r="S67" s="73"/>
      <c r="T67" s="73"/>
      <c r="U67" s="73"/>
      <c r="V67" s="75"/>
      <c r="W67" s="75"/>
      <c r="X67" s="75"/>
      <c r="Y67" s="75"/>
      <c r="Z67" s="75"/>
      <c r="AA67" s="75"/>
      <c r="AB67" s="75"/>
    </row>
    <row r="68" spans="19:28" ht="15.75" customHeight="1">
      <c r="S68" s="73"/>
      <c r="T68" s="73"/>
      <c r="U68" s="73"/>
      <c r="V68" s="75"/>
      <c r="W68" s="75"/>
      <c r="X68" s="75"/>
      <c r="Y68" s="75"/>
      <c r="Z68" s="75"/>
      <c r="AA68" s="75"/>
      <c r="AB68" s="75"/>
    </row>
    <row r="69" spans="19:28" ht="15.75" customHeight="1">
      <c r="S69" s="73"/>
      <c r="T69" s="73"/>
      <c r="U69" s="73"/>
      <c r="V69" s="75"/>
      <c r="W69" s="75"/>
      <c r="X69" s="75"/>
      <c r="Y69" s="75"/>
      <c r="Z69" s="75"/>
      <c r="AA69" s="75"/>
      <c r="AB69" s="75"/>
    </row>
    <row r="70" spans="19:28" ht="15.75" customHeight="1">
      <c r="S70" s="73"/>
      <c r="T70" s="73"/>
      <c r="U70" s="73"/>
      <c r="V70" s="75"/>
      <c r="W70" s="75"/>
      <c r="X70" s="75"/>
      <c r="Y70" s="75"/>
      <c r="Z70" s="75"/>
      <c r="AA70" s="75"/>
      <c r="AB70" s="75"/>
    </row>
    <row r="71" spans="19:28" ht="12">
      <c r="S71" s="73"/>
      <c r="T71" s="73"/>
      <c r="U71" s="73"/>
      <c r="V71" s="75"/>
      <c r="W71" s="75"/>
      <c r="X71" s="75"/>
      <c r="Y71" s="75"/>
      <c r="Z71" s="75"/>
      <c r="AA71" s="75"/>
      <c r="AB71" s="75"/>
    </row>
    <row r="72" spans="19:28" ht="12">
      <c r="S72" s="73"/>
      <c r="T72" s="73"/>
      <c r="U72" s="73"/>
      <c r="V72" s="75"/>
      <c r="W72" s="75"/>
      <c r="X72" s="75"/>
      <c r="Y72" s="75"/>
      <c r="Z72" s="75"/>
      <c r="AA72" s="75"/>
      <c r="AB72" s="75"/>
    </row>
    <row r="73" spans="19:28" ht="12">
      <c r="S73" s="73"/>
      <c r="T73" s="73"/>
      <c r="U73" s="73"/>
      <c r="V73" s="75"/>
      <c r="W73" s="75"/>
      <c r="X73" s="75"/>
      <c r="Y73" s="75"/>
      <c r="Z73" s="75"/>
      <c r="AA73" s="75"/>
      <c r="AB73" s="75"/>
    </row>
    <row r="74" spans="19:28" ht="12">
      <c r="S74" s="73"/>
      <c r="T74" s="73"/>
      <c r="U74" s="73"/>
      <c r="V74" s="75"/>
      <c r="W74" s="75"/>
      <c r="X74" s="75"/>
      <c r="Y74" s="75"/>
      <c r="Z74" s="75"/>
      <c r="AA74" s="75"/>
      <c r="AB74" s="75"/>
    </row>
    <row r="75" spans="19:28" ht="12">
      <c r="S75" s="73"/>
      <c r="T75" s="73"/>
      <c r="U75" s="73"/>
      <c r="V75" s="75"/>
      <c r="W75" s="75"/>
      <c r="X75" s="75"/>
      <c r="Y75" s="75"/>
      <c r="Z75" s="75"/>
      <c r="AA75" s="75"/>
      <c r="AB75" s="75"/>
    </row>
    <row r="76" spans="19:28" ht="12">
      <c r="S76" s="73"/>
      <c r="T76" s="73"/>
      <c r="U76" s="73"/>
      <c r="V76" s="75"/>
      <c r="W76" s="75"/>
      <c r="X76" s="75"/>
      <c r="Y76" s="75"/>
      <c r="Z76" s="75"/>
      <c r="AA76" s="75"/>
      <c r="AB76" s="75"/>
    </row>
    <row r="77" spans="19:28" ht="12">
      <c r="S77" s="73"/>
      <c r="T77" s="73"/>
      <c r="U77" s="73"/>
      <c r="V77" s="75"/>
      <c r="W77" s="75"/>
      <c r="X77" s="75"/>
      <c r="Y77" s="75"/>
      <c r="Z77" s="75"/>
      <c r="AA77" s="75"/>
      <c r="AB77" s="75"/>
    </row>
    <row r="78" spans="19:28" ht="12">
      <c r="S78" s="73" t="s">
        <v>108</v>
      </c>
      <c r="T78" s="73" t="s">
        <v>85</v>
      </c>
      <c r="U78" s="73" t="s">
        <v>86</v>
      </c>
      <c r="V78" s="75">
        <v>17600</v>
      </c>
      <c r="W78" s="75">
        <v>4508</v>
      </c>
      <c r="X78" s="75">
        <v>7361</v>
      </c>
      <c r="Y78" s="75">
        <v>90</v>
      </c>
      <c r="Z78" s="75">
        <v>5641</v>
      </c>
      <c r="AA78" s="75">
        <v>2554</v>
      </c>
      <c r="AB78" s="75">
        <v>3075</v>
      </c>
    </row>
    <row r="79" spans="19:28" ht="12">
      <c r="S79" s="73" t="s">
        <v>108</v>
      </c>
      <c r="T79" s="73" t="s">
        <v>85</v>
      </c>
      <c r="U79" s="73" t="s">
        <v>87</v>
      </c>
      <c r="V79" s="75">
        <v>64528</v>
      </c>
      <c r="W79" s="75">
        <v>9963</v>
      </c>
      <c r="X79" s="75">
        <v>29104</v>
      </c>
      <c r="Y79" s="75">
        <v>280</v>
      </c>
      <c r="Z79" s="75">
        <v>25181</v>
      </c>
      <c r="AA79" s="75">
        <v>14402</v>
      </c>
      <c r="AB79" s="75">
        <v>10726</v>
      </c>
    </row>
    <row r="80" spans="19:28" ht="12">
      <c r="S80" s="73" t="s">
        <v>108</v>
      </c>
      <c r="T80" s="73" t="s">
        <v>85</v>
      </c>
      <c r="U80" s="73" t="s">
        <v>88</v>
      </c>
      <c r="V80" s="75">
        <v>34322</v>
      </c>
      <c r="W80" s="75">
        <v>9995</v>
      </c>
      <c r="X80" s="75">
        <v>12398</v>
      </c>
      <c r="Y80" s="75">
        <v>441</v>
      </c>
      <c r="Z80" s="75">
        <v>11488</v>
      </c>
      <c r="AA80" s="75">
        <v>5619</v>
      </c>
      <c r="AB80" s="75">
        <v>5863</v>
      </c>
    </row>
    <row r="81" spans="19:28" ht="12">
      <c r="S81" s="73" t="s">
        <v>108</v>
      </c>
      <c r="T81" s="73" t="s">
        <v>85</v>
      </c>
      <c r="U81" s="73" t="s">
        <v>89</v>
      </c>
      <c r="V81" s="75">
        <v>5847</v>
      </c>
      <c r="W81" s="75">
        <v>2551</v>
      </c>
      <c r="X81" s="75">
        <v>1853</v>
      </c>
      <c r="Y81" s="75">
        <v>0</v>
      </c>
      <c r="Z81" s="75">
        <v>1443</v>
      </c>
      <c r="AA81" s="75">
        <v>80</v>
      </c>
      <c r="AB81" s="75">
        <v>1361</v>
      </c>
    </row>
    <row r="82" spans="19:28" ht="12">
      <c r="S82" s="73" t="s">
        <v>108</v>
      </c>
      <c r="T82" s="73" t="s">
        <v>85</v>
      </c>
      <c r="U82" s="73" t="s">
        <v>90</v>
      </c>
      <c r="V82" s="75">
        <v>5014</v>
      </c>
      <c r="W82" s="75">
        <v>2715</v>
      </c>
      <c r="X82" s="75">
        <v>1546</v>
      </c>
      <c r="Y82" s="75">
        <v>5</v>
      </c>
      <c r="Z82" s="75">
        <v>748</v>
      </c>
      <c r="AA82" s="75">
        <v>256</v>
      </c>
      <c r="AB82" s="75">
        <v>492</v>
      </c>
    </row>
    <row r="83" spans="19:28" ht="12">
      <c r="S83" s="73" t="s">
        <v>108</v>
      </c>
      <c r="T83" s="73" t="s">
        <v>85</v>
      </c>
      <c r="U83" s="73" t="s">
        <v>91</v>
      </c>
      <c r="V83" s="75">
        <v>2454</v>
      </c>
      <c r="W83" s="75">
        <v>1244</v>
      </c>
      <c r="X83" s="75">
        <v>1016</v>
      </c>
      <c r="Y83" s="75">
        <v>6</v>
      </c>
      <c r="Z83" s="75">
        <v>188</v>
      </c>
      <c r="AA83" s="75">
        <v>112</v>
      </c>
      <c r="AB83" s="75">
        <v>76</v>
      </c>
    </row>
    <row r="84" spans="19:28" ht="12">
      <c r="S84" s="73" t="s">
        <v>108</v>
      </c>
      <c r="T84" s="73" t="s">
        <v>85</v>
      </c>
      <c r="U84" s="73" t="s">
        <v>92</v>
      </c>
      <c r="V84" s="75">
        <v>3003</v>
      </c>
      <c r="W84" s="75">
        <v>1547</v>
      </c>
      <c r="X84" s="75">
        <v>1274</v>
      </c>
      <c r="Y84" s="75">
        <v>6</v>
      </c>
      <c r="Z84" s="75">
        <v>176</v>
      </c>
      <c r="AA84" s="75">
        <v>59</v>
      </c>
      <c r="AB84" s="75">
        <v>117</v>
      </c>
    </row>
    <row r="85" spans="19:28" ht="12">
      <c r="S85" s="73" t="s">
        <v>108</v>
      </c>
      <c r="T85" s="73" t="s">
        <v>85</v>
      </c>
      <c r="U85" s="73" t="s">
        <v>93</v>
      </c>
      <c r="V85" s="75">
        <v>10960</v>
      </c>
      <c r="W85" s="75">
        <v>5172</v>
      </c>
      <c r="X85" s="75">
        <v>4528</v>
      </c>
      <c r="Y85" s="75">
        <v>32</v>
      </c>
      <c r="Z85" s="75">
        <v>1228</v>
      </c>
      <c r="AA85" s="75">
        <v>377</v>
      </c>
      <c r="AB85" s="75">
        <v>843</v>
      </c>
    </row>
    <row r="86" spans="19:28" ht="12">
      <c r="S86" s="73" t="s">
        <v>108</v>
      </c>
      <c r="T86" s="73" t="s">
        <v>85</v>
      </c>
      <c r="U86" s="73" t="s">
        <v>94</v>
      </c>
      <c r="V86" s="75">
        <v>16451</v>
      </c>
      <c r="W86" s="75">
        <v>5416</v>
      </c>
      <c r="X86" s="75">
        <v>5815</v>
      </c>
      <c r="Y86" s="75">
        <v>139</v>
      </c>
      <c r="Z86" s="75">
        <v>5081</v>
      </c>
      <c r="AA86" s="75">
        <v>2645</v>
      </c>
      <c r="AB86" s="75">
        <v>2436</v>
      </c>
    </row>
    <row r="87" spans="19:28" ht="12">
      <c r="S87" s="73" t="s">
        <v>108</v>
      </c>
      <c r="T87" s="73" t="s">
        <v>85</v>
      </c>
      <c r="U87" s="73" t="s">
        <v>95</v>
      </c>
      <c r="V87" s="75">
        <v>7714</v>
      </c>
      <c r="W87" s="75">
        <v>3351</v>
      </c>
      <c r="X87" s="75">
        <v>3452</v>
      </c>
      <c r="Y87" s="75">
        <v>66</v>
      </c>
      <c r="Z87" s="75">
        <v>845</v>
      </c>
      <c r="AA87" s="75">
        <v>457</v>
      </c>
      <c r="AB87" s="75">
        <v>388</v>
      </c>
    </row>
    <row r="88" spans="19:28" ht="12">
      <c r="S88" s="73" t="s">
        <v>108</v>
      </c>
      <c r="T88" s="73" t="s">
        <v>85</v>
      </c>
      <c r="U88" s="73" t="s">
        <v>96</v>
      </c>
      <c r="V88" s="75">
        <v>4023</v>
      </c>
      <c r="W88" s="75">
        <v>2062</v>
      </c>
      <c r="X88" s="75">
        <v>1633</v>
      </c>
      <c r="Y88" s="75">
        <v>28</v>
      </c>
      <c r="Z88" s="75">
        <v>300</v>
      </c>
      <c r="AA88" s="75">
        <v>157</v>
      </c>
      <c r="AB88" s="75">
        <v>135</v>
      </c>
    </row>
    <row r="89" spans="19:28" ht="12">
      <c r="S89" s="73" t="s">
        <v>108</v>
      </c>
      <c r="T89" s="73" t="s">
        <v>85</v>
      </c>
      <c r="U89" s="73" t="s">
        <v>97</v>
      </c>
      <c r="V89" s="75">
        <v>5899</v>
      </c>
      <c r="W89" s="75">
        <v>3012</v>
      </c>
      <c r="X89" s="75">
        <v>2269</v>
      </c>
      <c r="Y89" s="75">
        <v>25</v>
      </c>
      <c r="Z89" s="75">
        <v>593</v>
      </c>
      <c r="AA89" s="75">
        <v>303</v>
      </c>
      <c r="AB89" s="75">
        <v>276</v>
      </c>
    </row>
    <row r="90" spans="19:28" ht="12">
      <c r="S90" s="73" t="s">
        <v>108</v>
      </c>
      <c r="T90" s="73" t="s">
        <v>85</v>
      </c>
      <c r="U90" s="73" t="s">
        <v>98</v>
      </c>
      <c r="V90" s="75">
        <v>6937</v>
      </c>
      <c r="W90" s="75">
        <v>3569</v>
      </c>
      <c r="X90" s="75">
        <v>2595</v>
      </c>
      <c r="Y90" s="75">
        <v>4</v>
      </c>
      <c r="Z90" s="75">
        <v>769</v>
      </c>
      <c r="AA90" s="75">
        <v>297</v>
      </c>
      <c r="AB90" s="75">
        <v>468</v>
      </c>
    </row>
    <row r="91" spans="19:28" ht="12">
      <c r="S91" s="73" t="s">
        <v>108</v>
      </c>
      <c r="T91" s="73" t="s">
        <v>85</v>
      </c>
      <c r="U91" s="73" t="s">
        <v>99</v>
      </c>
      <c r="V91" s="75">
        <v>2706</v>
      </c>
      <c r="W91" s="75">
        <v>1521</v>
      </c>
      <c r="X91" s="75">
        <v>758</v>
      </c>
      <c r="Y91" s="75">
        <v>25</v>
      </c>
      <c r="Z91" s="75">
        <v>402</v>
      </c>
      <c r="AA91" s="75">
        <v>136</v>
      </c>
      <c r="AB91" s="75">
        <v>264</v>
      </c>
    </row>
    <row r="92" spans="19:28" ht="12">
      <c r="S92" s="73" t="s">
        <v>108</v>
      </c>
      <c r="T92" s="73" t="s">
        <v>85</v>
      </c>
      <c r="U92" s="73" t="s">
        <v>100</v>
      </c>
      <c r="V92" s="75">
        <v>37035</v>
      </c>
      <c r="W92" s="75">
        <v>9476</v>
      </c>
      <c r="X92" s="75">
        <v>19247</v>
      </c>
      <c r="Y92" s="75">
        <v>67</v>
      </c>
      <c r="Z92" s="75">
        <v>8245</v>
      </c>
      <c r="AA92" s="75">
        <v>4587</v>
      </c>
      <c r="AB92" s="75">
        <v>3572</v>
      </c>
    </row>
    <row r="93" spans="19:28" ht="12">
      <c r="S93" s="73" t="s">
        <v>108</v>
      </c>
      <c r="T93" s="73" t="s">
        <v>85</v>
      </c>
      <c r="U93" s="73" t="s">
        <v>101</v>
      </c>
      <c r="V93" s="75">
        <v>4830</v>
      </c>
      <c r="W93" s="75">
        <v>2126</v>
      </c>
      <c r="X93" s="75">
        <v>1979</v>
      </c>
      <c r="Y93" s="75">
        <v>21</v>
      </c>
      <c r="Z93" s="75">
        <v>704</v>
      </c>
      <c r="AA93" s="75">
        <v>409</v>
      </c>
      <c r="AB93" s="75">
        <v>295</v>
      </c>
    </row>
    <row r="94" spans="19:28" ht="12">
      <c r="S94" s="73" t="s">
        <v>108</v>
      </c>
      <c r="T94" s="73" t="s">
        <v>85</v>
      </c>
      <c r="U94" s="73" t="s">
        <v>102</v>
      </c>
      <c r="V94" s="75">
        <v>6283</v>
      </c>
      <c r="W94" s="75">
        <v>2887</v>
      </c>
      <c r="X94" s="75">
        <v>2477</v>
      </c>
      <c r="Y94" s="75">
        <v>71</v>
      </c>
      <c r="Z94" s="75">
        <v>848</v>
      </c>
      <c r="AA94" s="75">
        <v>581</v>
      </c>
      <c r="AB94" s="75">
        <v>267</v>
      </c>
    </row>
    <row r="95" spans="19:28" ht="12">
      <c r="S95" s="73" t="s">
        <v>108</v>
      </c>
      <c r="T95" s="73" t="s">
        <v>85</v>
      </c>
      <c r="U95" s="73" t="s">
        <v>103</v>
      </c>
      <c r="V95" s="75">
        <v>11267</v>
      </c>
      <c r="W95" s="75">
        <v>4503</v>
      </c>
      <c r="X95" s="75">
        <v>4929</v>
      </c>
      <c r="Y95" s="75">
        <v>39</v>
      </c>
      <c r="Z95" s="75">
        <v>1796</v>
      </c>
      <c r="AA95" s="75">
        <v>860</v>
      </c>
      <c r="AB95" s="75">
        <v>936</v>
      </c>
    </row>
    <row r="96" spans="19:28" ht="12">
      <c r="S96" s="73" t="s">
        <v>108</v>
      </c>
      <c r="T96" s="73" t="s">
        <v>85</v>
      </c>
      <c r="U96" s="73" t="s">
        <v>104</v>
      </c>
      <c r="V96" s="75">
        <v>6165</v>
      </c>
      <c r="W96" s="75">
        <v>2717</v>
      </c>
      <c r="X96" s="75">
        <v>2678</v>
      </c>
      <c r="Y96" s="75">
        <v>34</v>
      </c>
      <c r="Z96" s="75">
        <v>736</v>
      </c>
      <c r="AA96" s="75">
        <v>285</v>
      </c>
      <c r="AB96" s="75">
        <v>451</v>
      </c>
    </row>
    <row r="97" spans="19:28" ht="12">
      <c r="S97" s="73" t="s">
        <v>108</v>
      </c>
      <c r="T97" s="73" t="s">
        <v>85</v>
      </c>
      <c r="U97" s="73" t="s">
        <v>105</v>
      </c>
      <c r="V97" s="75">
        <v>6440</v>
      </c>
      <c r="W97" s="75">
        <v>3090</v>
      </c>
      <c r="X97" s="75">
        <v>2514</v>
      </c>
      <c r="Y97" s="75">
        <v>28</v>
      </c>
      <c r="Z97" s="75">
        <v>808</v>
      </c>
      <c r="AA97" s="75">
        <v>299</v>
      </c>
      <c r="AB97" s="75">
        <v>509</v>
      </c>
    </row>
    <row r="98" spans="19:28" ht="12">
      <c r="S98" s="73" t="s">
        <v>108</v>
      </c>
      <c r="T98" s="73" t="s">
        <v>85</v>
      </c>
      <c r="U98" s="73" t="s">
        <v>106</v>
      </c>
      <c r="V98" s="75">
        <v>9980</v>
      </c>
      <c r="W98" s="75">
        <v>4353</v>
      </c>
      <c r="X98" s="75">
        <v>4284</v>
      </c>
      <c r="Y98" s="75">
        <v>84</v>
      </c>
      <c r="Z98" s="75">
        <v>1259</v>
      </c>
      <c r="AA98" s="75">
        <v>533</v>
      </c>
      <c r="AB98" s="75">
        <v>702</v>
      </c>
    </row>
    <row r="99" spans="19:28" ht="12">
      <c r="S99" s="73" t="s">
        <v>108</v>
      </c>
      <c r="T99" s="73" t="s">
        <v>85</v>
      </c>
      <c r="U99" s="73" t="s">
        <v>107</v>
      </c>
      <c r="V99" s="75">
        <v>15426</v>
      </c>
      <c r="W99" s="75">
        <v>3148</v>
      </c>
      <c r="X99" s="75">
        <v>10914</v>
      </c>
      <c r="Y99" s="75">
        <v>25</v>
      </c>
      <c r="Z99" s="75">
        <v>1339</v>
      </c>
      <c r="AA99" s="75">
        <v>1102</v>
      </c>
      <c r="AB99" s="75">
        <v>228</v>
      </c>
    </row>
  </sheetData>
  <sheetProtection/>
  <mergeCells count="7">
    <mergeCell ref="O3:P3"/>
    <mergeCell ref="C3:D3"/>
    <mergeCell ref="E3:F3"/>
    <mergeCell ref="G3:H3"/>
    <mergeCell ref="I3:J3"/>
    <mergeCell ref="K3:L3"/>
    <mergeCell ref="M3:N3"/>
  </mergeCells>
  <printOptions horizontalCentered="1"/>
  <pageMargins left="0.5905511811023623" right="0.2755905511811024" top="0.5118110236220472" bottom="0" header="0.35433070866141736" footer="0.5118110236220472"/>
  <pageSetup fitToHeight="1" fitToWidth="1" horizontalDpi="400" verticalDpi="400" orientation="portrait" paperSize="9" scale="6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67"/>
  <sheetViews>
    <sheetView zoomScalePageLayoutView="0" workbookViewId="0" topLeftCell="A1">
      <pane xSplit="2" ySplit="5" topLeftCell="C6" activePane="bottomRight" state="frozen"/>
      <selection pane="topLeft" activeCell="F5" sqref="F5"/>
      <selection pane="topRight" activeCell="F5" sqref="F5"/>
      <selection pane="bottomLeft" activeCell="F5" sqref="F5"/>
      <selection pane="bottomRight" activeCell="A1" sqref="A1"/>
    </sheetView>
  </sheetViews>
  <sheetFormatPr defaultColWidth="9.140625" defaultRowHeight="12"/>
  <cols>
    <col min="1" max="1" width="1.421875" style="1" customWidth="1"/>
    <col min="2" max="2" width="9.140625" style="1" customWidth="1"/>
    <col min="3" max="3" width="10.28125" style="1" customWidth="1"/>
    <col min="4" max="4" width="10.140625" style="1" customWidth="1"/>
    <col min="5" max="5" width="10.28125" style="1" customWidth="1"/>
    <col min="6" max="6" width="10.140625" style="1" customWidth="1"/>
    <col min="7" max="7" width="10.28125" style="1" customWidth="1"/>
    <col min="8" max="8" width="10.140625" style="1" customWidth="1"/>
    <col min="9" max="9" width="10.28125" style="1" customWidth="1"/>
    <col min="10" max="10" width="10.140625" style="1" customWidth="1"/>
    <col min="11" max="11" width="10.28125" style="1" customWidth="1"/>
    <col min="12" max="12" width="10.140625" style="1" customWidth="1"/>
    <col min="13" max="13" width="10.28125" style="1" customWidth="1"/>
    <col min="14" max="14" width="10.140625" style="1" customWidth="1"/>
    <col min="15" max="15" width="10.28125" style="1" customWidth="1"/>
    <col min="16" max="16" width="10.140625" style="1" customWidth="1"/>
    <col min="17" max="16384" width="9.140625" style="1" customWidth="1"/>
  </cols>
  <sheetData>
    <row r="1" ht="15.75" customHeight="1"/>
    <row r="2" spans="3:16" ht="15.75" customHeight="1" thickBot="1">
      <c r="C2" s="4"/>
      <c r="D2" s="2" t="s">
        <v>112</v>
      </c>
      <c r="E2" s="3"/>
      <c r="F2" s="3"/>
      <c r="G2" s="3"/>
      <c r="H2" s="3"/>
      <c r="I2" s="3"/>
      <c r="J2" s="3"/>
      <c r="K2" s="3"/>
      <c r="L2" s="3"/>
      <c r="M2" s="3"/>
      <c r="N2" s="3"/>
      <c r="O2" s="3" t="s">
        <v>64</v>
      </c>
      <c r="P2" s="3"/>
    </row>
    <row r="3" spans="2:16" s="4" customFormat="1" ht="15.75" customHeight="1">
      <c r="B3" s="5"/>
      <c r="C3" s="37" t="s">
        <v>65</v>
      </c>
      <c r="D3" s="38"/>
      <c r="E3" s="35" t="s">
        <v>66</v>
      </c>
      <c r="F3" s="38"/>
      <c r="G3" s="35" t="s">
        <v>67</v>
      </c>
      <c r="H3" s="38"/>
      <c r="I3" s="35" t="s">
        <v>68</v>
      </c>
      <c r="J3" s="38"/>
      <c r="K3" s="35" t="s">
        <v>69</v>
      </c>
      <c r="L3" s="38"/>
      <c r="M3" s="35" t="s">
        <v>70</v>
      </c>
      <c r="N3" s="38"/>
      <c r="O3" s="35" t="s">
        <v>71</v>
      </c>
      <c r="P3" s="36"/>
    </row>
    <row r="4" spans="2:16" ht="15.75" customHeight="1">
      <c r="B4" s="6"/>
      <c r="C4" s="7"/>
      <c r="D4" s="8" t="s">
        <v>0</v>
      </c>
      <c r="E4" s="9"/>
      <c r="F4" s="8" t="s">
        <v>0</v>
      </c>
      <c r="G4" s="9"/>
      <c r="H4" s="8" t="s">
        <v>0</v>
      </c>
      <c r="I4" s="9"/>
      <c r="J4" s="8" t="s">
        <v>0</v>
      </c>
      <c r="K4" s="9"/>
      <c r="L4" s="8" t="s">
        <v>0</v>
      </c>
      <c r="M4" s="9"/>
      <c r="N4" s="8" t="s">
        <v>0</v>
      </c>
      <c r="O4" s="9"/>
      <c r="P4" s="10" t="s">
        <v>0</v>
      </c>
    </row>
    <row r="5" spans="2:16" ht="15.75" customHeight="1" thickBot="1">
      <c r="B5" s="11"/>
      <c r="C5" s="12" t="s">
        <v>1</v>
      </c>
      <c r="D5" s="13" t="s">
        <v>2</v>
      </c>
      <c r="E5" s="14" t="s">
        <v>1</v>
      </c>
      <c r="F5" s="13" t="s">
        <v>2</v>
      </c>
      <c r="G5" s="14" t="s">
        <v>1</v>
      </c>
      <c r="H5" s="13" t="s">
        <v>2</v>
      </c>
      <c r="I5" s="14" t="s">
        <v>1</v>
      </c>
      <c r="J5" s="13" t="s">
        <v>2</v>
      </c>
      <c r="K5" s="14" t="s">
        <v>1</v>
      </c>
      <c r="L5" s="13" t="s">
        <v>2</v>
      </c>
      <c r="M5" s="14" t="s">
        <v>1</v>
      </c>
      <c r="N5" s="13" t="s">
        <v>2</v>
      </c>
      <c r="O5" s="14" t="s">
        <v>1</v>
      </c>
      <c r="P5" s="15" t="s">
        <v>2</v>
      </c>
    </row>
    <row r="6" spans="2:16" ht="15.75" customHeight="1" thickTop="1">
      <c r="B6" s="16" t="s">
        <v>3</v>
      </c>
      <c r="C6" s="21">
        <v>4341</v>
      </c>
      <c r="D6" s="22">
        <v>21.733034212002238</v>
      </c>
      <c r="E6" s="23">
        <v>1110</v>
      </c>
      <c r="F6" s="22">
        <v>3.2558139534883708</v>
      </c>
      <c r="G6" s="23">
        <v>2555</v>
      </c>
      <c r="H6" s="22">
        <v>23.48960850652489</v>
      </c>
      <c r="I6" s="23">
        <v>14</v>
      </c>
      <c r="J6" s="22">
        <v>100</v>
      </c>
      <c r="K6" s="23">
        <v>662</v>
      </c>
      <c r="L6" s="22">
        <v>59.518072289156635</v>
      </c>
      <c r="M6" s="23">
        <v>493</v>
      </c>
      <c r="N6" s="22">
        <v>103.71900826446284</v>
      </c>
      <c r="O6" s="23">
        <v>169</v>
      </c>
      <c r="P6" s="24">
        <v>-2.3121387283237027</v>
      </c>
    </row>
    <row r="7" spans="2:16" ht="15.75" customHeight="1">
      <c r="B7" s="16" t="s">
        <v>4</v>
      </c>
      <c r="C7" s="21">
        <v>636</v>
      </c>
      <c r="D7" s="22">
        <v>-2.4539877300613426</v>
      </c>
      <c r="E7" s="23">
        <v>413</v>
      </c>
      <c r="F7" s="22">
        <v>2.9925187032418847</v>
      </c>
      <c r="G7" s="23">
        <v>156</v>
      </c>
      <c r="H7" s="22">
        <v>-23.529411764705884</v>
      </c>
      <c r="I7" s="23">
        <v>3</v>
      </c>
      <c r="J7" s="22" t="s">
        <v>63</v>
      </c>
      <c r="K7" s="23">
        <v>64</v>
      </c>
      <c r="L7" s="22">
        <v>36.170212765957444</v>
      </c>
      <c r="M7" s="23">
        <v>0</v>
      </c>
      <c r="N7" s="22" t="s">
        <v>74</v>
      </c>
      <c r="O7" s="23">
        <v>64</v>
      </c>
      <c r="P7" s="24">
        <v>36.170212765957444</v>
      </c>
    </row>
    <row r="8" spans="2:16" ht="15.75" customHeight="1">
      <c r="B8" s="16" t="s">
        <v>5</v>
      </c>
      <c r="C8" s="21">
        <v>699</v>
      </c>
      <c r="D8" s="22">
        <v>20.309810671256457</v>
      </c>
      <c r="E8" s="23">
        <v>352</v>
      </c>
      <c r="F8" s="22">
        <v>0</v>
      </c>
      <c r="G8" s="23">
        <v>325</v>
      </c>
      <c r="H8" s="22">
        <v>75.67567567567568</v>
      </c>
      <c r="I8" s="23">
        <v>4</v>
      </c>
      <c r="J8" s="22">
        <v>-42.85714285714286</v>
      </c>
      <c r="K8" s="23">
        <v>18</v>
      </c>
      <c r="L8" s="22">
        <v>-51.35135135135135</v>
      </c>
      <c r="M8" s="23">
        <v>0</v>
      </c>
      <c r="N8" s="22" t="s">
        <v>74</v>
      </c>
      <c r="O8" s="23">
        <v>18</v>
      </c>
      <c r="P8" s="24">
        <v>-51.35135135135135</v>
      </c>
    </row>
    <row r="9" spans="2:16" ht="15.75" customHeight="1">
      <c r="B9" s="16" t="s">
        <v>6</v>
      </c>
      <c r="C9" s="21">
        <v>1975</v>
      </c>
      <c r="D9" s="22">
        <v>16.587957497048393</v>
      </c>
      <c r="E9" s="23">
        <v>634</v>
      </c>
      <c r="F9" s="22">
        <v>1.6025641025641022</v>
      </c>
      <c r="G9" s="23">
        <v>947</v>
      </c>
      <c r="H9" s="22">
        <v>13.277511961722482</v>
      </c>
      <c r="I9" s="23">
        <v>3</v>
      </c>
      <c r="J9" s="22">
        <v>-25</v>
      </c>
      <c r="K9" s="23">
        <v>391</v>
      </c>
      <c r="L9" s="22">
        <v>70</v>
      </c>
      <c r="M9" s="23">
        <v>141</v>
      </c>
      <c r="N9" s="22" t="s">
        <v>63</v>
      </c>
      <c r="O9" s="23">
        <v>250</v>
      </c>
      <c r="P9" s="24">
        <v>12.612612612612622</v>
      </c>
    </row>
    <row r="10" spans="2:16" ht="15.75" customHeight="1">
      <c r="B10" s="16" t="s">
        <v>7</v>
      </c>
      <c r="C10" s="21">
        <v>344</v>
      </c>
      <c r="D10" s="22">
        <v>-12.244897959183675</v>
      </c>
      <c r="E10" s="23">
        <v>237</v>
      </c>
      <c r="F10" s="22">
        <v>-12.222222222222229</v>
      </c>
      <c r="G10" s="23">
        <v>83</v>
      </c>
      <c r="H10" s="22">
        <v>-10.752688172043008</v>
      </c>
      <c r="I10" s="23">
        <v>1</v>
      </c>
      <c r="J10" s="22" t="s">
        <v>63</v>
      </c>
      <c r="K10" s="23">
        <v>23</v>
      </c>
      <c r="L10" s="22">
        <v>-20.689655172413794</v>
      </c>
      <c r="M10" s="23">
        <v>0</v>
      </c>
      <c r="N10" s="22" t="s">
        <v>74</v>
      </c>
      <c r="O10" s="23">
        <v>23</v>
      </c>
      <c r="P10" s="24">
        <v>-20.689655172413794</v>
      </c>
    </row>
    <row r="11" spans="2:16" ht="15.75" customHeight="1">
      <c r="B11" s="16" t="s">
        <v>8</v>
      </c>
      <c r="C11" s="21">
        <v>566</v>
      </c>
      <c r="D11" s="22">
        <v>26.62192393736018</v>
      </c>
      <c r="E11" s="23">
        <v>277</v>
      </c>
      <c r="F11" s="22">
        <v>-10.355987055016186</v>
      </c>
      <c r="G11" s="23">
        <v>169</v>
      </c>
      <c r="H11" s="22">
        <v>94.25287356321837</v>
      </c>
      <c r="I11" s="23">
        <v>0</v>
      </c>
      <c r="J11" s="22" t="s">
        <v>73</v>
      </c>
      <c r="K11" s="23">
        <v>120</v>
      </c>
      <c r="L11" s="22">
        <v>155.31914893617022</v>
      </c>
      <c r="M11" s="23">
        <v>54</v>
      </c>
      <c r="N11" s="22" t="s">
        <v>63</v>
      </c>
      <c r="O11" s="23">
        <v>66</v>
      </c>
      <c r="P11" s="24">
        <v>40.42553191489361</v>
      </c>
    </row>
    <row r="12" spans="2:16" ht="15.75" customHeight="1">
      <c r="B12" s="16" t="s">
        <v>9</v>
      </c>
      <c r="C12" s="21">
        <v>1465</v>
      </c>
      <c r="D12" s="22">
        <v>-21.36339237788512</v>
      </c>
      <c r="E12" s="23">
        <v>564</v>
      </c>
      <c r="F12" s="22">
        <v>-15.06024096385542</v>
      </c>
      <c r="G12" s="23">
        <v>703</v>
      </c>
      <c r="H12" s="22">
        <v>-28.98989898989899</v>
      </c>
      <c r="I12" s="23">
        <v>21</v>
      </c>
      <c r="J12" s="22">
        <v>600</v>
      </c>
      <c r="K12" s="23">
        <v>177</v>
      </c>
      <c r="L12" s="22">
        <v>-14.077669902912632</v>
      </c>
      <c r="M12" s="23">
        <v>56</v>
      </c>
      <c r="N12" s="22" t="s">
        <v>63</v>
      </c>
      <c r="O12" s="23">
        <v>121</v>
      </c>
      <c r="P12" s="24">
        <v>-41.2621359223301</v>
      </c>
    </row>
    <row r="13" spans="2:16" ht="15.75" customHeight="1">
      <c r="B13" s="16" t="s">
        <v>10</v>
      </c>
      <c r="C13" s="21">
        <v>1540</v>
      </c>
      <c r="D13" s="22">
        <v>-11.188004613610147</v>
      </c>
      <c r="E13" s="23">
        <v>711</v>
      </c>
      <c r="F13" s="22">
        <v>-10.227272727272734</v>
      </c>
      <c r="G13" s="23">
        <v>606</v>
      </c>
      <c r="H13" s="22">
        <v>-3.9619651347068157</v>
      </c>
      <c r="I13" s="23">
        <v>4</v>
      </c>
      <c r="J13" s="22">
        <v>100</v>
      </c>
      <c r="K13" s="23">
        <v>219</v>
      </c>
      <c r="L13" s="22">
        <v>-29.126213592233015</v>
      </c>
      <c r="M13" s="23">
        <v>0</v>
      </c>
      <c r="N13" s="22" t="s">
        <v>73</v>
      </c>
      <c r="O13" s="23">
        <v>219</v>
      </c>
      <c r="P13" s="24">
        <v>9.5</v>
      </c>
    </row>
    <row r="14" spans="2:16" ht="15.75" customHeight="1">
      <c r="B14" s="16" t="s">
        <v>11</v>
      </c>
      <c r="C14" s="21">
        <v>1165</v>
      </c>
      <c r="D14" s="22">
        <v>9.905660377358487</v>
      </c>
      <c r="E14" s="23">
        <v>528</v>
      </c>
      <c r="F14" s="22">
        <v>3.125</v>
      </c>
      <c r="G14" s="23">
        <v>386</v>
      </c>
      <c r="H14" s="22">
        <v>1.0471204188481522</v>
      </c>
      <c r="I14" s="23">
        <v>13</v>
      </c>
      <c r="J14" s="22">
        <v>550</v>
      </c>
      <c r="K14" s="23">
        <v>238</v>
      </c>
      <c r="L14" s="22">
        <v>45.1219512195122</v>
      </c>
      <c r="M14" s="23">
        <v>0</v>
      </c>
      <c r="N14" s="22" t="s">
        <v>74</v>
      </c>
      <c r="O14" s="23">
        <v>238</v>
      </c>
      <c r="P14" s="24">
        <v>45.1219512195122</v>
      </c>
    </row>
    <row r="15" spans="2:16" ht="15.75" customHeight="1">
      <c r="B15" s="16" t="s">
        <v>12</v>
      </c>
      <c r="C15" s="21">
        <v>1175</v>
      </c>
      <c r="D15" s="22">
        <v>-2.8925619834710687</v>
      </c>
      <c r="E15" s="23">
        <v>511</v>
      </c>
      <c r="F15" s="22">
        <v>-9.07473309608541</v>
      </c>
      <c r="G15" s="23">
        <v>454</v>
      </c>
      <c r="H15" s="22">
        <v>-0.6564551422319482</v>
      </c>
      <c r="I15" s="23">
        <v>3</v>
      </c>
      <c r="J15" s="22">
        <v>200</v>
      </c>
      <c r="K15" s="23">
        <v>207</v>
      </c>
      <c r="L15" s="22">
        <v>8.94736842105263</v>
      </c>
      <c r="M15" s="23">
        <v>0</v>
      </c>
      <c r="N15" s="22" t="s">
        <v>74</v>
      </c>
      <c r="O15" s="23">
        <v>207</v>
      </c>
      <c r="P15" s="24">
        <v>8.94736842105263</v>
      </c>
    </row>
    <row r="16" spans="2:16" ht="15.75" customHeight="1">
      <c r="B16" s="16" t="s">
        <v>13</v>
      </c>
      <c r="C16" s="21">
        <v>5135</v>
      </c>
      <c r="D16" s="22">
        <v>4.476093591047814</v>
      </c>
      <c r="E16" s="23">
        <v>1311</v>
      </c>
      <c r="F16" s="22">
        <v>1.3921113689095108</v>
      </c>
      <c r="G16" s="23">
        <v>1811</v>
      </c>
      <c r="H16" s="22">
        <v>6.780660377358487</v>
      </c>
      <c r="I16" s="23">
        <v>13</v>
      </c>
      <c r="J16" s="22">
        <v>-76.78571428571428</v>
      </c>
      <c r="K16" s="23">
        <v>2000</v>
      </c>
      <c r="L16" s="22">
        <v>6.951871657754012</v>
      </c>
      <c r="M16" s="23">
        <v>647</v>
      </c>
      <c r="N16" s="22">
        <v>9.290540540540547</v>
      </c>
      <c r="O16" s="23">
        <v>1345</v>
      </c>
      <c r="P16" s="24">
        <v>5.905511811023615</v>
      </c>
    </row>
    <row r="17" spans="2:16" ht="15.75" customHeight="1">
      <c r="B17" s="16" t="s">
        <v>14</v>
      </c>
      <c r="C17" s="21">
        <v>6078</v>
      </c>
      <c r="D17" s="22">
        <v>44.54221165279429</v>
      </c>
      <c r="E17" s="23">
        <v>1187</v>
      </c>
      <c r="F17" s="22">
        <v>7.8110808356040025</v>
      </c>
      <c r="G17" s="23">
        <v>2100</v>
      </c>
      <c r="H17" s="22">
        <v>19.93146773272416</v>
      </c>
      <c r="I17" s="23">
        <v>24</v>
      </c>
      <c r="J17" s="22">
        <v>26.315789473684205</v>
      </c>
      <c r="K17" s="23">
        <v>2767</v>
      </c>
      <c r="L17" s="22">
        <v>107.42128935532236</v>
      </c>
      <c r="M17" s="23">
        <v>1611</v>
      </c>
      <c r="N17" s="22">
        <v>317.35751295336786</v>
      </c>
      <c r="O17" s="23">
        <v>1154</v>
      </c>
      <c r="P17" s="24">
        <v>24.487594390507013</v>
      </c>
    </row>
    <row r="18" spans="2:16" ht="15.75" customHeight="1">
      <c r="B18" s="16" t="s">
        <v>15</v>
      </c>
      <c r="C18" s="21">
        <v>11685</v>
      </c>
      <c r="D18" s="22">
        <v>-12.109815720195556</v>
      </c>
      <c r="E18" s="23">
        <v>1271</v>
      </c>
      <c r="F18" s="22">
        <v>2.334943639291481</v>
      </c>
      <c r="G18" s="23">
        <v>5581</v>
      </c>
      <c r="H18" s="22">
        <v>-9.648696778371374</v>
      </c>
      <c r="I18" s="23">
        <v>31</v>
      </c>
      <c r="J18" s="22">
        <v>-16.21621621621621</v>
      </c>
      <c r="K18" s="23">
        <v>4802</v>
      </c>
      <c r="L18" s="22">
        <v>-17.759890392190442</v>
      </c>
      <c r="M18" s="23">
        <v>3277</v>
      </c>
      <c r="N18" s="22">
        <v>-24.19616007402267</v>
      </c>
      <c r="O18" s="23">
        <v>1506</v>
      </c>
      <c r="P18" s="24">
        <v>1.482479784366575</v>
      </c>
    </row>
    <row r="19" spans="2:16" ht="15.75" customHeight="1">
      <c r="B19" s="16" t="s">
        <v>16</v>
      </c>
      <c r="C19" s="21">
        <v>7322</v>
      </c>
      <c r="D19" s="22">
        <v>-0.7455605259590641</v>
      </c>
      <c r="E19" s="23">
        <v>1121</v>
      </c>
      <c r="F19" s="22">
        <v>-18.175182481751833</v>
      </c>
      <c r="G19" s="23">
        <v>2772</v>
      </c>
      <c r="H19" s="22">
        <v>5.922812380588454</v>
      </c>
      <c r="I19" s="23">
        <v>0</v>
      </c>
      <c r="J19" s="22" t="s">
        <v>73</v>
      </c>
      <c r="K19" s="23">
        <v>3429</v>
      </c>
      <c r="L19" s="22">
        <v>1.180289170846848</v>
      </c>
      <c r="M19" s="23">
        <v>1856</v>
      </c>
      <c r="N19" s="22">
        <v>0</v>
      </c>
      <c r="O19" s="23">
        <v>1529</v>
      </c>
      <c r="P19" s="24">
        <v>4.439890710382514</v>
      </c>
    </row>
    <row r="20" spans="2:16" ht="15.75" customHeight="1">
      <c r="B20" s="16" t="s">
        <v>17</v>
      </c>
      <c r="C20" s="21">
        <v>1036</v>
      </c>
      <c r="D20" s="22">
        <v>-2.9053420805998087</v>
      </c>
      <c r="E20" s="23">
        <v>605</v>
      </c>
      <c r="F20" s="22">
        <v>-8.610271903323266</v>
      </c>
      <c r="G20" s="23">
        <v>308</v>
      </c>
      <c r="H20" s="22">
        <v>-11.747851002865332</v>
      </c>
      <c r="I20" s="23">
        <v>6</v>
      </c>
      <c r="J20" s="22">
        <v>500</v>
      </c>
      <c r="K20" s="23">
        <v>117</v>
      </c>
      <c r="L20" s="22">
        <v>112.72727272727275</v>
      </c>
      <c r="M20" s="23">
        <v>48</v>
      </c>
      <c r="N20" s="22" t="s">
        <v>63</v>
      </c>
      <c r="O20" s="23">
        <v>69</v>
      </c>
      <c r="P20" s="24">
        <v>25.454545454545467</v>
      </c>
    </row>
    <row r="21" spans="2:16" ht="15.75" customHeight="1">
      <c r="B21" s="16" t="s">
        <v>18</v>
      </c>
      <c r="C21" s="21">
        <v>438</v>
      </c>
      <c r="D21" s="22">
        <v>-14.285714285714292</v>
      </c>
      <c r="E21" s="23">
        <v>302</v>
      </c>
      <c r="F21" s="22">
        <v>10.622710622710628</v>
      </c>
      <c r="G21" s="23">
        <v>90</v>
      </c>
      <c r="H21" s="22">
        <v>-35.71428571428571</v>
      </c>
      <c r="I21" s="23">
        <v>1</v>
      </c>
      <c r="J21" s="22">
        <v>-98.46153846153847</v>
      </c>
      <c r="K21" s="23">
        <v>45</v>
      </c>
      <c r="L21" s="22">
        <v>36.363636363636346</v>
      </c>
      <c r="M21" s="23">
        <v>0</v>
      </c>
      <c r="N21" s="22" t="s">
        <v>74</v>
      </c>
      <c r="O21" s="23">
        <v>45</v>
      </c>
      <c r="P21" s="24">
        <v>36.363636363636346</v>
      </c>
    </row>
    <row r="22" spans="2:16" ht="15.75" customHeight="1">
      <c r="B22" s="16" t="s">
        <v>19</v>
      </c>
      <c r="C22" s="21">
        <v>591</v>
      </c>
      <c r="D22" s="22">
        <v>-19.372442019099594</v>
      </c>
      <c r="E22" s="23">
        <v>336</v>
      </c>
      <c r="F22" s="22">
        <v>-7.945205479452056</v>
      </c>
      <c r="G22" s="23">
        <v>187</v>
      </c>
      <c r="H22" s="22">
        <v>-26.08695652173914</v>
      </c>
      <c r="I22" s="23">
        <v>1</v>
      </c>
      <c r="J22" s="22">
        <v>0</v>
      </c>
      <c r="K22" s="23">
        <v>67</v>
      </c>
      <c r="L22" s="22">
        <v>-41.22807017543859</v>
      </c>
      <c r="M22" s="23">
        <v>0</v>
      </c>
      <c r="N22" s="22" t="s">
        <v>73</v>
      </c>
      <c r="O22" s="23">
        <v>63</v>
      </c>
      <c r="P22" s="24">
        <v>12.5</v>
      </c>
    </row>
    <row r="23" spans="2:16" ht="15.75" customHeight="1">
      <c r="B23" s="16" t="s">
        <v>20</v>
      </c>
      <c r="C23" s="21">
        <v>263</v>
      </c>
      <c r="D23" s="22">
        <v>-21.021021021021028</v>
      </c>
      <c r="E23" s="23">
        <v>190</v>
      </c>
      <c r="F23" s="22">
        <v>-17.748917748917748</v>
      </c>
      <c r="G23" s="23">
        <v>41</v>
      </c>
      <c r="H23" s="22">
        <v>-52.325581395348834</v>
      </c>
      <c r="I23" s="23">
        <v>0</v>
      </c>
      <c r="J23" s="22" t="s">
        <v>74</v>
      </c>
      <c r="K23" s="23">
        <v>32</v>
      </c>
      <c r="L23" s="22">
        <v>100</v>
      </c>
      <c r="M23" s="23">
        <v>0</v>
      </c>
      <c r="N23" s="22" t="s">
        <v>74</v>
      </c>
      <c r="O23" s="23">
        <v>32</v>
      </c>
      <c r="P23" s="24">
        <v>100</v>
      </c>
    </row>
    <row r="24" spans="2:16" ht="15.75" customHeight="1">
      <c r="B24" s="16" t="s">
        <v>21</v>
      </c>
      <c r="C24" s="21">
        <v>362</v>
      </c>
      <c r="D24" s="22">
        <v>54.04255319148936</v>
      </c>
      <c r="E24" s="23">
        <v>219</v>
      </c>
      <c r="F24" s="22">
        <v>73.80952380952382</v>
      </c>
      <c r="G24" s="23">
        <v>112</v>
      </c>
      <c r="H24" s="22">
        <v>24.444444444444443</v>
      </c>
      <c r="I24" s="23">
        <v>3</v>
      </c>
      <c r="J24" s="22">
        <v>200</v>
      </c>
      <c r="K24" s="23">
        <v>28</v>
      </c>
      <c r="L24" s="22">
        <v>55.55555555555557</v>
      </c>
      <c r="M24" s="23">
        <v>0</v>
      </c>
      <c r="N24" s="22" t="s">
        <v>74</v>
      </c>
      <c r="O24" s="23">
        <v>28</v>
      </c>
      <c r="P24" s="24">
        <v>55.55555555555557</v>
      </c>
    </row>
    <row r="25" spans="2:16" ht="15.75" customHeight="1">
      <c r="B25" s="16" t="s">
        <v>22</v>
      </c>
      <c r="C25" s="21">
        <v>920</v>
      </c>
      <c r="D25" s="22">
        <v>-10.939012584704741</v>
      </c>
      <c r="E25" s="23">
        <v>516</v>
      </c>
      <c r="F25" s="22">
        <v>-15.960912052117266</v>
      </c>
      <c r="G25" s="23">
        <v>258</v>
      </c>
      <c r="H25" s="22">
        <v>-1.1494252873563227</v>
      </c>
      <c r="I25" s="23">
        <v>1</v>
      </c>
      <c r="J25" s="22">
        <v>0</v>
      </c>
      <c r="K25" s="23">
        <v>145</v>
      </c>
      <c r="L25" s="22">
        <v>-7.643312101910823</v>
      </c>
      <c r="M25" s="23">
        <v>65</v>
      </c>
      <c r="N25" s="22">
        <v>-12.162162162162161</v>
      </c>
      <c r="O25" s="23">
        <v>80</v>
      </c>
      <c r="P25" s="24">
        <v>-3.6144578313252964</v>
      </c>
    </row>
    <row r="26" spans="2:16" ht="15.75" customHeight="1">
      <c r="B26" s="16" t="s">
        <v>23</v>
      </c>
      <c r="C26" s="21">
        <v>942</v>
      </c>
      <c r="D26" s="22">
        <v>-13.099630996309969</v>
      </c>
      <c r="E26" s="23">
        <v>518</v>
      </c>
      <c r="F26" s="22">
        <v>-1.145038167938921</v>
      </c>
      <c r="G26" s="23">
        <v>270</v>
      </c>
      <c r="H26" s="22">
        <v>-8.78378378378379</v>
      </c>
      <c r="I26" s="23">
        <v>0</v>
      </c>
      <c r="J26" s="22" t="s">
        <v>74</v>
      </c>
      <c r="K26" s="23">
        <v>154</v>
      </c>
      <c r="L26" s="22">
        <v>-41.666666666666664</v>
      </c>
      <c r="M26" s="23">
        <v>0</v>
      </c>
      <c r="N26" s="22" t="s">
        <v>73</v>
      </c>
      <c r="O26" s="23">
        <v>154</v>
      </c>
      <c r="P26" s="24">
        <v>2.666666666666657</v>
      </c>
    </row>
    <row r="27" spans="2:16" ht="15.75" customHeight="1">
      <c r="B27" s="16" t="s">
        <v>24</v>
      </c>
      <c r="C27" s="21">
        <v>1883</v>
      </c>
      <c r="D27" s="22">
        <v>-10.162213740458014</v>
      </c>
      <c r="E27" s="23">
        <v>955</v>
      </c>
      <c r="F27" s="22">
        <v>3.354978354978357</v>
      </c>
      <c r="G27" s="23">
        <v>628</v>
      </c>
      <c r="H27" s="22">
        <v>-15.591397849462368</v>
      </c>
      <c r="I27" s="23">
        <v>13</v>
      </c>
      <c r="J27" s="22">
        <v>1200</v>
      </c>
      <c r="K27" s="23">
        <v>287</v>
      </c>
      <c r="L27" s="22">
        <v>-32.786885245901644</v>
      </c>
      <c r="M27" s="23">
        <v>48</v>
      </c>
      <c r="N27" s="22">
        <v>-74.73684210526315</v>
      </c>
      <c r="O27" s="23">
        <v>239</v>
      </c>
      <c r="P27" s="24">
        <v>0.8438818565400794</v>
      </c>
    </row>
    <row r="28" spans="2:16" ht="15.75" customHeight="1">
      <c r="B28" s="16" t="s">
        <v>25</v>
      </c>
      <c r="C28" s="21">
        <v>4896</v>
      </c>
      <c r="D28" s="22">
        <v>11.298022277790395</v>
      </c>
      <c r="E28" s="23">
        <v>1508</v>
      </c>
      <c r="F28" s="22">
        <v>13.554216867469876</v>
      </c>
      <c r="G28" s="23">
        <v>1949</v>
      </c>
      <c r="H28" s="22">
        <v>23.35443037974683</v>
      </c>
      <c r="I28" s="23">
        <v>12</v>
      </c>
      <c r="J28" s="22">
        <v>-25</v>
      </c>
      <c r="K28" s="23">
        <v>1427</v>
      </c>
      <c r="L28" s="22">
        <v>-3.2542372881355988</v>
      </c>
      <c r="M28" s="23">
        <v>480</v>
      </c>
      <c r="N28" s="22">
        <v>-31.034482758620683</v>
      </c>
      <c r="O28" s="23">
        <v>947</v>
      </c>
      <c r="P28" s="24">
        <v>21.56611039794609</v>
      </c>
    </row>
    <row r="29" spans="2:16" ht="15.75" customHeight="1">
      <c r="B29" s="16" t="s">
        <v>26</v>
      </c>
      <c r="C29" s="21">
        <v>856</v>
      </c>
      <c r="D29" s="22">
        <v>3.757575757575765</v>
      </c>
      <c r="E29" s="23">
        <v>417</v>
      </c>
      <c r="F29" s="22">
        <v>-10.129310344827587</v>
      </c>
      <c r="G29" s="23">
        <v>229</v>
      </c>
      <c r="H29" s="22">
        <v>-13.25757575757575</v>
      </c>
      <c r="I29" s="23">
        <v>1</v>
      </c>
      <c r="J29" s="22">
        <v>0</v>
      </c>
      <c r="K29" s="23">
        <v>209</v>
      </c>
      <c r="L29" s="22">
        <v>117.70833333333334</v>
      </c>
      <c r="M29" s="23">
        <v>145</v>
      </c>
      <c r="N29" s="22" t="s">
        <v>63</v>
      </c>
      <c r="O29" s="23">
        <v>64</v>
      </c>
      <c r="P29" s="24">
        <v>-33.33333333333334</v>
      </c>
    </row>
    <row r="30" spans="2:16" ht="15.75" customHeight="1">
      <c r="B30" s="16" t="s">
        <v>27</v>
      </c>
      <c r="C30" s="21">
        <v>829</v>
      </c>
      <c r="D30" s="22">
        <v>17.92318634423897</v>
      </c>
      <c r="E30" s="23">
        <v>354</v>
      </c>
      <c r="F30" s="22">
        <v>-6.100795755968164</v>
      </c>
      <c r="G30" s="23">
        <v>213</v>
      </c>
      <c r="H30" s="22">
        <v>-12.345679012345684</v>
      </c>
      <c r="I30" s="23">
        <v>0</v>
      </c>
      <c r="J30" s="22" t="s">
        <v>74</v>
      </c>
      <c r="K30" s="23">
        <v>262</v>
      </c>
      <c r="L30" s="22">
        <v>215.66265060240966</v>
      </c>
      <c r="M30" s="23">
        <v>163</v>
      </c>
      <c r="N30" s="22" t="s">
        <v>63</v>
      </c>
      <c r="O30" s="23">
        <v>99</v>
      </c>
      <c r="P30" s="24">
        <v>19.277108433734938</v>
      </c>
    </row>
    <row r="31" spans="2:16" ht="15.75" customHeight="1">
      <c r="B31" s="16" t="s">
        <v>28</v>
      </c>
      <c r="C31" s="21">
        <v>1255</v>
      </c>
      <c r="D31" s="22">
        <v>-28.693181818181827</v>
      </c>
      <c r="E31" s="23">
        <v>303</v>
      </c>
      <c r="F31" s="22">
        <v>-15.12605042016807</v>
      </c>
      <c r="G31" s="23">
        <v>497</v>
      </c>
      <c r="H31" s="22">
        <v>-33.46720214190094</v>
      </c>
      <c r="I31" s="23">
        <v>3</v>
      </c>
      <c r="J31" s="22">
        <v>200</v>
      </c>
      <c r="K31" s="23">
        <v>452</v>
      </c>
      <c r="L31" s="22">
        <v>-30.99236641221374</v>
      </c>
      <c r="M31" s="23">
        <v>241</v>
      </c>
      <c r="N31" s="22">
        <v>-28.059701492537314</v>
      </c>
      <c r="O31" s="23">
        <v>211</v>
      </c>
      <c r="P31" s="24">
        <v>-32.37179487179486</v>
      </c>
    </row>
    <row r="32" spans="2:16" ht="15.75" customHeight="1">
      <c r="B32" s="16" t="s">
        <v>29</v>
      </c>
      <c r="C32" s="21">
        <v>5643</v>
      </c>
      <c r="D32" s="22">
        <v>-13.3578995854445</v>
      </c>
      <c r="E32" s="23">
        <v>834</v>
      </c>
      <c r="F32" s="22">
        <v>5.569620253164558</v>
      </c>
      <c r="G32" s="23">
        <v>3321</v>
      </c>
      <c r="H32" s="22">
        <v>-5.894020969113072</v>
      </c>
      <c r="I32" s="23">
        <v>40</v>
      </c>
      <c r="J32" s="22">
        <v>1233.3333333333335</v>
      </c>
      <c r="K32" s="23">
        <v>1448</v>
      </c>
      <c r="L32" s="22">
        <v>-33.91145595618438</v>
      </c>
      <c r="M32" s="23">
        <v>696</v>
      </c>
      <c r="N32" s="22">
        <v>-51.32867132867133</v>
      </c>
      <c r="O32" s="23">
        <v>743</v>
      </c>
      <c r="P32" s="24">
        <v>-2.365308804204986</v>
      </c>
    </row>
    <row r="33" spans="2:16" ht="15.75" customHeight="1">
      <c r="B33" s="16" t="s">
        <v>30</v>
      </c>
      <c r="C33" s="21">
        <v>2976</v>
      </c>
      <c r="D33" s="22">
        <v>-1.424312686319979</v>
      </c>
      <c r="E33" s="23">
        <v>803</v>
      </c>
      <c r="F33" s="22">
        <v>-11.661166116611668</v>
      </c>
      <c r="G33" s="23">
        <v>925</v>
      </c>
      <c r="H33" s="22">
        <v>-27.564604541895065</v>
      </c>
      <c r="I33" s="23">
        <v>39</v>
      </c>
      <c r="J33" s="22">
        <v>3800</v>
      </c>
      <c r="K33" s="23">
        <v>1209</v>
      </c>
      <c r="L33" s="22">
        <v>45.3125</v>
      </c>
      <c r="M33" s="23">
        <v>709</v>
      </c>
      <c r="N33" s="22">
        <v>160.66176470588232</v>
      </c>
      <c r="O33" s="23">
        <v>498</v>
      </c>
      <c r="P33" s="24">
        <v>-11.071428571428584</v>
      </c>
    </row>
    <row r="34" spans="2:16" ht="15.75" customHeight="1">
      <c r="B34" s="16" t="s">
        <v>31</v>
      </c>
      <c r="C34" s="21">
        <v>652</v>
      </c>
      <c r="D34" s="22">
        <v>-4.5387994143484605</v>
      </c>
      <c r="E34" s="23">
        <v>241</v>
      </c>
      <c r="F34" s="22">
        <v>15.31100478468899</v>
      </c>
      <c r="G34" s="23">
        <v>258</v>
      </c>
      <c r="H34" s="22">
        <v>31.632653061224488</v>
      </c>
      <c r="I34" s="23">
        <v>0</v>
      </c>
      <c r="J34" s="22" t="s">
        <v>73</v>
      </c>
      <c r="K34" s="23">
        <v>153</v>
      </c>
      <c r="L34" s="22">
        <v>-44.565217391304344</v>
      </c>
      <c r="M34" s="23">
        <v>0</v>
      </c>
      <c r="N34" s="22" t="s">
        <v>73</v>
      </c>
      <c r="O34" s="23">
        <v>153</v>
      </c>
      <c r="P34" s="24">
        <v>47.11538461538461</v>
      </c>
    </row>
    <row r="35" spans="2:16" ht="15.75" customHeight="1">
      <c r="B35" s="16" t="s">
        <v>32</v>
      </c>
      <c r="C35" s="21">
        <v>457</v>
      </c>
      <c r="D35" s="22">
        <v>22.849462365591393</v>
      </c>
      <c r="E35" s="23">
        <v>248</v>
      </c>
      <c r="F35" s="22">
        <v>2.4793388429751957</v>
      </c>
      <c r="G35" s="23">
        <v>177</v>
      </c>
      <c r="H35" s="22">
        <v>118.5185185185185</v>
      </c>
      <c r="I35" s="23">
        <v>0</v>
      </c>
      <c r="J35" s="22" t="s">
        <v>74</v>
      </c>
      <c r="K35" s="23">
        <v>32</v>
      </c>
      <c r="L35" s="22">
        <v>-34.69387755102041</v>
      </c>
      <c r="M35" s="23">
        <v>0</v>
      </c>
      <c r="N35" s="22" t="s">
        <v>74</v>
      </c>
      <c r="O35" s="23">
        <v>32</v>
      </c>
      <c r="P35" s="24">
        <v>-34.69387755102041</v>
      </c>
    </row>
    <row r="36" spans="2:16" ht="15.75" customHeight="1">
      <c r="B36" s="16" t="s">
        <v>33</v>
      </c>
      <c r="C36" s="21">
        <v>267</v>
      </c>
      <c r="D36" s="22">
        <v>36.923076923076934</v>
      </c>
      <c r="E36" s="23">
        <v>122</v>
      </c>
      <c r="F36" s="22">
        <v>28.42105263157896</v>
      </c>
      <c r="G36" s="23">
        <v>136</v>
      </c>
      <c r="H36" s="22">
        <v>52.808988764044926</v>
      </c>
      <c r="I36" s="23">
        <v>0</v>
      </c>
      <c r="J36" s="22" t="s">
        <v>73</v>
      </c>
      <c r="K36" s="23">
        <v>9</v>
      </c>
      <c r="L36" s="22">
        <v>-10</v>
      </c>
      <c r="M36" s="23">
        <v>0</v>
      </c>
      <c r="N36" s="22" t="s">
        <v>74</v>
      </c>
      <c r="O36" s="23">
        <v>9</v>
      </c>
      <c r="P36" s="24">
        <v>-10</v>
      </c>
    </row>
    <row r="37" spans="2:16" ht="15.75" customHeight="1">
      <c r="B37" s="16" t="s">
        <v>34</v>
      </c>
      <c r="C37" s="21">
        <v>266</v>
      </c>
      <c r="D37" s="22">
        <v>1.1406844106463865</v>
      </c>
      <c r="E37" s="23">
        <v>160</v>
      </c>
      <c r="F37" s="22">
        <v>26.984126984126974</v>
      </c>
      <c r="G37" s="23">
        <v>101</v>
      </c>
      <c r="H37" s="22">
        <v>32.89473684210526</v>
      </c>
      <c r="I37" s="23">
        <v>0</v>
      </c>
      <c r="J37" s="22" t="s">
        <v>74</v>
      </c>
      <c r="K37" s="23">
        <v>5</v>
      </c>
      <c r="L37" s="22">
        <v>-91.80327868852459</v>
      </c>
      <c r="M37" s="23">
        <v>0</v>
      </c>
      <c r="N37" s="22" t="s">
        <v>73</v>
      </c>
      <c r="O37" s="23">
        <v>5</v>
      </c>
      <c r="P37" s="24">
        <v>0</v>
      </c>
    </row>
    <row r="38" spans="2:16" ht="15.75" customHeight="1">
      <c r="B38" s="16" t="s">
        <v>35</v>
      </c>
      <c r="C38" s="21">
        <v>1011</v>
      </c>
      <c r="D38" s="22">
        <v>-8.007279344858958</v>
      </c>
      <c r="E38" s="23">
        <v>415</v>
      </c>
      <c r="F38" s="22">
        <v>0</v>
      </c>
      <c r="G38" s="23">
        <v>415</v>
      </c>
      <c r="H38" s="22">
        <v>-19.260700389105054</v>
      </c>
      <c r="I38" s="23">
        <v>5</v>
      </c>
      <c r="J38" s="22">
        <v>400</v>
      </c>
      <c r="K38" s="23">
        <v>176</v>
      </c>
      <c r="L38" s="22">
        <v>4.142011834319533</v>
      </c>
      <c r="M38" s="23">
        <v>106</v>
      </c>
      <c r="N38" s="22">
        <v>16.483516483516496</v>
      </c>
      <c r="O38" s="23">
        <v>70</v>
      </c>
      <c r="P38" s="24">
        <v>-10.256410256410248</v>
      </c>
    </row>
    <row r="39" spans="2:16" ht="15.75" customHeight="1">
      <c r="B39" s="16" t="s">
        <v>36</v>
      </c>
      <c r="C39" s="21">
        <v>1821</v>
      </c>
      <c r="D39" s="22">
        <v>20.27741083223249</v>
      </c>
      <c r="E39" s="23">
        <v>439</v>
      </c>
      <c r="F39" s="22">
        <v>-3.0905077262693226</v>
      </c>
      <c r="G39" s="23">
        <v>742</v>
      </c>
      <c r="H39" s="22">
        <v>52.04918032786884</v>
      </c>
      <c r="I39" s="23">
        <v>0</v>
      </c>
      <c r="J39" s="22" t="s">
        <v>73</v>
      </c>
      <c r="K39" s="23">
        <v>640</v>
      </c>
      <c r="L39" s="22">
        <v>13.274336283185846</v>
      </c>
      <c r="M39" s="23">
        <v>392</v>
      </c>
      <c r="N39" s="22">
        <v>19.148936170212764</v>
      </c>
      <c r="O39" s="23">
        <v>248</v>
      </c>
      <c r="P39" s="24">
        <v>5.084745762711876</v>
      </c>
    </row>
    <row r="40" spans="2:16" ht="15.75" customHeight="1">
      <c r="B40" s="16" t="s">
        <v>37</v>
      </c>
      <c r="C40" s="21">
        <v>786</v>
      </c>
      <c r="D40" s="22">
        <v>68.3083511777302</v>
      </c>
      <c r="E40" s="23">
        <v>305</v>
      </c>
      <c r="F40" s="22">
        <v>31.465517241379303</v>
      </c>
      <c r="G40" s="23">
        <v>383</v>
      </c>
      <c r="H40" s="22">
        <v>86.82926829268294</v>
      </c>
      <c r="I40" s="23">
        <v>1</v>
      </c>
      <c r="J40" s="22">
        <v>-66.66666666666667</v>
      </c>
      <c r="K40" s="23">
        <v>97</v>
      </c>
      <c r="L40" s="22">
        <v>259.25925925925924</v>
      </c>
      <c r="M40" s="23">
        <v>38</v>
      </c>
      <c r="N40" s="22" t="s">
        <v>63</v>
      </c>
      <c r="O40" s="23">
        <v>59</v>
      </c>
      <c r="P40" s="24">
        <v>118.5185185185185</v>
      </c>
    </row>
    <row r="41" spans="2:16" ht="15.75" customHeight="1">
      <c r="B41" s="16" t="s">
        <v>38</v>
      </c>
      <c r="C41" s="21">
        <v>357</v>
      </c>
      <c r="D41" s="22">
        <v>-6.2992125984252</v>
      </c>
      <c r="E41" s="23">
        <v>207</v>
      </c>
      <c r="F41" s="22">
        <v>18.965517241379317</v>
      </c>
      <c r="G41" s="23">
        <v>93</v>
      </c>
      <c r="H41" s="22">
        <v>-50.53191489361702</v>
      </c>
      <c r="I41" s="23">
        <v>0</v>
      </c>
      <c r="J41" s="22" t="s">
        <v>73</v>
      </c>
      <c r="K41" s="23">
        <v>57</v>
      </c>
      <c r="L41" s="22">
        <v>216.66666666666663</v>
      </c>
      <c r="M41" s="23">
        <v>42</v>
      </c>
      <c r="N41" s="22" t="s">
        <v>63</v>
      </c>
      <c r="O41" s="23">
        <v>15</v>
      </c>
      <c r="P41" s="24">
        <v>-16.666666666666657</v>
      </c>
    </row>
    <row r="42" spans="2:16" ht="15.75" customHeight="1">
      <c r="B42" s="16" t="s">
        <v>39</v>
      </c>
      <c r="C42" s="21">
        <v>713</v>
      </c>
      <c r="D42" s="22">
        <v>18.63560732113146</v>
      </c>
      <c r="E42" s="23">
        <v>260</v>
      </c>
      <c r="F42" s="22">
        <v>-8.127208480565372</v>
      </c>
      <c r="G42" s="23">
        <v>393</v>
      </c>
      <c r="H42" s="22">
        <v>36.458333333333314</v>
      </c>
      <c r="I42" s="23">
        <v>22</v>
      </c>
      <c r="J42" s="22" t="s">
        <v>63</v>
      </c>
      <c r="K42" s="23">
        <v>38</v>
      </c>
      <c r="L42" s="22">
        <v>26.666666666666657</v>
      </c>
      <c r="M42" s="23">
        <v>0</v>
      </c>
      <c r="N42" s="22" t="s">
        <v>74</v>
      </c>
      <c r="O42" s="23">
        <v>38</v>
      </c>
      <c r="P42" s="24">
        <v>26.666666666666657</v>
      </c>
    </row>
    <row r="43" spans="2:16" ht="15.75" customHeight="1">
      <c r="B43" s="16" t="s">
        <v>40</v>
      </c>
      <c r="C43" s="21">
        <v>893</v>
      </c>
      <c r="D43" s="22">
        <v>90.4051172707889</v>
      </c>
      <c r="E43" s="23">
        <v>315</v>
      </c>
      <c r="F43" s="22">
        <v>13.309352517985616</v>
      </c>
      <c r="G43" s="23">
        <v>485</v>
      </c>
      <c r="H43" s="22">
        <v>261.94029850746267</v>
      </c>
      <c r="I43" s="23">
        <v>0</v>
      </c>
      <c r="J43" s="22" t="s">
        <v>74</v>
      </c>
      <c r="K43" s="23">
        <v>93</v>
      </c>
      <c r="L43" s="22">
        <v>63.15789473684211</v>
      </c>
      <c r="M43" s="23">
        <v>40</v>
      </c>
      <c r="N43" s="22" t="s">
        <v>63</v>
      </c>
      <c r="O43" s="23">
        <v>53</v>
      </c>
      <c r="P43" s="24">
        <v>-7.017543859649123</v>
      </c>
    </row>
    <row r="44" spans="2:16" ht="15.75" customHeight="1">
      <c r="B44" s="16" t="s">
        <v>41</v>
      </c>
      <c r="C44" s="21">
        <v>351</v>
      </c>
      <c r="D44" s="22">
        <v>52.60869565217391</v>
      </c>
      <c r="E44" s="23">
        <v>132</v>
      </c>
      <c r="F44" s="22">
        <v>6.451612903225794</v>
      </c>
      <c r="G44" s="23">
        <v>147</v>
      </c>
      <c r="H44" s="22">
        <v>212.7659574468085</v>
      </c>
      <c r="I44" s="23">
        <v>0</v>
      </c>
      <c r="J44" s="22" t="s">
        <v>73</v>
      </c>
      <c r="K44" s="23">
        <v>72</v>
      </c>
      <c r="L44" s="22">
        <v>24.13793103448276</v>
      </c>
      <c r="M44" s="23">
        <v>55</v>
      </c>
      <c r="N44" s="22">
        <v>37.5</v>
      </c>
      <c r="O44" s="23">
        <v>17</v>
      </c>
      <c r="P44" s="24">
        <v>-5.555555555555557</v>
      </c>
    </row>
    <row r="45" spans="2:16" ht="15.75" customHeight="1">
      <c r="B45" s="16" t="s">
        <v>42</v>
      </c>
      <c r="C45" s="21">
        <v>3606</v>
      </c>
      <c r="D45" s="22">
        <v>3.859447004608299</v>
      </c>
      <c r="E45" s="23">
        <v>742</v>
      </c>
      <c r="F45" s="22">
        <v>-3.886010362694307</v>
      </c>
      <c r="G45" s="23">
        <v>2137</v>
      </c>
      <c r="H45" s="22">
        <v>2.248803827751189</v>
      </c>
      <c r="I45" s="23">
        <v>9</v>
      </c>
      <c r="J45" s="22">
        <v>50</v>
      </c>
      <c r="K45" s="23">
        <v>718</v>
      </c>
      <c r="L45" s="22">
        <v>18.874172185430467</v>
      </c>
      <c r="M45" s="23">
        <v>414</v>
      </c>
      <c r="N45" s="22">
        <v>49.45848375451263</v>
      </c>
      <c r="O45" s="23">
        <v>290</v>
      </c>
      <c r="P45" s="24">
        <v>-8.22784810126582</v>
      </c>
    </row>
    <row r="46" spans="2:16" ht="15.75" customHeight="1">
      <c r="B46" s="16" t="s">
        <v>43</v>
      </c>
      <c r="C46" s="21">
        <v>332</v>
      </c>
      <c r="D46" s="22">
        <v>9.210526315789465</v>
      </c>
      <c r="E46" s="23">
        <v>148</v>
      </c>
      <c r="F46" s="22">
        <v>4.225352112676049</v>
      </c>
      <c r="G46" s="23">
        <v>159</v>
      </c>
      <c r="H46" s="22">
        <v>15.217391304347828</v>
      </c>
      <c r="I46" s="23">
        <v>1</v>
      </c>
      <c r="J46" s="22" t="s">
        <v>63</v>
      </c>
      <c r="K46" s="23">
        <v>24</v>
      </c>
      <c r="L46" s="22">
        <v>0</v>
      </c>
      <c r="M46" s="23">
        <v>0</v>
      </c>
      <c r="N46" s="22" t="s">
        <v>74</v>
      </c>
      <c r="O46" s="23">
        <v>24</v>
      </c>
      <c r="P46" s="24">
        <v>0</v>
      </c>
    </row>
    <row r="47" spans="2:16" ht="15.75" customHeight="1">
      <c r="B47" s="16" t="s">
        <v>44</v>
      </c>
      <c r="C47" s="21">
        <v>396</v>
      </c>
      <c r="D47" s="22">
        <v>-36.02584814216478</v>
      </c>
      <c r="E47" s="23">
        <v>176</v>
      </c>
      <c r="F47" s="22">
        <v>-14.563106796116514</v>
      </c>
      <c r="G47" s="23">
        <v>202</v>
      </c>
      <c r="H47" s="22">
        <v>-33.33333333333334</v>
      </c>
      <c r="I47" s="23">
        <v>0</v>
      </c>
      <c r="J47" s="22" t="s">
        <v>73</v>
      </c>
      <c r="K47" s="23">
        <v>18</v>
      </c>
      <c r="L47" s="22">
        <v>-83.33333333333334</v>
      </c>
      <c r="M47" s="23">
        <v>0</v>
      </c>
      <c r="N47" s="22" t="s">
        <v>73</v>
      </c>
      <c r="O47" s="23">
        <v>18</v>
      </c>
      <c r="P47" s="24">
        <v>-5.26315789473685</v>
      </c>
    </row>
    <row r="48" spans="2:16" ht="15.75" customHeight="1">
      <c r="B48" s="16" t="s">
        <v>45</v>
      </c>
      <c r="C48" s="21">
        <v>1455</v>
      </c>
      <c r="D48" s="22">
        <v>45.64564564564563</v>
      </c>
      <c r="E48" s="23">
        <v>700</v>
      </c>
      <c r="F48" s="22">
        <v>100</v>
      </c>
      <c r="G48" s="23">
        <v>590</v>
      </c>
      <c r="H48" s="22">
        <v>19.433198380566807</v>
      </c>
      <c r="I48" s="23">
        <v>15</v>
      </c>
      <c r="J48" s="22">
        <v>-16.666666666666657</v>
      </c>
      <c r="K48" s="23">
        <v>150</v>
      </c>
      <c r="L48" s="22">
        <v>9.489051094890513</v>
      </c>
      <c r="M48" s="23">
        <v>83</v>
      </c>
      <c r="N48" s="22">
        <v>29.6875</v>
      </c>
      <c r="O48" s="23">
        <v>67</v>
      </c>
      <c r="P48" s="24">
        <v>-8.219178082191775</v>
      </c>
    </row>
    <row r="49" spans="2:16" ht="15.75" customHeight="1">
      <c r="B49" s="16" t="s">
        <v>46</v>
      </c>
      <c r="C49" s="21">
        <v>585</v>
      </c>
      <c r="D49" s="22">
        <v>36.6822429906542</v>
      </c>
      <c r="E49" s="23">
        <v>207</v>
      </c>
      <c r="F49" s="22">
        <v>38</v>
      </c>
      <c r="G49" s="23">
        <v>282</v>
      </c>
      <c r="H49" s="22">
        <v>15.102040816326536</v>
      </c>
      <c r="I49" s="23">
        <v>2</v>
      </c>
      <c r="J49" s="22">
        <v>100</v>
      </c>
      <c r="K49" s="23">
        <v>94</v>
      </c>
      <c r="L49" s="22">
        <v>193.75</v>
      </c>
      <c r="M49" s="23">
        <v>52</v>
      </c>
      <c r="N49" s="22" t="s">
        <v>63</v>
      </c>
      <c r="O49" s="23">
        <v>42</v>
      </c>
      <c r="P49" s="24">
        <v>31.25</v>
      </c>
    </row>
    <row r="50" spans="2:16" ht="15.75" customHeight="1">
      <c r="B50" s="16" t="s">
        <v>47</v>
      </c>
      <c r="C50" s="21">
        <v>694</v>
      </c>
      <c r="D50" s="22">
        <v>-1.9774011299435017</v>
      </c>
      <c r="E50" s="23">
        <v>256</v>
      </c>
      <c r="F50" s="22">
        <v>9.871244635193136</v>
      </c>
      <c r="G50" s="23">
        <v>367</v>
      </c>
      <c r="H50" s="22">
        <v>-2.6525198938992105</v>
      </c>
      <c r="I50" s="23">
        <v>3</v>
      </c>
      <c r="J50" s="22">
        <v>-70</v>
      </c>
      <c r="K50" s="23">
        <v>68</v>
      </c>
      <c r="L50" s="22">
        <v>-22.727272727272734</v>
      </c>
      <c r="M50" s="23">
        <v>0</v>
      </c>
      <c r="N50" s="22" t="s">
        <v>73</v>
      </c>
      <c r="O50" s="23">
        <v>68</v>
      </c>
      <c r="P50" s="24">
        <v>112.5</v>
      </c>
    </row>
    <row r="51" spans="2:16" ht="15.75" customHeight="1">
      <c r="B51" s="16" t="s">
        <v>48</v>
      </c>
      <c r="C51" s="21">
        <v>793</v>
      </c>
      <c r="D51" s="22">
        <v>-10.192525481313709</v>
      </c>
      <c r="E51" s="23">
        <v>348</v>
      </c>
      <c r="F51" s="22">
        <v>1.1627906976744242</v>
      </c>
      <c r="G51" s="23">
        <v>367</v>
      </c>
      <c r="H51" s="22">
        <v>-12.41050119331743</v>
      </c>
      <c r="I51" s="23">
        <v>6</v>
      </c>
      <c r="J51" s="22">
        <v>-14.285714285714292</v>
      </c>
      <c r="K51" s="23">
        <v>72</v>
      </c>
      <c r="L51" s="22">
        <v>-36.283185840707965</v>
      </c>
      <c r="M51" s="23">
        <v>0</v>
      </c>
      <c r="N51" s="22" t="s">
        <v>73</v>
      </c>
      <c r="O51" s="23">
        <v>72</v>
      </c>
      <c r="P51" s="24">
        <v>-4</v>
      </c>
    </row>
    <row r="52" spans="2:16" ht="15.75" customHeight="1" thickBot="1">
      <c r="B52" s="16" t="s">
        <v>49</v>
      </c>
      <c r="C52" s="25">
        <v>1528</v>
      </c>
      <c r="D52" s="26">
        <v>8.445706174591905</v>
      </c>
      <c r="E52" s="27">
        <v>243</v>
      </c>
      <c r="F52" s="26">
        <v>6.578947368421069</v>
      </c>
      <c r="G52" s="27">
        <v>1084</v>
      </c>
      <c r="H52" s="26">
        <v>-1.275045537340631</v>
      </c>
      <c r="I52" s="27">
        <v>8</v>
      </c>
      <c r="J52" s="26">
        <v>300</v>
      </c>
      <c r="K52" s="27">
        <v>193</v>
      </c>
      <c r="L52" s="26">
        <v>138.2716049382716</v>
      </c>
      <c r="M52" s="27">
        <v>145</v>
      </c>
      <c r="N52" s="26">
        <v>190</v>
      </c>
      <c r="O52" s="27">
        <v>43</v>
      </c>
      <c r="P52" s="28">
        <v>38.70967741935485</v>
      </c>
    </row>
    <row r="53" spans="2:16" ht="15.75" customHeight="1" thickBot="1" thickTop="1">
      <c r="B53" s="17" t="s">
        <v>50</v>
      </c>
      <c r="C53" s="29">
        <v>83979</v>
      </c>
      <c r="D53" s="30">
        <v>1.9187358916478559</v>
      </c>
      <c r="E53" s="31">
        <v>23751</v>
      </c>
      <c r="F53" s="30">
        <v>0.7807527474859057</v>
      </c>
      <c r="G53" s="31">
        <v>36194</v>
      </c>
      <c r="H53" s="30">
        <v>1.9434429923388876</v>
      </c>
      <c r="I53" s="31">
        <v>326</v>
      </c>
      <c r="J53" s="30">
        <v>9.395973154362423</v>
      </c>
      <c r="K53" s="31">
        <v>23708</v>
      </c>
      <c r="L53" s="30">
        <v>2.948456294237701</v>
      </c>
      <c r="M53" s="31">
        <v>12097</v>
      </c>
      <c r="N53" s="30">
        <v>1.3488605898123467</v>
      </c>
      <c r="O53" s="31">
        <v>11504</v>
      </c>
      <c r="P53" s="32">
        <v>5.222720204884297</v>
      </c>
    </row>
    <row r="54" spans="2:16" ht="15.75" customHeight="1">
      <c r="B54" s="18" t="s">
        <v>3</v>
      </c>
      <c r="C54" s="23">
        <v>4341</v>
      </c>
      <c r="D54" s="22">
        <v>21.733034212002238</v>
      </c>
      <c r="E54" s="23">
        <v>1110</v>
      </c>
      <c r="F54" s="22">
        <v>3.2558139534883708</v>
      </c>
      <c r="G54" s="23">
        <v>2555</v>
      </c>
      <c r="H54" s="22">
        <v>23.48960850652489</v>
      </c>
      <c r="I54" s="23">
        <v>14</v>
      </c>
      <c r="J54" s="22">
        <v>100</v>
      </c>
      <c r="K54" s="23">
        <v>662</v>
      </c>
      <c r="L54" s="22">
        <v>59.518072289156635</v>
      </c>
      <c r="M54" s="23">
        <v>493</v>
      </c>
      <c r="N54" s="22">
        <v>103.71900826446284</v>
      </c>
      <c r="O54" s="23">
        <v>169</v>
      </c>
      <c r="P54" s="24">
        <v>-2.3121387283237027</v>
      </c>
    </row>
    <row r="55" spans="2:16" ht="15.75" customHeight="1">
      <c r="B55" s="18" t="s">
        <v>51</v>
      </c>
      <c r="C55" s="23">
        <v>5685</v>
      </c>
      <c r="D55" s="22">
        <v>0.9948481080120644</v>
      </c>
      <c r="E55" s="23">
        <v>2477</v>
      </c>
      <c r="F55" s="22">
        <v>-5.458015267175568</v>
      </c>
      <c r="G55" s="23">
        <v>2383</v>
      </c>
      <c r="H55" s="22">
        <v>-0.5010438413361129</v>
      </c>
      <c r="I55" s="23">
        <v>32</v>
      </c>
      <c r="J55" s="22">
        <v>77.77777777777777</v>
      </c>
      <c r="K55" s="23">
        <v>793</v>
      </c>
      <c r="L55" s="22">
        <v>33.05369127516781</v>
      </c>
      <c r="M55" s="23">
        <v>251</v>
      </c>
      <c r="N55" s="22" t="s">
        <v>72</v>
      </c>
      <c r="O55" s="23">
        <v>542</v>
      </c>
      <c r="P55" s="24">
        <v>-7.823129251700678</v>
      </c>
    </row>
    <row r="56" spans="2:16" ht="15.75" customHeight="1">
      <c r="B56" s="18" t="s">
        <v>52</v>
      </c>
      <c r="C56" s="23">
        <v>35382</v>
      </c>
      <c r="D56" s="22">
        <v>0.9069130732375186</v>
      </c>
      <c r="E56" s="23">
        <v>7375</v>
      </c>
      <c r="F56" s="22">
        <v>-3.1135049921177114</v>
      </c>
      <c r="G56" s="23">
        <v>14080</v>
      </c>
      <c r="H56" s="22">
        <v>0.1280045512729373</v>
      </c>
      <c r="I56" s="23">
        <v>92</v>
      </c>
      <c r="J56" s="22">
        <v>-23.33333333333333</v>
      </c>
      <c r="K56" s="23">
        <v>13835</v>
      </c>
      <c r="L56" s="22">
        <v>4.257724189902049</v>
      </c>
      <c r="M56" s="23">
        <v>7456</v>
      </c>
      <c r="N56" s="22">
        <v>1.580381471389643</v>
      </c>
      <c r="O56" s="23">
        <v>6306</v>
      </c>
      <c r="P56" s="24">
        <v>8.724137931034477</v>
      </c>
    </row>
    <row r="57" spans="2:16" ht="15.75" customHeight="1">
      <c r="B57" s="18" t="s">
        <v>53</v>
      </c>
      <c r="C57" s="23">
        <v>2328</v>
      </c>
      <c r="D57" s="22">
        <v>-11.951588502269288</v>
      </c>
      <c r="E57" s="23">
        <v>1433</v>
      </c>
      <c r="F57" s="22">
        <v>-6.401045068582619</v>
      </c>
      <c r="G57" s="23">
        <v>626</v>
      </c>
      <c r="H57" s="22">
        <v>-24.39613526570048</v>
      </c>
      <c r="I57" s="23">
        <v>8</v>
      </c>
      <c r="J57" s="22">
        <v>-88.05970149253731</v>
      </c>
      <c r="K57" s="23">
        <v>261</v>
      </c>
      <c r="L57" s="22">
        <v>19.724770642201833</v>
      </c>
      <c r="M57" s="23">
        <v>48</v>
      </c>
      <c r="N57" s="22">
        <v>-17.241379310344826</v>
      </c>
      <c r="O57" s="23">
        <v>209</v>
      </c>
      <c r="P57" s="24">
        <v>30.625</v>
      </c>
    </row>
    <row r="58" spans="2:16" ht="15.75" customHeight="1">
      <c r="B58" s="18" t="s">
        <v>54</v>
      </c>
      <c r="C58" s="23">
        <v>8577</v>
      </c>
      <c r="D58" s="22">
        <v>2.058543550690146</v>
      </c>
      <c r="E58" s="23">
        <v>3398</v>
      </c>
      <c r="F58" s="22">
        <v>4.876543209876544</v>
      </c>
      <c r="G58" s="23">
        <v>3076</v>
      </c>
      <c r="H58" s="22">
        <v>6.657420249653256</v>
      </c>
      <c r="I58" s="23">
        <v>26</v>
      </c>
      <c r="J58" s="22">
        <v>44.44444444444443</v>
      </c>
      <c r="K58" s="23">
        <v>2077</v>
      </c>
      <c r="L58" s="22">
        <v>-8.178603006189206</v>
      </c>
      <c r="M58" s="23">
        <v>673</v>
      </c>
      <c r="N58" s="22">
        <v>-32.4974924774323</v>
      </c>
      <c r="O58" s="23">
        <v>1404</v>
      </c>
      <c r="P58" s="24">
        <v>11.251980982567346</v>
      </c>
    </row>
    <row r="59" spans="2:16" ht="15.75" customHeight="1">
      <c r="B59" s="18" t="s">
        <v>55</v>
      </c>
      <c r="C59" s="23">
        <v>11812</v>
      </c>
      <c r="D59" s="22">
        <v>-9.486590038314176</v>
      </c>
      <c r="E59" s="23">
        <v>2783</v>
      </c>
      <c r="F59" s="22">
        <v>-3.502080443828021</v>
      </c>
      <c r="G59" s="23">
        <v>5391</v>
      </c>
      <c r="H59" s="22">
        <v>-11.230034579285359</v>
      </c>
      <c r="I59" s="23">
        <v>82</v>
      </c>
      <c r="J59" s="22">
        <v>1071.4285714285713</v>
      </c>
      <c r="K59" s="23">
        <v>3556</v>
      </c>
      <c r="L59" s="22">
        <v>-12.971120900636322</v>
      </c>
      <c r="M59" s="23">
        <v>1809</v>
      </c>
      <c r="N59" s="22">
        <v>-18.107741059302853</v>
      </c>
      <c r="O59" s="23">
        <v>1736</v>
      </c>
      <c r="P59" s="24">
        <v>-7.116104868913851</v>
      </c>
    </row>
    <row r="60" spans="2:16" ht="15.75" customHeight="1">
      <c r="B60" s="18" t="s">
        <v>56</v>
      </c>
      <c r="C60" s="23">
        <v>4151</v>
      </c>
      <c r="D60" s="22">
        <v>17.326172979084234</v>
      </c>
      <c r="E60" s="23">
        <v>1441</v>
      </c>
      <c r="F60" s="22">
        <v>9.084027252081754</v>
      </c>
      <c r="G60" s="23">
        <v>1777</v>
      </c>
      <c r="H60" s="22">
        <v>29.518950437317784</v>
      </c>
      <c r="I60" s="23">
        <v>6</v>
      </c>
      <c r="J60" s="22">
        <v>-53.84615384615385</v>
      </c>
      <c r="K60" s="23">
        <v>927</v>
      </c>
      <c r="L60" s="22">
        <v>11.418269230769226</v>
      </c>
      <c r="M60" s="23">
        <v>536</v>
      </c>
      <c r="N60" s="22">
        <v>12.60504201680672</v>
      </c>
      <c r="O60" s="23">
        <v>391</v>
      </c>
      <c r="P60" s="24">
        <v>9.831460674157299</v>
      </c>
    </row>
    <row r="61" spans="2:16" ht="15.75" customHeight="1">
      <c r="B61" s="18" t="s">
        <v>57</v>
      </c>
      <c r="C61" s="23">
        <v>2314</v>
      </c>
      <c r="D61" s="22">
        <v>37.656157049375366</v>
      </c>
      <c r="E61" s="23">
        <v>914</v>
      </c>
      <c r="F61" s="22">
        <v>6.402793946449364</v>
      </c>
      <c r="G61" s="23">
        <v>1118</v>
      </c>
      <c r="H61" s="22">
        <v>70.16742770167428</v>
      </c>
      <c r="I61" s="23">
        <v>22</v>
      </c>
      <c r="J61" s="22">
        <v>1000</v>
      </c>
      <c r="K61" s="23">
        <v>260</v>
      </c>
      <c r="L61" s="22">
        <v>59.50920245398771</v>
      </c>
      <c r="M61" s="23">
        <v>137</v>
      </c>
      <c r="N61" s="22">
        <v>242.5</v>
      </c>
      <c r="O61" s="23">
        <v>123</v>
      </c>
      <c r="P61" s="24">
        <v>0</v>
      </c>
    </row>
    <row r="62" spans="2:16" ht="15.75" customHeight="1">
      <c r="B62" s="18" t="s">
        <v>58</v>
      </c>
      <c r="C62" s="23">
        <v>7861</v>
      </c>
      <c r="D62" s="22">
        <v>6.0434372049102905</v>
      </c>
      <c r="E62" s="23">
        <v>2577</v>
      </c>
      <c r="F62" s="22">
        <v>17.296313154301316</v>
      </c>
      <c r="G62" s="23">
        <v>4104</v>
      </c>
      <c r="H62" s="22">
        <v>0.9345794392523317</v>
      </c>
      <c r="I62" s="23">
        <v>36</v>
      </c>
      <c r="J62" s="22">
        <v>-18.181818181818173</v>
      </c>
      <c r="K62" s="23">
        <v>1144</v>
      </c>
      <c r="L62" s="22">
        <v>3.4358047016274753</v>
      </c>
      <c r="M62" s="23">
        <v>549</v>
      </c>
      <c r="N62" s="22">
        <v>4.770992366412202</v>
      </c>
      <c r="O62" s="23">
        <v>581</v>
      </c>
      <c r="P62" s="24">
        <v>1.7513134851138403</v>
      </c>
    </row>
    <row r="63" spans="2:16" ht="15.75" customHeight="1" thickBot="1">
      <c r="B63" s="19" t="s">
        <v>49</v>
      </c>
      <c r="C63" s="31">
        <v>1528</v>
      </c>
      <c r="D63" s="30">
        <v>8.445706174591905</v>
      </c>
      <c r="E63" s="31">
        <v>243</v>
      </c>
      <c r="F63" s="30">
        <v>6.578947368421069</v>
      </c>
      <c r="G63" s="31">
        <v>1084</v>
      </c>
      <c r="H63" s="30">
        <v>-1.275045537340631</v>
      </c>
      <c r="I63" s="31">
        <v>8</v>
      </c>
      <c r="J63" s="30">
        <v>300</v>
      </c>
      <c r="K63" s="31">
        <v>193</v>
      </c>
      <c r="L63" s="30">
        <v>138.2716049382716</v>
      </c>
      <c r="M63" s="31">
        <v>145</v>
      </c>
      <c r="N63" s="30">
        <v>190</v>
      </c>
      <c r="O63" s="31">
        <v>43</v>
      </c>
      <c r="P63" s="32">
        <v>38.70967741935485</v>
      </c>
    </row>
    <row r="64" spans="2:16" ht="15.75" customHeight="1">
      <c r="B64" s="18" t="s">
        <v>59</v>
      </c>
      <c r="C64" s="23">
        <v>30220</v>
      </c>
      <c r="D64" s="22">
        <v>1.4366272824919406</v>
      </c>
      <c r="E64" s="23">
        <v>4890</v>
      </c>
      <c r="F64" s="22">
        <v>-2.3172193367958442</v>
      </c>
      <c r="G64" s="23">
        <v>12264</v>
      </c>
      <c r="H64" s="22">
        <v>0.1878931459848019</v>
      </c>
      <c r="I64" s="23">
        <v>68</v>
      </c>
      <c r="J64" s="22">
        <v>-39.82300884955752</v>
      </c>
      <c r="K64" s="23">
        <v>12998</v>
      </c>
      <c r="L64" s="22">
        <v>4.552767052767052</v>
      </c>
      <c r="M64" s="23">
        <v>7391</v>
      </c>
      <c r="N64" s="22">
        <v>3.2695263378510475</v>
      </c>
      <c r="O64" s="23">
        <v>5534</v>
      </c>
      <c r="P64" s="24">
        <v>7.560738581146737</v>
      </c>
    </row>
    <row r="65" spans="2:16" ht="15.75" customHeight="1">
      <c r="B65" s="18" t="s">
        <v>60</v>
      </c>
      <c r="C65" s="23">
        <v>8577</v>
      </c>
      <c r="D65" s="22">
        <v>2.058543550690146</v>
      </c>
      <c r="E65" s="23">
        <v>3398</v>
      </c>
      <c r="F65" s="22">
        <v>4.876543209876544</v>
      </c>
      <c r="G65" s="23">
        <v>3076</v>
      </c>
      <c r="H65" s="22">
        <v>6.657420249653256</v>
      </c>
      <c r="I65" s="23">
        <v>26</v>
      </c>
      <c r="J65" s="22">
        <v>44.44444444444443</v>
      </c>
      <c r="K65" s="23">
        <v>2077</v>
      </c>
      <c r="L65" s="22">
        <v>-8.178603006189206</v>
      </c>
      <c r="M65" s="23">
        <v>673</v>
      </c>
      <c r="N65" s="22">
        <v>-32.4974924774323</v>
      </c>
      <c r="O65" s="23">
        <v>1404</v>
      </c>
      <c r="P65" s="24">
        <v>11.251980982567346</v>
      </c>
    </row>
    <row r="66" spans="2:16" ht="15.75" customHeight="1">
      <c r="B66" s="18" t="s">
        <v>61</v>
      </c>
      <c r="C66" s="23">
        <v>11812</v>
      </c>
      <c r="D66" s="22">
        <v>-9.486590038314176</v>
      </c>
      <c r="E66" s="23">
        <v>2783</v>
      </c>
      <c r="F66" s="22">
        <v>-3.502080443828021</v>
      </c>
      <c r="G66" s="23">
        <v>5391</v>
      </c>
      <c r="H66" s="22">
        <v>-11.230034579285359</v>
      </c>
      <c r="I66" s="23">
        <v>82</v>
      </c>
      <c r="J66" s="22">
        <v>1071.4285714285713</v>
      </c>
      <c r="K66" s="23">
        <v>3556</v>
      </c>
      <c r="L66" s="22">
        <v>-12.971120900636322</v>
      </c>
      <c r="M66" s="23">
        <v>1809</v>
      </c>
      <c r="N66" s="22">
        <v>-18.107741059302853</v>
      </c>
      <c r="O66" s="23">
        <v>1736</v>
      </c>
      <c r="P66" s="24">
        <v>-7.116104868913851</v>
      </c>
    </row>
    <row r="67" spans="2:16" ht="15.75" customHeight="1" thickBot="1">
      <c r="B67" s="20" t="s">
        <v>62</v>
      </c>
      <c r="C67" s="31">
        <v>33370</v>
      </c>
      <c r="D67" s="30">
        <v>7.119928094504374</v>
      </c>
      <c r="E67" s="31">
        <v>12680</v>
      </c>
      <c r="F67" s="30">
        <v>1.9538473908498872</v>
      </c>
      <c r="G67" s="31">
        <v>15463</v>
      </c>
      <c r="H67" s="30">
        <v>8.087515727666698</v>
      </c>
      <c r="I67" s="31">
        <v>150</v>
      </c>
      <c r="J67" s="30">
        <v>-6.25</v>
      </c>
      <c r="K67" s="31">
        <v>5077</v>
      </c>
      <c r="L67" s="30">
        <v>19.48693810308309</v>
      </c>
      <c r="M67" s="31">
        <v>2224</v>
      </c>
      <c r="N67" s="30">
        <v>41.385886840432306</v>
      </c>
      <c r="O67" s="31">
        <v>2830</v>
      </c>
      <c r="P67" s="32">
        <v>6.511102747459546</v>
      </c>
    </row>
    <row r="68" ht="15.75" customHeight="1"/>
    <row r="69" ht="15.75" customHeight="1"/>
    <row r="70" ht="15.75" customHeight="1"/>
  </sheetData>
  <sheetProtection/>
  <mergeCells count="7">
    <mergeCell ref="O3:P3"/>
    <mergeCell ref="C3:D3"/>
    <mergeCell ref="E3:F3"/>
    <mergeCell ref="G3:H3"/>
    <mergeCell ref="I3:J3"/>
    <mergeCell ref="K3:L3"/>
    <mergeCell ref="M3:N3"/>
  </mergeCells>
  <printOptions/>
  <pageMargins left="0.7" right="0.7" top="0.75" bottom="0.75" header="0.3" footer="0.3"/>
  <pageSetup fitToHeight="1" fitToWidth="1" horizontalDpi="600" verticalDpi="600" orientation="portrait" paperSize="9" scale="6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67"/>
  <sheetViews>
    <sheetView zoomScalePageLayoutView="0" workbookViewId="0" topLeftCell="A1">
      <pane xSplit="2" ySplit="5" topLeftCell="C6" activePane="bottomRight" state="frozen"/>
      <selection pane="topLeft" activeCell="F5" sqref="F5"/>
      <selection pane="topRight" activeCell="F5" sqref="F5"/>
      <selection pane="bottomLeft" activeCell="F5" sqref="F5"/>
      <selection pane="bottomRight" activeCell="A1" sqref="A1"/>
    </sheetView>
  </sheetViews>
  <sheetFormatPr defaultColWidth="9.140625" defaultRowHeight="12"/>
  <cols>
    <col min="1" max="1" width="1.421875" style="1" customWidth="1"/>
    <col min="2" max="2" width="9.140625" style="1" customWidth="1"/>
    <col min="3" max="3" width="10.28125" style="1" customWidth="1"/>
    <col min="4" max="4" width="10.140625" style="1" customWidth="1"/>
    <col min="5" max="5" width="10.28125" style="1" customWidth="1"/>
    <col min="6" max="6" width="10.140625" style="1" customWidth="1"/>
    <col min="7" max="7" width="10.28125" style="1" customWidth="1"/>
    <col min="8" max="8" width="10.140625" style="1" customWidth="1"/>
    <col min="9" max="9" width="10.28125" style="1" customWidth="1"/>
    <col min="10" max="10" width="10.140625" style="1" customWidth="1"/>
    <col min="11" max="11" width="10.28125" style="1" customWidth="1"/>
    <col min="12" max="12" width="10.140625" style="1" customWidth="1"/>
    <col min="13" max="13" width="10.28125" style="1" customWidth="1"/>
    <col min="14" max="14" width="10.140625" style="1" customWidth="1"/>
    <col min="15" max="15" width="10.28125" style="1" customWidth="1"/>
    <col min="16" max="16" width="10.140625" style="1" customWidth="1"/>
    <col min="17" max="16384" width="9.140625" style="1" customWidth="1"/>
  </cols>
  <sheetData>
    <row r="1" ht="15.75" customHeight="1"/>
    <row r="2" spans="3:16" ht="15.75" customHeight="1" thickBot="1">
      <c r="C2" s="4"/>
      <c r="D2" s="2" t="s">
        <v>111</v>
      </c>
      <c r="E2" s="3"/>
      <c r="F2" s="3"/>
      <c r="G2" s="3"/>
      <c r="H2" s="3"/>
      <c r="I2" s="3"/>
      <c r="J2" s="3"/>
      <c r="K2" s="3"/>
      <c r="L2" s="3"/>
      <c r="M2" s="3"/>
      <c r="N2" s="3"/>
      <c r="O2" s="3" t="s">
        <v>64</v>
      </c>
      <c r="P2" s="3"/>
    </row>
    <row r="3" spans="2:16" s="4" customFormat="1" ht="15.75" customHeight="1">
      <c r="B3" s="5"/>
      <c r="C3" s="37" t="s">
        <v>65</v>
      </c>
      <c r="D3" s="38"/>
      <c r="E3" s="35" t="s">
        <v>66</v>
      </c>
      <c r="F3" s="38"/>
      <c r="G3" s="35" t="s">
        <v>67</v>
      </c>
      <c r="H3" s="38"/>
      <c r="I3" s="35" t="s">
        <v>68</v>
      </c>
      <c r="J3" s="38"/>
      <c r="K3" s="35" t="s">
        <v>69</v>
      </c>
      <c r="L3" s="38"/>
      <c r="M3" s="35" t="s">
        <v>70</v>
      </c>
      <c r="N3" s="38"/>
      <c r="O3" s="35" t="s">
        <v>71</v>
      </c>
      <c r="P3" s="36"/>
    </row>
    <row r="4" spans="2:16" ht="15.75" customHeight="1">
      <c r="B4" s="6"/>
      <c r="C4" s="7"/>
      <c r="D4" s="8" t="s">
        <v>0</v>
      </c>
      <c r="E4" s="9"/>
      <c r="F4" s="8" t="s">
        <v>0</v>
      </c>
      <c r="G4" s="9"/>
      <c r="H4" s="8" t="s">
        <v>0</v>
      </c>
      <c r="I4" s="9"/>
      <c r="J4" s="8" t="s">
        <v>0</v>
      </c>
      <c r="K4" s="9"/>
      <c r="L4" s="8" t="s">
        <v>0</v>
      </c>
      <c r="M4" s="9"/>
      <c r="N4" s="8" t="s">
        <v>0</v>
      </c>
      <c r="O4" s="9"/>
      <c r="P4" s="10" t="s">
        <v>0</v>
      </c>
    </row>
    <row r="5" spans="2:16" ht="15.75" customHeight="1" thickBot="1">
      <c r="B5" s="11"/>
      <c r="C5" s="12" t="s">
        <v>1</v>
      </c>
      <c r="D5" s="13" t="s">
        <v>2</v>
      </c>
      <c r="E5" s="14" t="s">
        <v>1</v>
      </c>
      <c r="F5" s="13" t="s">
        <v>2</v>
      </c>
      <c r="G5" s="14" t="s">
        <v>1</v>
      </c>
      <c r="H5" s="13" t="s">
        <v>2</v>
      </c>
      <c r="I5" s="14" t="s">
        <v>1</v>
      </c>
      <c r="J5" s="13" t="s">
        <v>2</v>
      </c>
      <c r="K5" s="14" t="s">
        <v>1</v>
      </c>
      <c r="L5" s="13" t="s">
        <v>2</v>
      </c>
      <c r="M5" s="14" t="s">
        <v>1</v>
      </c>
      <c r="N5" s="13" t="s">
        <v>2</v>
      </c>
      <c r="O5" s="14" t="s">
        <v>1</v>
      </c>
      <c r="P5" s="15" t="s">
        <v>2</v>
      </c>
    </row>
    <row r="6" spans="2:16" ht="15.75" customHeight="1" thickTop="1">
      <c r="B6" s="16" t="s">
        <v>3</v>
      </c>
      <c r="C6" s="21">
        <v>2613</v>
      </c>
      <c r="D6" s="22">
        <v>-1.3962264150943327</v>
      </c>
      <c r="E6" s="23">
        <v>698</v>
      </c>
      <c r="F6" s="22">
        <v>9.404388714733543</v>
      </c>
      <c r="G6" s="23">
        <v>1655</v>
      </c>
      <c r="H6" s="22">
        <v>-6.125921724333523</v>
      </c>
      <c r="I6" s="23">
        <v>29</v>
      </c>
      <c r="J6" s="22">
        <v>163.63636363636363</v>
      </c>
      <c r="K6" s="23">
        <v>231</v>
      </c>
      <c r="L6" s="22">
        <v>-2.941176470588232</v>
      </c>
      <c r="M6" s="23">
        <v>52</v>
      </c>
      <c r="N6" s="22">
        <v>-50.943396226415096</v>
      </c>
      <c r="O6" s="23">
        <v>173</v>
      </c>
      <c r="P6" s="24">
        <v>35.15625</v>
      </c>
    </row>
    <row r="7" spans="2:16" ht="15.75" customHeight="1">
      <c r="B7" s="16" t="s">
        <v>4</v>
      </c>
      <c r="C7" s="21">
        <v>445</v>
      </c>
      <c r="D7" s="22">
        <v>13.520408163265301</v>
      </c>
      <c r="E7" s="23">
        <v>255</v>
      </c>
      <c r="F7" s="22">
        <v>20.28301886792451</v>
      </c>
      <c r="G7" s="23">
        <v>147</v>
      </c>
      <c r="H7" s="22">
        <v>8.888888888888886</v>
      </c>
      <c r="I7" s="23">
        <v>2</v>
      </c>
      <c r="J7" s="22" t="s">
        <v>63</v>
      </c>
      <c r="K7" s="23">
        <v>41</v>
      </c>
      <c r="L7" s="22">
        <v>-8.888888888888886</v>
      </c>
      <c r="M7" s="23">
        <v>0</v>
      </c>
      <c r="N7" s="22" t="s">
        <v>74</v>
      </c>
      <c r="O7" s="23">
        <v>41</v>
      </c>
      <c r="P7" s="24">
        <v>-8.888888888888886</v>
      </c>
    </row>
    <row r="8" spans="2:16" ht="15.75" customHeight="1">
      <c r="B8" s="16" t="s">
        <v>5</v>
      </c>
      <c r="C8" s="21">
        <v>511</v>
      </c>
      <c r="D8" s="22">
        <v>2.6104417670682807</v>
      </c>
      <c r="E8" s="23">
        <v>323</v>
      </c>
      <c r="F8" s="22">
        <v>30.241935483870975</v>
      </c>
      <c r="G8" s="23">
        <v>156</v>
      </c>
      <c r="H8" s="22">
        <v>-31.578947368421055</v>
      </c>
      <c r="I8" s="23">
        <v>1</v>
      </c>
      <c r="J8" s="22" t="s">
        <v>63</v>
      </c>
      <c r="K8" s="23">
        <v>31</v>
      </c>
      <c r="L8" s="22">
        <v>40.90909090909091</v>
      </c>
      <c r="M8" s="23">
        <v>0</v>
      </c>
      <c r="N8" s="22" t="s">
        <v>74</v>
      </c>
      <c r="O8" s="23">
        <v>31</v>
      </c>
      <c r="P8" s="24">
        <v>40.90909090909091</v>
      </c>
    </row>
    <row r="9" spans="2:16" ht="15.75" customHeight="1">
      <c r="B9" s="16" t="s">
        <v>6</v>
      </c>
      <c r="C9" s="21">
        <v>1628</v>
      </c>
      <c r="D9" s="22">
        <v>11.966987620357642</v>
      </c>
      <c r="E9" s="23">
        <v>563</v>
      </c>
      <c r="F9" s="22">
        <v>3.683241252302011</v>
      </c>
      <c r="G9" s="23">
        <v>806</v>
      </c>
      <c r="H9" s="22">
        <v>38.013698630136986</v>
      </c>
      <c r="I9" s="23">
        <v>55</v>
      </c>
      <c r="J9" s="22">
        <v>450</v>
      </c>
      <c r="K9" s="23">
        <v>204</v>
      </c>
      <c r="L9" s="22">
        <v>-35.646687697160885</v>
      </c>
      <c r="M9" s="23">
        <v>0</v>
      </c>
      <c r="N9" s="22" t="s">
        <v>73</v>
      </c>
      <c r="O9" s="23">
        <v>203</v>
      </c>
      <c r="P9" s="24">
        <v>-11.353711790393021</v>
      </c>
    </row>
    <row r="10" spans="2:16" ht="15.75" customHeight="1">
      <c r="B10" s="16" t="s">
        <v>7</v>
      </c>
      <c r="C10" s="21">
        <v>322</v>
      </c>
      <c r="D10" s="22">
        <v>-17.64705882352942</v>
      </c>
      <c r="E10" s="23">
        <v>243</v>
      </c>
      <c r="F10" s="22">
        <v>-5.813953488372093</v>
      </c>
      <c r="G10" s="23">
        <v>53</v>
      </c>
      <c r="H10" s="22">
        <v>-49.03846153846154</v>
      </c>
      <c r="I10" s="23">
        <v>1</v>
      </c>
      <c r="J10" s="22">
        <v>0</v>
      </c>
      <c r="K10" s="23">
        <v>25</v>
      </c>
      <c r="L10" s="22">
        <v>-10.714285714285708</v>
      </c>
      <c r="M10" s="23">
        <v>0</v>
      </c>
      <c r="N10" s="22" t="s">
        <v>74</v>
      </c>
      <c r="O10" s="23">
        <v>25</v>
      </c>
      <c r="P10" s="24">
        <v>-10.714285714285708</v>
      </c>
    </row>
    <row r="11" spans="2:16" ht="15.75" customHeight="1">
      <c r="B11" s="16" t="s">
        <v>8</v>
      </c>
      <c r="C11" s="21">
        <v>310</v>
      </c>
      <c r="D11" s="22">
        <v>-20.103092783505147</v>
      </c>
      <c r="E11" s="23">
        <v>193</v>
      </c>
      <c r="F11" s="22">
        <v>-6.310679611650485</v>
      </c>
      <c r="G11" s="23">
        <v>61</v>
      </c>
      <c r="H11" s="22">
        <v>-54.81481481481482</v>
      </c>
      <c r="I11" s="23">
        <v>13</v>
      </c>
      <c r="J11" s="22" t="s">
        <v>63</v>
      </c>
      <c r="K11" s="23">
        <v>43</v>
      </c>
      <c r="L11" s="22">
        <v>-8.510638297872347</v>
      </c>
      <c r="M11" s="23">
        <v>0</v>
      </c>
      <c r="N11" s="22" t="s">
        <v>74</v>
      </c>
      <c r="O11" s="23">
        <v>43</v>
      </c>
      <c r="P11" s="24">
        <v>-8.510638297872347</v>
      </c>
    </row>
    <row r="12" spans="2:16" ht="15.75" customHeight="1">
      <c r="B12" s="16" t="s">
        <v>9</v>
      </c>
      <c r="C12" s="21">
        <v>1173</v>
      </c>
      <c r="D12" s="22">
        <v>-19.381443298969074</v>
      </c>
      <c r="E12" s="23">
        <v>508</v>
      </c>
      <c r="F12" s="22">
        <v>4.312114989733047</v>
      </c>
      <c r="G12" s="23">
        <v>502</v>
      </c>
      <c r="H12" s="22">
        <v>-19.16264090177134</v>
      </c>
      <c r="I12" s="23">
        <v>1</v>
      </c>
      <c r="J12" s="22">
        <v>-99.0909090909091</v>
      </c>
      <c r="K12" s="23">
        <v>162</v>
      </c>
      <c r="L12" s="22">
        <v>-31.64556962025317</v>
      </c>
      <c r="M12" s="23">
        <v>0</v>
      </c>
      <c r="N12" s="22" t="s">
        <v>74</v>
      </c>
      <c r="O12" s="23">
        <v>162</v>
      </c>
      <c r="P12" s="24">
        <v>-30.472103004291853</v>
      </c>
    </row>
    <row r="13" spans="2:16" ht="15.75" customHeight="1">
      <c r="B13" s="16" t="s">
        <v>10</v>
      </c>
      <c r="C13" s="21">
        <v>1724</v>
      </c>
      <c r="D13" s="22">
        <v>-17.075517075517084</v>
      </c>
      <c r="E13" s="23">
        <v>709</v>
      </c>
      <c r="F13" s="22">
        <v>-12.143742255266417</v>
      </c>
      <c r="G13" s="23">
        <v>734</v>
      </c>
      <c r="H13" s="22">
        <v>-1.6085790884718563</v>
      </c>
      <c r="I13" s="23">
        <v>16</v>
      </c>
      <c r="J13" s="22">
        <v>-93.3609958506224</v>
      </c>
      <c r="K13" s="23">
        <v>265</v>
      </c>
      <c r="L13" s="22">
        <v>-7.017543859649123</v>
      </c>
      <c r="M13" s="23">
        <v>0</v>
      </c>
      <c r="N13" s="22" t="s">
        <v>74</v>
      </c>
      <c r="O13" s="23">
        <v>265</v>
      </c>
      <c r="P13" s="24">
        <v>-7.017543859649123</v>
      </c>
    </row>
    <row r="14" spans="2:16" ht="15.75" customHeight="1">
      <c r="B14" s="16" t="s">
        <v>11</v>
      </c>
      <c r="C14" s="21">
        <v>1208</v>
      </c>
      <c r="D14" s="22">
        <v>15.819750719079579</v>
      </c>
      <c r="E14" s="23">
        <v>445</v>
      </c>
      <c r="F14" s="22">
        <v>-4.09482758620689</v>
      </c>
      <c r="G14" s="23">
        <v>531</v>
      </c>
      <c r="H14" s="22">
        <v>24.941176470588246</v>
      </c>
      <c r="I14" s="23">
        <v>0</v>
      </c>
      <c r="J14" s="22" t="s">
        <v>73</v>
      </c>
      <c r="K14" s="23">
        <v>232</v>
      </c>
      <c r="L14" s="22">
        <v>55.70469798657717</v>
      </c>
      <c r="M14" s="23">
        <v>0</v>
      </c>
      <c r="N14" s="22" t="s">
        <v>74</v>
      </c>
      <c r="O14" s="23">
        <v>232</v>
      </c>
      <c r="P14" s="24">
        <v>55.70469798657717</v>
      </c>
    </row>
    <row r="15" spans="2:16" ht="15.75" customHeight="1">
      <c r="B15" s="16" t="s">
        <v>12</v>
      </c>
      <c r="C15" s="21">
        <v>1180</v>
      </c>
      <c r="D15" s="22">
        <v>11.425873465533527</v>
      </c>
      <c r="E15" s="23">
        <v>533</v>
      </c>
      <c r="F15" s="22">
        <v>-0.3738317757009355</v>
      </c>
      <c r="G15" s="23">
        <v>372</v>
      </c>
      <c r="H15" s="22">
        <v>17.350157728706634</v>
      </c>
      <c r="I15" s="23">
        <v>0</v>
      </c>
      <c r="J15" s="22" t="s">
        <v>74</v>
      </c>
      <c r="K15" s="23">
        <v>275</v>
      </c>
      <c r="L15" s="22">
        <v>32.85024154589371</v>
      </c>
      <c r="M15" s="23">
        <v>120</v>
      </c>
      <c r="N15" s="22" t="s">
        <v>63</v>
      </c>
      <c r="O15" s="23">
        <v>155</v>
      </c>
      <c r="P15" s="24">
        <v>-25.1207729468599</v>
      </c>
    </row>
    <row r="16" spans="2:16" ht="15.75" customHeight="1">
      <c r="B16" s="16" t="s">
        <v>13</v>
      </c>
      <c r="C16" s="21">
        <v>4232</v>
      </c>
      <c r="D16" s="22">
        <v>-6.205673758865245</v>
      </c>
      <c r="E16" s="23">
        <v>1053</v>
      </c>
      <c r="F16" s="22">
        <v>-2.94930875576037</v>
      </c>
      <c r="G16" s="23">
        <v>1931</v>
      </c>
      <c r="H16" s="22">
        <v>46.06656580937974</v>
      </c>
      <c r="I16" s="23">
        <v>4</v>
      </c>
      <c r="J16" s="22">
        <v>-91.48936170212767</v>
      </c>
      <c r="K16" s="23">
        <v>1244</v>
      </c>
      <c r="L16" s="22">
        <v>-39.55296404275997</v>
      </c>
      <c r="M16" s="23">
        <v>158</v>
      </c>
      <c r="N16" s="22">
        <v>-84.63035019455253</v>
      </c>
      <c r="O16" s="23">
        <v>1072</v>
      </c>
      <c r="P16" s="24">
        <v>6.879361914257217</v>
      </c>
    </row>
    <row r="17" spans="2:16" ht="15.75" customHeight="1">
      <c r="B17" s="16" t="s">
        <v>14</v>
      </c>
      <c r="C17" s="21">
        <v>3655</v>
      </c>
      <c r="D17" s="22">
        <v>9.858731590021037</v>
      </c>
      <c r="E17" s="23">
        <v>799</v>
      </c>
      <c r="F17" s="22">
        <v>-13.621621621621628</v>
      </c>
      <c r="G17" s="23">
        <v>1517</v>
      </c>
      <c r="H17" s="22">
        <v>6.755805770584104</v>
      </c>
      <c r="I17" s="23">
        <v>11</v>
      </c>
      <c r="J17" s="22">
        <v>450</v>
      </c>
      <c r="K17" s="23">
        <v>1328</v>
      </c>
      <c r="L17" s="22">
        <v>35.648621041879466</v>
      </c>
      <c r="M17" s="23">
        <v>528</v>
      </c>
      <c r="N17" s="22">
        <v>303.05343511450377</v>
      </c>
      <c r="O17" s="23">
        <v>800</v>
      </c>
      <c r="P17" s="24">
        <v>-4.875148632580263</v>
      </c>
    </row>
    <row r="18" spans="2:16" ht="15.75" customHeight="1">
      <c r="B18" s="16" t="s">
        <v>15</v>
      </c>
      <c r="C18" s="21">
        <v>12691</v>
      </c>
      <c r="D18" s="22">
        <v>9.518467380048335</v>
      </c>
      <c r="E18" s="23">
        <v>1233</v>
      </c>
      <c r="F18" s="22">
        <v>-10.910404624277461</v>
      </c>
      <c r="G18" s="23">
        <v>6174</v>
      </c>
      <c r="H18" s="22">
        <v>12.071156289707744</v>
      </c>
      <c r="I18" s="23">
        <v>34</v>
      </c>
      <c r="J18" s="22">
        <v>6.25</v>
      </c>
      <c r="K18" s="23">
        <v>5250</v>
      </c>
      <c r="L18" s="22">
        <v>12.58846236328543</v>
      </c>
      <c r="M18" s="23">
        <v>3433</v>
      </c>
      <c r="N18" s="22">
        <v>13.487603305785129</v>
      </c>
      <c r="O18" s="23">
        <v>1768</v>
      </c>
      <c r="P18" s="24">
        <v>10.9159347553325</v>
      </c>
    </row>
    <row r="19" spans="2:16" ht="15.75" customHeight="1">
      <c r="B19" s="16" t="s">
        <v>16</v>
      </c>
      <c r="C19" s="21">
        <v>6106</v>
      </c>
      <c r="D19" s="22">
        <v>5.494125777470643</v>
      </c>
      <c r="E19" s="23">
        <v>1071</v>
      </c>
      <c r="F19" s="22">
        <v>-3.6003600360036074</v>
      </c>
      <c r="G19" s="23">
        <v>2864</v>
      </c>
      <c r="H19" s="22">
        <v>26.669615214506862</v>
      </c>
      <c r="I19" s="23">
        <v>375</v>
      </c>
      <c r="J19" s="22" t="s">
        <v>63</v>
      </c>
      <c r="K19" s="23">
        <v>1796</v>
      </c>
      <c r="L19" s="22">
        <v>-25.66225165562915</v>
      </c>
      <c r="M19" s="23">
        <v>488</v>
      </c>
      <c r="N19" s="22">
        <v>-60.740144810941274</v>
      </c>
      <c r="O19" s="23">
        <v>1270</v>
      </c>
      <c r="P19" s="24">
        <v>11.599297012302287</v>
      </c>
    </row>
    <row r="20" spans="2:16" ht="15.75" customHeight="1">
      <c r="B20" s="16" t="s">
        <v>17</v>
      </c>
      <c r="C20" s="21">
        <v>794</v>
      </c>
      <c r="D20" s="22">
        <v>-24.308865586272645</v>
      </c>
      <c r="E20" s="23">
        <v>482</v>
      </c>
      <c r="F20" s="22">
        <v>-9.056603773584897</v>
      </c>
      <c r="G20" s="23">
        <v>227</v>
      </c>
      <c r="H20" s="22">
        <v>-32.03592814371258</v>
      </c>
      <c r="I20" s="23">
        <v>1</v>
      </c>
      <c r="J20" s="22">
        <v>-50</v>
      </c>
      <c r="K20" s="23">
        <v>84</v>
      </c>
      <c r="L20" s="22">
        <v>-54.09836065573771</v>
      </c>
      <c r="M20" s="23">
        <v>0</v>
      </c>
      <c r="N20" s="22" t="s">
        <v>73</v>
      </c>
      <c r="O20" s="23">
        <v>84</v>
      </c>
      <c r="P20" s="24">
        <v>16.66666666666667</v>
      </c>
    </row>
    <row r="21" spans="2:16" ht="15.75" customHeight="1">
      <c r="B21" s="16" t="s">
        <v>18</v>
      </c>
      <c r="C21" s="21">
        <v>527</v>
      </c>
      <c r="D21" s="22">
        <v>-29.07133243606998</v>
      </c>
      <c r="E21" s="23">
        <v>275</v>
      </c>
      <c r="F21" s="22">
        <v>-6.779661016949163</v>
      </c>
      <c r="G21" s="23">
        <v>213</v>
      </c>
      <c r="H21" s="22">
        <v>23.837209302325576</v>
      </c>
      <c r="I21" s="23">
        <v>1</v>
      </c>
      <c r="J21" s="22">
        <v>-96.42857142857143</v>
      </c>
      <c r="K21" s="23">
        <v>38</v>
      </c>
      <c r="L21" s="22">
        <v>-84.6774193548387</v>
      </c>
      <c r="M21" s="23">
        <v>0</v>
      </c>
      <c r="N21" s="22" t="s">
        <v>73</v>
      </c>
      <c r="O21" s="23">
        <v>38</v>
      </c>
      <c r="P21" s="24">
        <v>18.75</v>
      </c>
    </row>
    <row r="22" spans="2:16" ht="15.75" customHeight="1">
      <c r="B22" s="16" t="s">
        <v>19</v>
      </c>
      <c r="C22" s="21">
        <v>613</v>
      </c>
      <c r="D22" s="22">
        <v>17.658349328214967</v>
      </c>
      <c r="E22" s="23">
        <v>268</v>
      </c>
      <c r="F22" s="22">
        <v>-6.944444444444443</v>
      </c>
      <c r="G22" s="23">
        <v>285</v>
      </c>
      <c r="H22" s="22">
        <v>61.01694915254237</v>
      </c>
      <c r="I22" s="23">
        <v>7</v>
      </c>
      <c r="J22" s="22">
        <v>600</v>
      </c>
      <c r="K22" s="23">
        <v>53</v>
      </c>
      <c r="L22" s="22">
        <v>-3.6363636363636402</v>
      </c>
      <c r="M22" s="23">
        <v>0</v>
      </c>
      <c r="N22" s="22" t="s">
        <v>74</v>
      </c>
      <c r="O22" s="23">
        <v>53</v>
      </c>
      <c r="P22" s="24">
        <v>6</v>
      </c>
    </row>
    <row r="23" spans="2:16" ht="15.75" customHeight="1">
      <c r="B23" s="16" t="s">
        <v>20</v>
      </c>
      <c r="C23" s="21">
        <v>407</v>
      </c>
      <c r="D23" s="22">
        <v>-2.631578947368425</v>
      </c>
      <c r="E23" s="23">
        <v>251</v>
      </c>
      <c r="F23" s="22">
        <v>-1.1811023622047259</v>
      </c>
      <c r="G23" s="23">
        <v>121</v>
      </c>
      <c r="H23" s="22">
        <v>-4.7244094488189035</v>
      </c>
      <c r="I23" s="23">
        <v>1</v>
      </c>
      <c r="J23" s="22">
        <v>-50</v>
      </c>
      <c r="K23" s="23">
        <v>34</v>
      </c>
      <c r="L23" s="22">
        <v>-2.857142857142861</v>
      </c>
      <c r="M23" s="23">
        <v>0</v>
      </c>
      <c r="N23" s="22" t="s">
        <v>74</v>
      </c>
      <c r="O23" s="23">
        <v>34</v>
      </c>
      <c r="P23" s="24">
        <v>-2.857142857142861</v>
      </c>
    </row>
    <row r="24" spans="2:16" ht="15.75" customHeight="1">
      <c r="B24" s="16" t="s">
        <v>21</v>
      </c>
      <c r="C24" s="21">
        <v>471</v>
      </c>
      <c r="D24" s="22">
        <v>-2.0790020790020804</v>
      </c>
      <c r="E24" s="23">
        <v>203</v>
      </c>
      <c r="F24" s="22">
        <v>-34.93589743589743</v>
      </c>
      <c r="G24" s="23">
        <v>137</v>
      </c>
      <c r="H24" s="22">
        <v>87.67123287671234</v>
      </c>
      <c r="I24" s="23">
        <v>0</v>
      </c>
      <c r="J24" s="22" t="s">
        <v>73</v>
      </c>
      <c r="K24" s="23">
        <v>131</v>
      </c>
      <c r="L24" s="22">
        <v>39.36170212765958</v>
      </c>
      <c r="M24" s="23">
        <v>80</v>
      </c>
      <c r="N24" s="22">
        <v>66.66666666666669</v>
      </c>
      <c r="O24" s="23">
        <v>51</v>
      </c>
      <c r="P24" s="24">
        <v>10.869565217391312</v>
      </c>
    </row>
    <row r="25" spans="2:16" ht="15.75" customHeight="1">
      <c r="B25" s="16" t="s">
        <v>22</v>
      </c>
      <c r="C25" s="21">
        <v>753</v>
      </c>
      <c r="D25" s="22">
        <v>-9.16767189384801</v>
      </c>
      <c r="E25" s="23">
        <v>448</v>
      </c>
      <c r="F25" s="22">
        <v>-10.934393638170974</v>
      </c>
      <c r="G25" s="23">
        <v>216</v>
      </c>
      <c r="H25" s="22">
        <v>9.09090909090908</v>
      </c>
      <c r="I25" s="23">
        <v>5</v>
      </c>
      <c r="J25" s="22">
        <v>-44.44444444444444</v>
      </c>
      <c r="K25" s="23">
        <v>84</v>
      </c>
      <c r="L25" s="22">
        <v>-29.411764705882348</v>
      </c>
      <c r="M25" s="23">
        <v>0</v>
      </c>
      <c r="N25" s="22" t="s">
        <v>74</v>
      </c>
      <c r="O25" s="23">
        <v>82</v>
      </c>
      <c r="P25" s="24">
        <v>-31.09243697478992</v>
      </c>
    </row>
    <row r="26" spans="2:16" ht="15.75" customHeight="1">
      <c r="B26" s="16" t="s">
        <v>23</v>
      </c>
      <c r="C26" s="21">
        <v>697</v>
      </c>
      <c r="D26" s="22">
        <v>-17.61229314420804</v>
      </c>
      <c r="E26" s="23">
        <v>403</v>
      </c>
      <c r="F26" s="22">
        <v>-19.721115537848604</v>
      </c>
      <c r="G26" s="23">
        <v>191</v>
      </c>
      <c r="H26" s="22">
        <v>7.303370786516865</v>
      </c>
      <c r="I26" s="23">
        <v>0</v>
      </c>
      <c r="J26" s="22" t="s">
        <v>73</v>
      </c>
      <c r="K26" s="23">
        <v>103</v>
      </c>
      <c r="L26" s="22">
        <v>-37.57575757575757</v>
      </c>
      <c r="M26" s="23">
        <v>0</v>
      </c>
      <c r="N26" s="22" t="s">
        <v>73</v>
      </c>
      <c r="O26" s="23">
        <v>103</v>
      </c>
      <c r="P26" s="24">
        <v>-22.556390977443613</v>
      </c>
    </row>
    <row r="27" spans="2:16" ht="15.75" customHeight="1">
      <c r="B27" s="16" t="s">
        <v>24</v>
      </c>
      <c r="C27" s="21">
        <v>1806</v>
      </c>
      <c r="D27" s="22">
        <v>-4.1909814323607435</v>
      </c>
      <c r="E27" s="23">
        <v>857</v>
      </c>
      <c r="F27" s="22">
        <v>-13.259109311740886</v>
      </c>
      <c r="G27" s="23">
        <v>475</v>
      </c>
      <c r="H27" s="22">
        <v>-27.59146341463415</v>
      </c>
      <c r="I27" s="23">
        <v>20</v>
      </c>
      <c r="J27" s="22">
        <v>185.71428571428572</v>
      </c>
      <c r="K27" s="23">
        <v>454</v>
      </c>
      <c r="L27" s="22">
        <v>94.01709401709402</v>
      </c>
      <c r="M27" s="23">
        <v>212</v>
      </c>
      <c r="N27" s="22" t="s">
        <v>63</v>
      </c>
      <c r="O27" s="23">
        <v>242</v>
      </c>
      <c r="P27" s="24">
        <v>3.418803418803435</v>
      </c>
    </row>
    <row r="28" spans="2:16" ht="15.75" customHeight="1">
      <c r="B28" s="16" t="s">
        <v>25</v>
      </c>
      <c r="C28" s="21">
        <v>5573</v>
      </c>
      <c r="D28" s="22">
        <v>1.2352406902815574</v>
      </c>
      <c r="E28" s="23">
        <v>1611</v>
      </c>
      <c r="F28" s="22">
        <v>-2.126366950182259</v>
      </c>
      <c r="G28" s="23">
        <v>2319</v>
      </c>
      <c r="H28" s="22">
        <v>-2.9300962745918753</v>
      </c>
      <c r="I28" s="23">
        <v>9</v>
      </c>
      <c r="J28" s="22">
        <v>-60.869565217391305</v>
      </c>
      <c r="K28" s="23">
        <v>1634</v>
      </c>
      <c r="L28" s="22">
        <v>12.923289564616454</v>
      </c>
      <c r="M28" s="23">
        <v>528</v>
      </c>
      <c r="N28" s="22">
        <v>-0.5649717514124291</v>
      </c>
      <c r="O28" s="23">
        <v>1094</v>
      </c>
      <c r="P28" s="24">
        <v>19.432314410480345</v>
      </c>
    </row>
    <row r="29" spans="2:16" ht="15.75" customHeight="1">
      <c r="B29" s="16" t="s">
        <v>26</v>
      </c>
      <c r="C29" s="21">
        <v>857</v>
      </c>
      <c r="D29" s="22">
        <v>2.634730538922156</v>
      </c>
      <c r="E29" s="23">
        <v>364</v>
      </c>
      <c r="F29" s="22">
        <v>-15.935334872979212</v>
      </c>
      <c r="G29" s="23">
        <v>384</v>
      </c>
      <c r="H29" s="22">
        <v>78.6046511627907</v>
      </c>
      <c r="I29" s="23">
        <v>1</v>
      </c>
      <c r="J29" s="22">
        <v>-50</v>
      </c>
      <c r="K29" s="23">
        <v>108</v>
      </c>
      <c r="L29" s="22">
        <v>-41.62162162162162</v>
      </c>
      <c r="M29" s="23">
        <v>0</v>
      </c>
      <c r="N29" s="22" t="s">
        <v>73</v>
      </c>
      <c r="O29" s="23">
        <v>108</v>
      </c>
      <c r="P29" s="24">
        <v>24.13793103448276</v>
      </c>
    </row>
    <row r="30" spans="2:16" ht="15.75" customHeight="1">
      <c r="B30" s="16" t="s">
        <v>27</v>
      </c>
      <c r="C30" s="21">
        <v>655</v>
      </c>
      <c r="D30" s="22">
        <v>7.73026315789474</v>
      </c>
      <c r="E30" s="23">
        <v>318</v>
      </c>
      <c r="F30" s="22">
        <v>7.070707070707073</v>
      </c>
      <c r="G30" s="23">
        <v>206</v>
      </c>
      <c r="H30" s="22">
        <v>-9.251101321585907</v>
      </c>
      <c r="I30" s="23">
        <v>0</v>
      </c>
      <c r="J30" s="22" t="s">
        <v>74</v>
      </c>
      <c r="K30" s="23">
        <v>131</v>
      </c>
      <c r="L30" s="22">
        <v>55.95238095238096</v>
      </c>
      <c r="M30" s="23">
        <v>66</v>
      </c>
      <c r="N30" s="22" t="s">
        <v>63</v>
      </c>
      <c r="O30" s="23">
        <v>65</v>
      </c>
      <c r="P30" s="24">
        <v>-22.61904761904762</v>
      </c>
    </row>
    <row r="31" spans="2:16" ht="15.75" customHeight="1">
      <c r="B31" s="16" t="s">
        <v>28</v>
      </c>
      <c r="C31" s="21">
        <v>1003</v>
      </c>
      <c r="D31" s="22">
        <v>-7.557603686635943</v>
      </c>
      <c r="E31" s="23">
        <v>337</v>
      </c>
      <c r="F31" s="22">
        <v>-9.408602150537632</v>
      </c>
      <c r="G31" s="23">
        <v>426</v>
      </c>
      <c r="H31" s="22">
        <v>5.707196029776668</v>
      </c>
      <c r="I31" s="23">
        <v>0</v>
      </c>
      <c r="J31" s="22" t="s">
        <v>73</v>
      </c>
      <c r="K31" s="23">
        <v>240</v>
      </c>
      <c r="L31" s="22">
        <v>-6.976744186046517</v>
      </c>
      <c r="M31" s="23">
        <v>0</v>
      </c>
      <c r="N31" s="22" t="s">
        <v>73</v>
      </c>
      <c r="O31" s="23">
        <v>240</v>
      </c>
      <c r="P31" s="24">
        <v>-6.614785992217904</v>
      </c>
    </row>
    <row r="32" spans="2:16" ht="15.75" customHeight="1">
      <c r="B32" s="16" t="s">
        <v>29</v>
      </c>
      <c r="C32" s="21">
        <v>6945</v>
      </c>
      <c r="D32" s="22">
        <v>9.577153676238567</v>
      </c>
      <c r="E32" s="23">
        <v>880</v>
      </c>
      <c r="F32" s="22">
        <v>0.1137656427758742</v>
      </c>
      <c r="G32" s="23">
        <v>3597</v>
      </c>
      <c r="H32" s="22">
        <v>47.1165644171779</v>
      </c>
      <c r="I32" s="23">
        <v>102</v>
      </c>
      <c r="J32" s="22">
        <v>-21.538461538461533</v>
      </c>
      <c r="K32" s="23">
        <v>2366</v>
      </c>
      <c r="L32" s="22">
        <v>-17.96116504854369</v>
      </c>
      <c r="M32" s="23">
        <v>1536</v>
      </c>
      <c r="N32" s="22">
        <v>-24.668955370279548</v>
      </c>
      <c r="O32" s="23">
        <v>815</v>
      </c>
      <c r="P32" s="24">
        <v>-2.160864345738304</v>
      </c>
    </row>
    <row r="33" spans="2:16" ht="15.75" customHeight="1">
      <c r="B33" s="16" t="s">
        <v>30</v>
      </c>
      <c r="C33" s="21">
        <v>2403</v>
      </c>
      <c r="D33" s="22">
        <v>-21.290533901080906</v>
      </c>
      <c r="E33" s="23">
        <v>809</v>
      </c>
      <c r="F33" s="22">
        <v>-0.3694581280788185</v>
      </c>
      <c r="G33" s="23">
        <v>930</v>
      </c>
      <c r="H33" s="22">
        <v>-1.5873015873015959</v>
      </c>
      <c r="I33" s="23">
        <v>0</v>
      </c>
      <c r="J33" s="22" t="s">
        <v>73</v>
      </c>
      <c r="K33" s="23">
        <v>664</v>
      </c>
      <c r="L33" s="22">
        <v>-48.72586872586873</v>
      </c>
      <c r="M33" s="23">
        <v>233</v>
      </c>
      <c r="N33" s="22">
        <v>-72.32779097387174</v>
      </c>
      <c r="O33" s="23">
        <v>431</v>
      </c>
      <c r="P33" s="24">
        <v>-4.856512141280362</v>
      </c>
    </row>
    <row r="34" spans="2:16" ht="15.75" customHeight="1">
      <c r="B34" s="16" t="s">
        <v>31</v>
      </c>
      <c r="C34" s="21">
        <v>497</v>
      </c>
      <c r="D34" s="22">
        <v>-5.152671755725194</v>
      </c>
      <c r="E34" s="23">
        <v>195</v>
      </c>
      <c r="F34" s="22">
        <v>-0.5102040816326507</v>
      </c>
      <c r="G34" s="23">
        <v>165</v>
      </c>
      <c r="H34" s="22">
        <v>20.43795620437956</v>
      </c>
      <c r="I34" s="23">
        <v>0</v>
      </c>
      <c r="J34" s="22" t="s">
        <v>73</v>
      </c>
      <c r="K34" s="23">
        <v>137</v>
      </c>
      <c r="L34" s="22">
        <v>-27.127659574468083</v>
      </c>
      <c r="M34" s="23">
        <v>0</v>
      </c>
      <c r="N34" s="22" t="s">
        <v>73</v>
      </c>
      <c r="O34" s="23">
        <v>137</v>
      </c>
      <c r="P34" s="24">
        <v>18.10344827586208</v>
      </c>
    </row>
    <row r="35" spans="2:16" ht="15.75" customHeight="1">
      <c r="B35" s="16" t="s">
        <v>32</v>
      </c>
      <c r="C35" s="21">
        <v>292</v>
      </c>
      <c r="D35" s="22">
        <v>22.689075630252105</v>
      </c>
      <c r="E35" s="23">
        <v>180</v>
      </c>
      <c r="F35" s="22">
        <v>9.09090909090908</v>
      </c>
      <c r="G35" s="23">
        <v>89</v>
      </c>
      <c r="H35" s="22">
        <v>78</v>
      </c>
      <c r="I35" s="23">
        <v>0</v>
      </c>
      <c r="J35" s="22" t="s">
        <v>74</v>
      </c>
      <c r="K35" s="23">
        <v>23</v>
      </c>
      <c r="L35" s="22">
        <v>0</v>
      </c>
      <c r="M35" s="23">
        <v>0</v>
      </c>
      <c r="N35" s="22" t="s">
        <v>74</v>
      </c>
      <c r="O35" s="23">
        <v>23</v>
      </c>
      <c r="P35" s="24">
        <v>0</v>
      </c>
    </row>
    <row r="36" spans="2:16" ht="15.75" customHeight="1">
      <c r="B36" s="16" t="s">
        <v>33</v>
      </c>
      <c r="C36" s="21">
        <v>173</v>
      </c>
      <c r="D36" s="22">
        <v>-13.5</v>
      </c>
      <c r="E36" s="23">
        <v>128</v>
      </c>
      <c r="F36" s="22">
        <v>18.518518518518505</v>
      </c>
      <c r="G36" s="23">
        <v>29</v>
      </c>
      <c r="H36" s="22">
        <v>-65.47619047619048</v>
      </c>
      <c r="I36" s="23">
        <v>14</v>
      </c>
      <c r="J36" s="22">
        <v>1300</v>
      </c>
      <c r="K36" s="23">
        <v>2</v>
      </c>
      <c r="L36" s="22">
        <v>-71.42857142857143</v>
      </c>
      <c r="M36" s="23">
        <v>0</v>
      </c>
      <c r="N36" s="22" t="s">
        <v>74</v>
      </c>
      <c r="O36" s="23">
        <v>2</v>
      </c>
      <c r="P36" s="24">
        <v>-71.42857142857143</v>
      </c>
    </row>
    <row r="37" spans="2:16" ht="15.75" customHeight="1">
      <c r="B37" s="16" t="s">
        <v>34</v>
      </c>
      <c r="C37" s="21">
        <v>218</v>
      </c>
      <c r="D37" s="22">
        <v>-32.71604938271605</v>
      </c>
      <c r="E37" s="23">
        <v>138</v>
      </c>
      <c r="F37" s="22">
        <v>7.8125</v>
      </c>
      <c r="G37" s="23">
        <v>74</v>
      </c>
      <c r="H37" s="22">
        <v>-45.18518518518518</v>
      </c>
      <c r="I37" s="23">
        <v>0</v>
      </c>
      <c r="J37" s="22" t="s">
        <v>74</v>
      </c>
      <c r="K37" s="23">
        <v>6</v>
      </c>
      <c r="L37" s="22">
        <v>-90.1639344262295</v>
      </c>
      <c r="M37" s="23">
        <v>0</v>
      </c>
      <c r="N37" s="22" t="s">
        <v>73</v>
      </c>
      <c r="O37" s="23">
        <v>6</v>
      </c>
      <c r="P37" s="24">
        <v>-60</v>
      </c>
    </row>
    <row r="38" spans="2:16" ht="15.75" customHeight="1">
      <c r="B38" s="16" t="s">
        <v>35</v>
      </c>
      <c r="C38" s="21">
        <v>1154</v>
      </c>
      <c r="D38" s="22">
        <v>53.66178428761651</v>
      </c>
      <c r="E38" s="23">
        <v>471</v>
      </c>
      <c r="F38" s="22">
        <v>30.833333333333343</v>
      </c>
      <c r="G38" s="23">
        <v>487</v>
      </c>
      <c r="H38" s="22">
        <v>59.15032679738562</v>
      </c>
      <c r="I38" s="23">
        <v>0</v>
      </c>
      <c r="J38" s="22" t="s">
        <v>74</v>
      </c>
      <c r="K38" s="23">
        <v>196</v>
      </c>
      <c r="L38" s="22">
        <v>130.58823529411762</v>
      </c>
      <c r="M38" s="23">
        <v>87</v>
      </c>
      <c r="N38" s="22" t="s">
        <v>63</v>
      </c>
      <c r="O38" s="23">
        <v>109</v>
      </c>
      <c r="P38" s="24">
        <v>28.235294117647072</v>
      </c>
    </row>
    <row r="39" spans="2:16" ht="15.75" customHeight="1">
      <c r="B39" s="16" t="s">
        <v>36</v>
      </c>
      <c r="C39" s="21">
        <v>1391</v>
      </c>
      <c r="D39" s="22">
        <v>-13.602484472049696</v>
      </c>
      <c r="E39" s="23">
        <v>410</v>
      </c>
      <c r="F39" s="22">
        <v>-8.685968819599111</v>
      </c>
      <c r="G39" s="23">
        <v>521</v>
      </c>
      <c r="H39" s="22">
        <v>-24.710982658959537</v>
      </c>
      <c r="I39" s="23">
        <v>0</v>
      </c>
      <c r="J39" s="22" t="s">
        <v>74</v>
      </c>
      <c r="K39" s="23">
        <v>460</v>
      </c>
      <c r="L39" s="22">
        <v>-1.9189765458422272</v>
      </c>
      <c r="M39" s="23">
        <v>254</v>
      </c>
      <c r="N39" s="22">
        <v>8.085106382978722</v>
      </c>
      <c r="O39" s="23">
        <v>206</v>
      </c>
      <c r="P39" s="24">
        <v>-11.965811965811966</v>
      </c>
    </row>
    <row r="40" spans="2:16" ht="15.75" customHeight="1">
      <c r="B40" s="16" t="s">
        <v>37</v>
      </c>
      <c r="C40" s="21">
        <v>622</v>
      </c>
      <c r="D40" s="22">
        <v>7.056798623063671</v>
      </c>
      <c r="E40" s="23">
        <v>241</v>
      </c>
      <c r="F40" s="22">
        <v>-20.723684210526315</v>
      </c>
      <c r="G40" s="23">
        <v>249</v>
      </c>
      <c r="H40" s="22">
        <v>29.015544041450767</v>
      </c>
      <c r="I40" s="23">
        <v>1</v>
      </c>
      <c r="J40" s="22" t="s">
        <v>63</v>
      </c>
      <c r="K40" s="23">
        <v>131</v>
      </c>
      <c r="L40" s="22">
        <v>55.95238095238096</v>
      </c>
      <c r="M40" s="23">
        <v>74</v>
      </c>
      <c r="N40" s="22">
        <v>68.18181818181819</v>
      </c>
      <c r="O40" s="23">
        <v>57</v>
      </c>
      <c r="P40" s="24">
        <v>42.5</v>
      </c>
    </row>
    <row r="41" spans="2:16" ht="15.75" customHeight="1">
      <c r="B41" s="16" t="s">
        <v>38</v>
      </c>
      <c r="C41" s="21">
        <v>318</v>
      </c>
      <c r="D41" s="22">
        <v>-19.89924433249371</v>
      </c>
      <c r="E41" s="23">
        <v>169</v>
      </c>
      <c r="F41" s="22">
        <v>-18.357487922705317</v>
      </c>
      <c r="G41" s="23">
        <v>139</v>
      </c>
      <c r="H41" s="22">
        <v>15.833333333333343</v>
      </c>
      <c r="I41" s="23">
        <v>1</v>
      </c>
      <c r="J41" s="22" t="s">
        <v>63</v>
      </c>
      <c r="K41" s="23">
        <v>9</v>
      </c>
      <c r="L41" s="22">
        <v>-87.14285714285714</v>
      </c>
      <c r="M41" s="23">
        <v>0</v>
      </c>
      <c r="N41" s="22" t="s">
        <v>73</v>
      </c>
      <c r="O41" s="23">
        <v>9</v>
      </c>
      <c r="P41" s="24">
        <v>-43.75</v>
      </c>
    </row>
    <row r="42" spans="2:16" ht="15.75" customHeight="1">
      <c r="B42" s="16" t="s">
        <v>39</v>
      </c>
      <c r="C42" s="21">
        <v>430</v>
      </c>
      <c r="D42" s="22">
        <v>-14.512922465208746</v>
      </c>
      <c r="E42" s="23">
        <v>205</v>
      </c>
      <c r="F42" s="22">
        <v>-9.292035398230098</v>
      </c>
      <c r="G42" s="23">
        <v>125</v>
      </c>
      <c r="H42" s="22">
        <v>-26.035502958579883</v>
      </c>
      <c r="I42" s="23">
        <v>0</v>
      </c>
      <c r="J42" s="22" t="s">
        <v>74</v>
      </c>
      <c r="K42" s="23">
        <v>100</v>
      </c>
      <c r="L42" s="22">
        <v>-7.407407407407405</v>
      </c>
      <c r="M42" s="23">
        <v>73</v>
      </c>
      <c r="N42" s="22">
        <v>35.18518518518519</v>
      </c>
      <c r="O42" s="23">
        <v>27</v>
      </c>
      <c r="P42" s="24">
        <v>-50</v>
      </c>
    </row>
    <row r="43" spans="2:16" ht="15.75" customHeight="1">
      <c r="B43" s="16" t="s">
        <v>40</v>
      </c>
      <c r="C43" s="21">
        <v>540</v>
      </c>
      <c r="D43" s="22">
        <v>6.0903732809430124</v>
      </c>
      <c r="E43" s="23">
        <v>264</v>
      </c>
      <c r="F43" s="22">
        <v>9.5435684647303</v>
      </c>
      <c r="G43" s="23">
        <v>240</v>
      </c>
      <c r="H43" s="22">
        <v>30.434782608695656</v>
      </c>
      <c r="I43" s="23">
        <v>0</v>
      </c>
      <c r="J43" s="22" t="s">
        <v>74</v>
      </c>
      <c r="K43" s="23">
        <v>36</v>
      </c>
      <c r="L43" s="22">
        <v>-57.142857142857146</v>
      </c>
      <c r="M43" s="23">
        <v>0</v>
      </c>
      <c r="N43" s="22" t="s">
        <v>73</v>
      </c>
      <c r="O43" s="23">
        <v>36</v>
      </c>
      <c r="P43" s="24">
        <v>24.13793103448276</v>
      </c>
    </row>
    <row r="44" spans="2:16" ht="15.75" customHeight="1">
      <c r="B44" s="16" t="s">
        <v>41</v>
      </c>
      <c r="C44" s="21">
        <v>290</v>
      </c>
      <c r="D44" s="22">
        <v>51.041666666666686</v>
      </c>
      <c r="E44" s="23">
        <v>112</v>
      </c>
      <c r="F44" s="22">
        <v>0.9009009009008935</v>
      </c>
      <c r="G44" s="23">
        <v>117</v>
      </c>
      <c r="H44" s="22">
        <v>105.26315789473685</v>
      </c>
      <c r="I44" s="23">
        <v>5</v>
      </c>
      <c r="J44" s="22">
        <v>66.66666666666669</v>
      </c>
      <c r="K44" s="23">
        <v>56</v>
      </c>
      <c r="L44" s="22">
        <v>166.66666666666663</v>
      </c>
      <c r="M44" s="23">
        <v>42</v>
      </c>
      <c r="N44" s="22" t="s">
        <v>63</v>
      </c>
      <c r="O44" s="23">
        <v>14</v>
      </c>
      <c r="P44" s="24">
        <v>-33.33333333333334</v>
      </c>
    </row>
    <row r="45" spans="2:16" ht="15.75" customHeight="1">
      <c r="B45" s="16" t="s">
        <v>42</v>
      </c>
      <c r="C45" s="21">
        <v>3574</v>
      </c>
      <c r="D45" s="22">
        <v>-0.5564830272676744</v>
      </c>
      <c r="E45" s="23">
        <v>812</v>
      </c>
      <c r="F45" s="22">
        <v>2.525252525252526</v>
      </c>
      <c r="G45" s="23">
        <v>2198</v>
      </c>
      <c r="H45" s="22">
        <v>0.4570383912248559</v>
      </c>
      <c r="I45" s="23">
        <v>8</v>
      </c>
      <c r="J45" s="22">
        <v>100</v>
      </c>
      <c r="K45" s="23">
        <v>556</v>
      </c>
      <c r="L45" s="22">
        <v>-8.85245901639344</v>
      </c>
      <c r="M45" s="23">
        <v>153</v>
      </c>
      <c r="N45" s="22">
        <v>-47.05882352941176</v>
      </c>
      <c r="O45" s="23">
        <v>403</v>
      </c>
      <c r="P45" s="24">
        <v>25.545171339563865</v>
      </c>
    </row>
    <row r="46" spans="2:16" ht="15.75" customHeight="1">
      <c r="B46" s="16" t="s">
        <v>43</v>
      </c>
      <c r="C46" s="21">
        <v>421</v>
      </c>
      <c r="D46" s="22">
        <v>-12.108559498956168</v>
      </c>
      <c r="E46" s="23">
        <v>180</v>
      </c>
      <c r="F46" s="22">
        <v>16.129032258064527</v>
      </c>
      <c r="G46" s="23">
        <v>203</v>
      </c>
      <c r="H46" s="22">
        <v>-21.92307692307692</v>
      </c>
      <c r="I46" s="23">
        <v>1</v>
      </c>
      <c r="J46" s="22" t="s">
        <v>63</v>
      </c>
      <c r="K46" s="23">
        <v>37</v>
      </c>
      <c r="L46" s="22">
        <v>-42.1875</v>
      </c>
      <c r="M46" s="23">
        <v>0</v>
      </c>
      <c r="N46" s="22" t="s">
        <v>73</v>
      </c>
      <c r="O46" s="23">
        <v>37</v>
      </c>
      <c r="P46" s="24">
        <v>85</v>
      </c>
    </row>
    <row r="47" spans="2:16" ht="15.75" customHeight="1">
      <c r="B47" s="16" t="s">
        <v>44</v>
      </c>
      <c r="C47" s="21">
        <v>550</v>
      </c>
      <c r="D47" s="22">
        <v>4.364326375711585</v>
      </c>
      <c r="E47" s="23">
        <v>217</v>
      </c>
      <c r="F47" s="22">
        <v>-10.699588477366248</v>
      </c>
      <c r="G47" s="23">
        <v>300</v>
      </c>
      <c r="H47" s="22">
        <v>22.448979591836732</v>
      </c>
      <c r="I47" s="23">
        <v>2</v>
      </c>
      <c r="J47" s="22">
        <v>-89.47368421052632</v>
      </c>
      <c r="K47" s="23">
        <v>31</v>
      </c>
      <c r="L47" s="22">
        <v>55</v>
      </c>
      <c r="M47" s="23">
        <v>0</v>
      </c>
      <c r="N47" s="22" t="s">
        <v>74</v>
      </c>
      <c r="O47" s="23">
        <v>31</v>
      </c>
      <c r="P47" s="24">
        <v>55</v>
      </c>
    </row>
    <row r="48" spans="2:16" ht="15.75" customHeight="1">
      <c r="B48" s="16" t="s">
        <v>45</v>
      </c>
      <c r="C48" s="21">
        <v>1090</v>
      </c>
      <c r="D48" s="22">
        <v>4.606525911708246</v>
      </c>
      <c r="E48" s="23">
        <v>565</v>
      </c>
      <c r="F48" s="22">
        <v>28.99543378995432</v>
      </c>
      <c r="G48" s="23">
        <v>255</v>
      </c>
      <c r="H48" s="22">
        <v>-9.252669039145914</v>
      </c>
      <c r="I48" s="23">
        <v>12</v>
      </c>
      <c r="J48" s="22">
        <v>140</v>
      </c>
      <c r="K48" s="23">
        <v>258</v>
      </c>
      <c r="L48" s="22">
        <v>-18.867924528301884</v>
      </c>
      <c r="M48" s="23">
        <v>193</v>
      </c>
      <c r="N48" s="22">
        <v>0</v>
      </c>
      <c r="O48" s="23">
        <v>65</v>
      </c>
      <c r="P48" s="24">
        <v>-48</v>
      </c>
    </row>
    <row r="49" spans="2:16" ht="15.75" customHeight="1">
      <c r="B49" s="16" t="s">
        <v>46</v>
      </c>
      <c r="C49" s="21">
        <v>503</v>
      </c>
      <c r="D49" s="22">
        <v>-21.036106750392463</v>
      </c>
      <c r="E49" s="23">
        <v>261</v>
      </c>
      <c r="F49" s="22">
        <v>-1.5094339622641542</v>
      </c>
      <c r="G49" s="23">
        <v>177</v>
      </c>
      <c r="H49" s="22">
        <v>-32.69961977186313</v>
      </c>
      <c r="I49" s="23">
        <v>13</v>
      </c>
      <c r="J49" s="22">
        <v>30</v>
      </c>
      <c r="K49" s="23">
        <v>52</v>
      </c>
      <c r="L49" s="22">
        <v>-47.47474747474747</v>
      </c>
      <c r="M49" s="23">
        <v>0</v>
      </c>
      <c r="N49" s="22" t="s">
        <v>73</v>
      </c>
      <c r="O49" s="23">
        <v>52</v>
      </c>
      <c r="P49" s="24">
        <v>-8.771929824561411</v>
      </c>
    </row>
    <row r="50" spans="2:16" ht="15.75" customHeight="1">
      <c r="B50" s="16" t="s">
        <v>47</v>
      </c>
      <c r="C50" s="21">
        <v>496</v>
      </c>
      <c r="D50" s="22">
        <v>-21.3946117274168</v>
      </c>
      <c r="E50" s="23">
        <v>261</v>
      </c>
      <c r="F50" s="22">
        <v>-5.776173285198567</v>
      </c>
      <c r="G50" s="23">
        <v>174</v>
      </c>
      <c r="H50" s="22">
        <v>-33.07692307692308</v>
      </c>
      <c r="I50" s="23">
        <v>1</v>
      </c>
      <c r="J50" s="22">
        <v>0</v>
      </c>
      <c r="K50" s="23">
        <v>60</v>
      </c>
      <c r="L50" s="22">
        <v>-35.483870967741936</v>
      </c>
      <c r="M50" s="23">
        <v>0</v>
      </c>
      <c r="N50" s="22" t="s">
        <v>74</v>
      </c>
      <c r="O50" s="23">
        <v>60</v>
      </c>
      <c r="P50" s="24">
        <v>-35.483870967741936</v>
      </c>
    </row>
    <row r="51" spans="2:16" ht="15.75" customHeight="1">
      <c r="B51" s="16" t="s">
        <v>48</v>
      </c>
      <c r="C51" s="21">
        <v>651</v>
      </c>
      <c r="D51" s="22">
        <v>-42.030276046304536</v>
      </c>
      <c r="E51" s="23">
        <v>320</v>
      </c>
      <c r="F51" s="22">
        <v>-12.087912087912088</v>
      </c>
      <c r="G51" s="23">
        <v>192</v>
      </c>
      <c r="H51" s="22">
        <v>7.262569832402235</v>
      </c>
      <c r="I51" s="23">
        <v>5</v>
      </c>
      <c r="J51" s="22">
        <v>66.66666666666669</v>
      </c>
      <c r="K51" s="23">
        <v>134</v>
      </c>
      <c r="L51" s="22">
        <v>-76.77642980935875</v>
      </c>
      <c r="M51" s="23">
        <v>75</v>
      </c>
      <c r="N51" s="22">
        <v>-85.20710059171597</v>
      </c>
      <c r="O51" s="23">
        <v>59</v>
      </c>
      <c r="P51" s="24">
        <v>-15.714285714285708</v>
      </c>
    </row>
    <row r="52" spans="2:16" ht="15.75" customHeight="1" thickBot="1">
      <c r="B52" s="16" t="s">
        <v>49</v>
      </c>
      <c r="C52" s="25">
        <v>1375</v>
      </c>
      <c r="D52" s="26">
        <v>29.472693032015087</v>
      </c>
      <c r="E52" s="27">
        <v>207</v>
      </c>
      <c r="F52" s="26">
        <v>-10.389610389610397</v>
      </c>
      <c r="G52" s="27">
        <v>973</v>
      </c>
      <c r="H52" s="26">
        <v>47.64795144157813</v>
      </c>
      <c r="I52" s="27">
        <v>3</v>
      </c>
      <c r="J52" s="26">
        <v>-40</v>
      </c>
      <c r="K52" s="27">
        <v>192</v>
      </c>
      <c r="L52" s="26">
        <v>14.970059880239518</v>
      </c>
      <c r="M52" s="27">
        <v>164</v>
      </c>
      <c r="N52" s="26">
        <v>21.48148148148148</v>
      </c>
      <c r="O52" s="27">
        <v>28</v>
      </c>
      <c r="P52" s="28">
        <v>-12.5</v>
      </c>
    </row>
    <row r="53" spans="2:16" ht="15.75" customHeight="1" thickBot="1" thickTop="1">
      <c r="B53" s="17" t="s">
        <v>50</v>
      </c>
      <c r="C53" s="29">
        <v>75887</v>
      </c>
      <c r="D53" s="30">
        <v>0.18879383185466736</v>
      </c>
      <c r="E53" s="31">
        <v>21468</v>
      </c>
      <c r="F53" s="30">
        <v>-3.6185687348477984</v>
      </c>
      <c r="G53" s="31">
        <v>33937</v>
      </c>
      <c r="H53" s="30">
        <v>11.006803611147447</v>
      </c>
      <c r="I53" s="31">
        <v>755</v>
      </c>
      <c r="J53" s="30">
        <v>-2.3285899094437212</v>
      </c>
      <c r="K53" s="31">
        <v>19727</v>
      </c>
      <c r="L53" s="30">
        <v>-10.838418079096044</v>
      </c>
      <c r="M53" s="31">
        <v>8549</v>
      </c>
      <c r="N53" s="30">
        <v>-24.278122232063765</v>
      </c>
      <c r="O53" s="31">
        <v>11041</v>
      </c>
      <c r="P53" s="32">
        <v>3.3995130174189825</v>
      </c>
    </row>
    <row r="54" spans="2:16" ht="15.75" customHeight="1">
      <c r="B54" s="18" t="s">
        <v>3</v>
      </c>
      <c r="C54" s="23">
        <v>2613</v>
      </c>
      <c r="D54" s="22">
        <v>-1.3962264150943327</v>
      </c>
      <c r="E54" s="23">
        <v>698</v>
      </c>
      <c r="F54" s="22">
        <v>9.404388714733543</v>
      </c>
      <c r="G54" s="23">
        <v>1655</v>
      </c>
      <c r="H54" s="22">
        <v>-6.125921724333523</v>
      </c>
      <c r="I54" s="23">
        <v>29</v>
      </c>
      <c r="J54" s="22">
        <v>163.63636363636363</v>
      </c>
      <c r="K54" s="23">
        <v>231</v>
      </c>
      <c r="L54" s="22">
        <v>-2.941176470588232</v>
      </c>
      <c r="M54" s="23">
        <v>52</v>
      </c>
      <c r="N54" s="22">
        <v>-50.943396226415096</v>
      </c>
      <c r="O54" s="23">
        <v>173</v>
      </c>
      <c r="P54" s="24">
        <v>35.15625</v>
      </c>
    </row>
    <row r="55" spans="2:16" ht="15.75" customHeight="1">
      <c r="B55" s="18" t="s">
        <v>51</v>
      </c>
      <c r="C55" s="23">
        <v>4389</v>
      </c>
      <c r="D55" s="22">
        <v>-4.12844036697247</v>
      </c>
      <c r="E55" s="23">
        <v>2085</v>
      </c>
      <c r="F55" s="22">
        <v>6.704196519959055</v>
      </c>
      <c r="G55" s="23">
        <v>1725</v>
      </c>
      <c r="H55" s="22">
        <v>-4.537908135030435</v>
      </c>
      <c r="I55" s="23">
        <v>73</v>
      </c>
      <c r="J55" s="22">
        <v>-39.66942148760331</v>
      </c>
      <c r="K55" s="23">
        <v>506</v>
      </c>
      <c r="L55" s="22">
        <v>-27.298850574712645</v>
      </c>
      <c r="M55" s="23">
        <v>0</v>
      </c>
      <c r="N55" s="22">
        <v>-100</v>
      </c>
      <c r="O55" s="23">
        <v>505</v>
      </c>
      <c r="P55" s="24">
        <v>-16.390728476821195</v>
      </c>
    </row>
    <row r="56" spans="2:16" ht="15.75" customHeight="1">
      <c r="B56" s="18" t="s">
        <v>52</v>
      </c>
      <c r="C56" s="23">
        <v>32020</v>
      </c>
      <c r="D56" s="22">
        <v>4.27929394906532</v>
      </c>
      <c r="E56" s="23">
        <v>6494</v>
      </c>
      <c r="F56" s="22">
        <v>-8.868930676396289</v>
      </c>
      <c r="G56" s="23">
        <v>14476</v>
      </c>
      <c r="H56" s="22">
        <v>17.95958279009126</v>
      </c>
      <c r="I56" s="23">
        <v>445</v>
      </c>
      <c r="J56" s="22">
        <v>31.656804733727796</v>
      </c>
      <c r="K56" s="23">
        <v>10605</v>
      </c>
      <c r="L56" s="22">
        <v>-3.327256153144944</v>
      </c>
      <c r="M56" s="23">
        <v>4807</v>
      </c>
      <c r="N56" s="22">
        <v>-12.200913242009136</v>
      </c>
      <c r="O56" s="23">
        <v>5695</v>
      </c>
      <c r="P56" s="24">
        <v>5.815681902638417</v>
      </c>
    </row>
    <row r="57" spans="2:16" ht="15.75" customHeight="1">
      <c r="B57" s="18" t="s">
        <v>53</v>
      </c>
      <c r="C57" s="23">
        <v>2341</v>
      </c>
      <c r="D57" s="22">
        <v>-14.280483339436103</v>
      </c>
      <c r="E57" s="23">
        <v>1276</v>
      </c>
      <c r="F57" s="22">
        <v>-6.656912948061446</v>
      </c>
      <c r="G57" s="23">
        <v>846</v>
      </c>
      <c r="H57" s="22">
        <v>4.444444444444457</v>
      </c>
      <c r="I57" s="23">
        <v>10</v>
      </c>
      <c r="J57" s="22">
        <v>-69.69696969696969</v>
      </c>
      <c r="K57" s="23">
        <v>209</v>
      </c>
      <c r="L57" s="22">
        <v>-59.88483685220729</v>
      </c>
      <c r="M57" s="23">
        <v>0</v>
      </c>
      <c r="N57" s="22">
        <v>-100</v>
      </c>
      <c r="O57" s="23">
        <v>209</v>
      </c>
      <c r="P57" s="24">
        <v>10.582010582010582</v>
      </c>
    </row>
    <row r="58" spans="2:16" ht="15.75" customHeight="1">
      <c r="B58" s="18" t="s">
        <v>54</v>
      </c>
      <c r="C58" s="23">
        <v>8933</v>
      </c>
      <c r="D58" s="22">
        <v>-1.521331716459045</v>
      </c>
      <c r="E58" s="23">
        <v>3235</v>
      </c>
      <c r="F58" s="22">
        <v>-9.358363687307374</v>
      </c>
      <c r="G58" s="23">
        <v>3369</v>
      </c>
      <c r="H58" s="22">
        <v>-2.0069808027923273</v>
      </c>
      <c r="I58" s="23">
        <v>30</v>
      </c>
      <c r="J58" s="22">
        <v>-9.090909090909093</v>
      </c>
      <c r="K58" s="23">
        <v>2299</v>
      </c>
      <c r="L58" s="22">
        <v>13.195470211718359</v>
      </c>
      <c r="M58" s="23">
        <v>740</v>
      </c>
      <c r="N58" s="22">
        <v>11.951588502269288</v>
      </c>
      <c r="O58" s="23">
        <v>1547</v>
      </c>
      <c r="P58" s="24">
        <v>12.919708029197082</v>
      </c>
    </row>
    <row r="59" spans="2:16" ht="15.75" customHeight="1">
      <c r="B59" s="18" t="s">
        <v>55</v>
      </c>
      <c r="C59" s="23">
        <v>11795</v>
      </c>
      <c r="D59" s="22">
        <v>-0.4305250717541753</v>
      </c>
      <c r="E59" s="23">
        <v>2719</v>
      </c>
      <c r="F59" s="22">
        <v>-0.07350238882763449</v>
      </c>
      <c r="G59" s="23">
        <v>5413</v>
      </c>
      <c r="H59" s="22">
        <v>28.66650820061801</v>
      </c>
      <c r="I59" s="23">
        <v>102</v>
      </c>
      <c r="J59" s="22">
        <v>-45.16129032258065</v>
      </c>
      <c r="K59" s="23">
        <v>3561</v>
      </c>
      <c r="L59" s="22">
        <v>-24.74640743871514</v>
      </c>
      <c r="M59" s="23">
        <v>1835</v>
      </c>
      <c r="N59" s="22">
        <v>-37.880839539607315</v>
      </c>
      <c r="O59" s="23">
        <v>1711</v>
      </c>
      <c r="P59" s="24">
        <v>-3.1143827859569626</v>
      </c>
    </row>
    <row r="60" spans="2:16" ht="15.75" customHeight="1">
      <c r="B60" s="18" t="s">
        <v>56</v>
      </c>
      <c r="C60" s="23">
        <v>3558</v>
      </c>
      <c r="D60" s="22">
        <v>2.6543566070398157</v>
      </c>
      <c r="E60" s="23">
        <v>1388</v>
      </c>
      <c r="F60" s="22">
        <v>2.891030392883607</v>
      </c>
      <c r="G60" s="23">
        <v>1360</v>
      </c>
      <c r="H60" s="22">
        <v>-3.5460992907801483</v>
      </c>
      <c r="I60" s="23">
        <v>15</v>
      </c>
      <c r="J60" s="22">
        <v>1400</v>
      </c>
      <c r="K60" s="23">
        <v>795</v>
      </c>
      <c r="L60" s="22">
        <v>12.60623229461757</v>
      </c>
      <c r="M60" s="23">
        <v>415</v>
      </c>
      <c r="N60" s="22">
        <v>27.69230769230768</v>
      </c>
      <c r="O60" s="23">
        <v>380</v>
      </c>
      <c r="P60" s="24">
        <v>-0.26246719160104703</v>
      </c>
    </row>
    <row r="61" spans="2:16" ht="15.75" customHeight="1">
      <c r="B61" s="18" t="s">
        <v>57</v>
      </c>
      <c r="C61" s="23">
        <v>1578</v>
      </c>
      <c r="D61" s="22">
        <v>-1.4366021236726993</v>
      </c>
      <c r="E61" s="23">
        <v>750</v>
      </c>
      <c r="F61" s="22">
        <v>-4.458598726114644</v>
      </c>
      <c r="G61" s="23">
        <v>621</v>
      </c>
      <c r="H61" s="22">
        <v>17.169811320754718</v>
      </c>
      <c r="I61" s="23">
        <v>6</v>
      </c>
      <c r="J61" s="22">
        <v>100</v>
      </c>
      <c r="K61" s="23">
        <v>201</v>
      </c>
      <c r="L61" s="22">
        <v>-28.975265017667837</v>
      </c>
      <c r="M61" s="23">
        <v>115</v>
      </c>
      <c r="N61" s="22">
        <v>-29.447852760736197</v>
      </c>
      <c r="O61" s="23">
        <v>86</v>
      </c>
      <c r="P61" s="24">
        <v>-28.33333333333333</v>
      </c>
    </row>
    <row r="62" spans="2:16" ht="15.75" customHeight="1">
      <c r="B62" s="18" t="s">
        <v>58</v>
      </c>
      <c r="C62" s="23">
        <v>7285</v>
      </c>
      <c r="D62" s="22">
        <v>-9.311589692518368</v>
      </c>
      <c r="E62" s="23">
        <v>2616</v>
      </c>
      <c r="F62" s="22">
        <v>3.235990528808202</v>
      </c>
      <c r="G62" s="23">
        <v>3499</v>
      </c>
      <c r="H62" s="22">
        <v>-4.815016322089221</v>
      </c>
      <c r="I62" s="23">
        <v>42</v>
      </c>
      <c r="J62" s="22">
        <v>0</v>
      </c>
      <c r="K62" s="23">
        <v>1128</v>
      </c>
      <c r="L62" s="22">
        <v>-36.66479505895565</v>
      </c>
      <c r="M62" s="23">
        <v>421</v>
      </c>
      <c r="N62" s="22">
        <v>-60.837209302325576</v>
      </c>
      <c r="O62" s="23">
        <v>707</v>
      </c>
      <c r="P62" s="24">
        <v>0.14164305949009304</v>
      </c>
    </row>
    <row r="63" spans="2:16" ht="15.75" customHeight="1" thickBot="1">
      <c r="B63" s="19" t="s">
        <v>49</v>
      </c>
      <c r="C63" s="31">
        <v>1375</v>
      </c>
      <c r="D63" s="30">
        <v>29.472693032015087</v>
      </c>
      <c r="E63" s="31">
        <v>207</v>
      </c>
      <c r="F63" s="30">
        <v>-10.389610389610397</v>
      </c>
      <c r="G63" s="31">
        <v>973</v>
      </c>
      <c r="H63" s="30">
        <v>47.64795144157813</v>
      </c>
      <c r="I63" s="31">
        <v>3</v>
      </c>
      <c r="J63" s="30">
        <v>-40</v>
      </c>
      <c r="K63" s="31">
        <v>192</v>
      </c>
      <c r="L63" s="30">
        <v>14.970059880239518</v>
      </c>
      <c r="M63" s="31">
        <v>164</v>
      </c>
      <c r="N63" s="30">
        <v>21.48148148148148</v>
      </c>
      <c r="O63" s="31">
        <v>28</v>
      </c>
      <c r="P63" s="32">
        <v>-12.5</v>
      </c>
    </row>
    <row r="64" spans="2:16" ht="15.75" customHeight="1">
      <c r="B64" s="18" t="s">
        <v>59</v>
      </c>
      <c r="C64" s="23">
        <v>26684</v>
      </c>
      <c r="D64" s="22">
        <v>5.825897283363062</v>
      </c>
      <c r="E64" s="23">
        <v>4156</v>
      </c>
      <c r="F64" s="22">
        <v>-7.746947835738069</v>
      </c>
      <c r="G64" s="23">
        <v>12486</v>
      </c>
      <c r="H64" s="22">
        <v>18.767240559307524</v>
      </c>
      <c r="I64" s="23">
        <v>424</v>
      </c>
      <c r="J64" s="22">
        <v>423.4567901234568</v>
      </c>
      <c r="K64" s="23">
        <v>9618</v>
      </c>
      <c r="L64" s="22">
        <v>-4.922894424673785</v>
      </c>
      <c r="M64" s="23">
        <v>4607</v>
      </c>
      <c r="N64" s="22">
        <v>-15.109637000184264</v>
      </c>
      <c r="O64" s="23">
        <v>4910</v>
      </c>
      <c r="P64" s="24">
        <v>7.298951048951039</v>
      </c>
    </row>
    <row r="65" spans="2:16" ht="15.75" customHeight="1">
      <c r="B65" s="18" t="s">
        <v>60</v>
      </c>
      <c r="C65" s="23">
        <v>8933</v>
      </c>
      <c r="D65" s="22">
        <v>-1.521331716459045</v>
      </c>
      <c r="E65" s="23">
        <v>3235</v>
      </c>
      <c r="F65" s="22">
        <v>-9.358363687307374</v>
      </c>
      <c r="G65" s="23">
        <v>3369</v>
      </c>
      <c r="H65" s="22">
        <v>-2.0069808027923273</v>
      </c>
      <c r="I65" s="23">
        <v>30</v>
      </c>
      <c r="J65" s="22">
        <v>-9.090909090909093</v>
      </c>
      <c r="K65" s="23">
        <v>2299</v>
      </c>
      <c r="L65" s="22">
        <v>13.195470211718359</v>
      </c>
      <c r="M65" s="23">
        <v>740</v>
      </c>
      <c r="N65" s="22">
        <v>11.951588502269288</v>
      </c>
      <c r="O65" s="23">
        <v>1547</v>
      </c>
      <c r="P65" s="24">
        <v>12.919708029197082</v>
      </c>
    </row>
    <row r="66" spans="2:16" ht="15.75" customHeight="1">
      <c r="B66" s="18" t="s">
        <v>61</v>
      </c>
      <c r="C66" s="23">
        <v>11795</v>
      </c>
      <c r="D66" s="22">
        <v>-0.4305250717541753</v>
      </c>
      <c r="E66" s="23">
        <v>2719</v>
      </c>
      <c r="F66" s="22">
        <v>-0.07350238882763449</v>
      </c>
      <c r="G66" s="23">
        <v>5413</v>
      </c>
      <c r="H66" s="22">
        <v>28.66650820061801</v>
      </c>
      <c r="I66" s="23">
        <v>102</v>
      </c>
      <c r="J66" s="22">
        <v>-45.16129032258065</v>
      </c>
      <c r="K66" s="23">
        <v>3561</v>
      </c>
      <c r="L66" s="22">
        <v>-24.74640743871514</v>
      </c>
      <c r="M66" s="23">
        <v>1835</v>
      </c>
      <c r="N66" s="22">
        <v>-37.880839539607315</v>
      </c>
      <c r="O66" s="23">
        <v>1711</v>
      </c>
      <c r="P66" s="24">
        <v>-3.1143827859569626</v>
      </c>
    </row>
    <row r="67" spans="2:16" ht="15.75" customHeight="1" thickBot="1">
      <c r="B67" s="20" t="s">
        <v>62</v>
      </c>
      <c r="C67" s="31">
        <v>28475</v>
      </c>
      <c r="D67" s="30">
        <v>-3.839659597460482</v>
      </c>
      <c r="E67" s="31">
        <v>11358</v>
      </c>
      <c r="F67" s="30">
        <v>-1.054098789093132</v>
      </c>
      <c r="G67" s="31">
        <v>12669</v>
      </c>
      <c r="H67" s="30">
        <v>2.054132431126149</v>
      </c>
      <c r="I67" s="31">
        <v>199</v>
      </c>
      <c r="J67" s="30">
        <v>-57.928118393234676</v>
      </c>
      <c r="K67" s="31">
        <v>4249</v>
      </c>
      <c r="L67" s="30">
        <v>-19.004956157072044</v>
      </c>
      <c r="M67" s="31">
        <v>1367</v>
      </c>
      <c r="N67" s="30">
        <v>-39.19039145907474</v>
      </c>
      <c r="O67" s="31">
        <v>2873</v>
      </c>
      <c r="P67" s="32">
        <v>-3.1355360755225945</v>
      </c>
    </row>
    <row r="68" ht="15.75" customHeight="1"/>
    <row r="69" ht="15.75" customHeight="1"/>
    <row r="70" ht="15.75" customHeight="1"/>
  </sheetData>
  <sheetProtection/>
  <mergeCells count="7">
    <mergeCell ref="O3:P3"/>
    <mergeCell ref="C3:D3"/>
    <mergeCell ref="E3:F3"/>
    <mergeCell ref="G3:H3"/>
    <mergeCell ref="I3:J3"/>
    <mergeCell ref="K3:L3"/>
    <mergeCell ref="M3:N3"/>
  </mergeCells>
  <printOptions/>
  <pageMargins left="0.7" right="0.7" top="0.75" bottom="0.75" header="0.3" footer="0.3"/>
  <pageSetup fitToHeight="1" fitToWidth="1" horizontalDpi="600" verticalDpi="600" orientation="portrait" paperSize="9" scale="6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67"/>
  <sheetViews>
    <sheetView zoomScalePageLayoutView="0" workbookViewId="0" topLeftCell="A1">
      <pane xSplit="2" ySplit="5" topLeftCell="C6" activePane="bottomRight" state="frozen"/>
      <selection pane="topLeft" activeCell="F5" sqref="F5"/>
      <selection pane="topRight" activeCell="F5" sqref="F5"/>
      <selection pane="bottomLeft" activeCell="F5" sqref="F5"/>
      <selection pane="bottomRight" activeCell="A1" sqref="A1"/>
    </sheetView>
  </sheetViews>
  <sheetFormatPr defaultColWidth="9.140625" defaultRowHeight="12"/>
  <cols>
    <col min="1" max="1" width="1.421875" style="1" customWidth="1"/>
    <col min="2" max="2" width="9.140625" style="1" customWidth="1"/>
    <col min="3" max="3" width="10.28125" style="1" customWidth="1"/>
    <col min="4" max="4" width="10.140625" style="1" customWidth="1"/>
    <col min="5" max="5" width="10.28125" style="1" customWidth="1"/>
    <col min="6" max="6" width="10.140625" style="1" customWidth="1"/>
    <col min="7" max="7" width="10.28125" style="1" customWidth="1"/>
    <col min="8" max="8" width="10.140625" style="1" customWidth="1"/>
    <col min="9" max="9" width="10.28125" style="1" customWidth="1"/>
    <col min="10" max="10" width="10.140625" style="1" customWidth="1"/>
    <col min="11" max="11" width="10.28125" style="1" customWidth="1"/>
    <col min="12" max="12" width="10.140625" style="1" customWidth="1"/>
    <col min="13" max="13" width="10.28125" style="1" customWidth="1"/>
    <col min="14" max="14" width="10.140625" style="1" customWidth="1"/>
    <col min="15" max="15" width="10.28125" style="1" customWidth="1"/>
    <col min="16" max="16" width="10.140625" style="1" customWidth="1"/>
    <col min="17" max="16384" width="9.140625" style="1" customWidth="1"/>
  </cols>
  <sheetData>
    <row r="1" ht="15.75" customHeight="1"/>
    <row r="2" spans="3:16" ht="15.75" customHeight="1" thickBot="1">
      <c r="C2" s="4"/>
      <c r="D2" s="2" t="s">
        <v>110</v>
      </c>
      <c r="E2" s="3"/>
      <c r="F2" s="3"/>
      <c r="G2" s="3"/>
      <c r="H2" s="3"/>
      <c r="I2" s="3"/>
      <c r="J2" s="3"/>
      <c r="K2" s="3"/>
      <c r="L2" s="3"/>
      <c r="M2" s="3"/>
      <c r="N2" s="3"/>
      <c r="O2" s="3" t="s">
        <v>64</v>
      </c>
      <c r="P2" s="3"/>
    </row>
    <row r="3" spans="2:16" s="4" customFormat="1" ht="15.75" customHeight="1">
      <c r="B3" s="5"/>
      <c r="C3" s="37" t="s">
        <v>65</v>
      </c>
      <c r="D3" s="38"/>
      <c r="E3" s="35" t="s">
        <v>66</v>
      </c>
      <c r="F3" s="38"/>
      <c r="G3" s="35" t="s">
        <v>67</v>
      </c>
      <c r="H3" s="38"/>
      <c r="I3" s="35" t="s">
        <v>68</v>
      </c>
      <c r="J3" s="38"/>
      <c r="K3" s="35" t="s">
        <v>69</v>
      </c>
      <c r="L3" s="38"/>
      <c r="M3" s="35" t="s">
        <v>70</v>
      </c>
      <c r="N3" s="38"/>
      <c r="O3" s="35" t="s">
        <v>71</v>
      </c>
      <c r="P3" s="36"/>
    </row>
    <row r="4" spans="2:16" ht="15.75" customHeight="1">
      <c r="B4" s="6"/>
      <c r="C4" s="7"/>
      <c r="D4" s="8" t="s">
        <v>0</v>
      </c>
      <c r="E4" s="9"/>
      <c r="F4" s="8" t="s">
        <v>0</v>
      </c>
      <c r="G4" s="9"/>
      <c r="H4" s="8" t="s">
        <v>0</v>
      </c>
      <c r="I4" s="9"/>
      <c r="J4" s="8" t="s">
        <v>0</v>
      </c>
      <c r="K4" s="9"/>
      <c r="L4" s="8" t="s">
        <v>0</v>
      </c>
      <c r="M4" s="9"/>
      <c r="N4" s="8" t="s">
        <v>0</v>
      </c>
      <c r="O4" s="9"/>
      <c r="P4" s="10" t="s">
        <v>0</v>
      </c>
    </row>
    <row r="5" spans="2:16" ht="15.75" customHeight="1" thickBot="1">
      <c r="B5" s="11"/>
      <c r="C5" s="12" t="s">
        <v>1</v>
      </c>
      <c r="D5" s="13" t="s">
        <v>2</v>
      </c>
      <c r="E5" s="14" t="s">
        <v>1</v>
      </c>
      <c r="F5" s="13" t="s">
        <v>2</v>
      </c>
      <c r="G5" s="14" t="s">
        <v>1</v>
      </c>
      <c r="H5" s="13" t="s">
        <v>2</v>
      </c>
      <c r="I5" s="14" t="s">
        <v>1</v>
      </c>
      <c r="J5" s="13" t="s">
        <v>2</v>
      </c>
      <c r="K5" s="14" t="s">
        <v>1</v>
      </c>
      <c r="L5" s="13" t="s">
        <v>2</v>
      </c>
      <c r="M5" s="14" t="s">
        <v>1</v>
      </c>
      <c r="N5" s="13" t="s">
        <v>2</v>
      </c>
      <c r="O5" s="14" t="s">
        <v>1</v>
      </c>
      <c r="P5" s="15" t="s">
        <v>2</v>
      </c>
    </row>
    <row r="6" spans="2:16" ht="15.75" customHeight="1" thickTop="1">
      <c r="B6" s="16" t="s">
        <v>3</v>
      </c>
      <c r="C6" s="21">
        <v>1827</v>
      </c>
      <c r="D6" s="22">
        <v>15.779467680608363</v>
      </c>
      <c r="E6" s="23">
        <v>476</v>
      </c>
      <c r="F6" s="22">
        <v>-5.179282868525888</v>
      </c>
      <c r="G6" s="23">
        <v>996</v>
      </c>
      <c r="H6" s="22">
        <v>10.666666666666671</v>
      </c>
      <c r="I6" s="23">
        <v>7</v>
      </c>
      <c r="J6" s="22" t="s">
        <v>63</v>
      </c>
      <c r="K6" s="23">
        <v>348</v>
      </c>
      <c r="L6" s="22">
        <v>97.72727272727272</v>
      </c>
      <c r="M6" s="23">
        <v>177</v>
      </c>
      <c r="N6" s="22">
        <v>405.71428571428567</v>
      </c>
      <c r="O6" s="23">
        <v>154</v>
      </c>
      <c r="P6" s="24">
        <v>9.219858156028366</v>
      </c>
    </row>
    <row r="7" spans="2:16" ht="15.75" customHeight="1">
      <c r="B7" s="16" t="s">
        <v>4</v>
      </c>
      <c r="C7" s="21">
        <v>225</v>
      </c>
      <c r="D7" s="22">
        <v>-43.32493702770781</v>
      </c>
      <c r="E7" s="23">
        <v>133</v>
      </c>
      <c r="F7" s="22">
        <v>3.90625</v>
      </c>
      <c r="G7" s="23">
        <v>62</v>
      </c>
      <c r="H7" s="22">
        <v>-42.056074766355145</v>
      </c>
      <c r="I7" s="23">
        <v>1</v>
      </c>
      <c r="J7" s="22" t="s">
        <v>63</v>
      </c>
      <c r="K7" s="23">
        <v>29</v>
      </c>
      <c r="L7" s="22">
        <v>-82.09876543209876</v>
      </c>
      <c r="M7" s="23">
        <v>0</v>
      </c>
      <c r="N7" s="22" t="s">
        <v>73</v>
      </c>
      <c r="O7" s="23">
        <v>29</v>
      </c>
      <c r="P7" s="24">
        <v>31.818181818181813</v>
      </c>
    </row>
    <row r="8" spans="2:16" ht="15.75" customHeight="1">
      <c r="B8" s="16" t="s">
        <v>5</v>
      </c>
      <c r="C8" s="21">
        <v>493</v>
      </c>
      <c r="D8" s="22">
        <v>-11.648745519713259</v>
      </c>
      <c r="E8" s="23">
        <v>249</v>
      </c>
      <c r="F8" s="22">
        <v>-29.059829059829056</v>
      </c>
      <c r="G8" s="23">
        <v>202</v>
      </c>
      <c r="H8" s="22">
        <v>10.382513661202182</v>
      </c>
      <c r="I8" s="23">
        <v>8</v>
      </c>
      <c r="J8" s="22" t="s">
        <v>63</v>
      </c>
      <c r="K8" s="23">
        <v>34</v>
      </c>
      <c r="L8" s="22">
        <v>41.666666666666686</v>
      </c>
      <c r="M8" s="23">
        <v>0</v>
      </c>
      <c r="N8" s="22" t="s">
        <v>74</v>
      </c>
      <c r="O8" s="23">
        <v>34</v>
      </c>
      <c r="P8" s="24">
        <v>41.666666666666686</v>
      </c>
    </row>
    <row r="9" spans="2:16" ht="15.75" customHeight="1">
      <c r="B9" s="16" t="s">
        <v>6</v>
      </c>
      <c r="C9" s="21">
        <v>1318</v>
      </c>
      <c r="D9" s="22">
        <v>-20.65021071643588</v>
      </c>
      <c r="E9" s="23">
        <v>436</v>
      </c>
      <c r="F9" s="22">
        <v>-3.964757709251103</v>
      </c>
      <c r="G9" s="23">
        <v>592</v>
      </c>
      <c r="H9" s="22">
        <v>-34.002229654403564</v>
      </c>
      <c r="I9" s="23">
        <v>3</v>
      </c>
      <c r="J9" s="22">
        <v>-80</v>
      </c>
      <c r="K9" s="23">
        <v>287</v>
      </c>
      <c r="L9" s="22">
        <v>-2.711864406779668</v>
      </c>
      <c r="M9" s="23">
        <v>65</v>
      </c>
      <c r="N9" s="22">
        <v>-32.29166666666666</v>
      </c>
      <c r="O9" s="23">
        <v>222</v>
      </c>
      <c r="P9" s="24">
        <v>11.557788944723612</v>
      </c>
    </row>
    <row r="10" spans="2:16" ht="15.75" customHeight="1">
      <c r="B10" s="16" t="s">
        <v>7</v>
      </c>
      <c r="C10" s="21">
        <v>217</v>
      </c>
      <c r="D10" s="22">
        <v>12.435233160621763</v>
      </c>
      <c r="E10" s="23">
        <v>145</v>
      </c>
      <c r="F10" s="22">
        <v>1.3986013986014</v>
      </c>
      <c r="G10" s="23">
        <v>35</v>
      </c>
      <c r="H10" s="22">
        <v>40</v>
      </c>
      <c r="I10" s="23">
        <v>2</v>
      </c>
      <c r="J10" s="22" t="s">
        <v>63</v>
      </c>
      <c r="K10" s="23">
        <v>35</v>
      </c>
      <c r="L10" s="22">
        <v>40</v>
      </c>
      <c r="M10" s="23">
        <v>0</v>
      </c>
      <c r="N10" s="22" t="s">
        <v>74</v>
      </c>
      <c r="O10" s="23">
        <v>35</v>
      </c>
      <c r="P10" s="24">
        <v>40</v>
      </c>
    </row>
    <row r="11" spans="2:16" ht="15.75" customHeight="1">
      <c r="B11" s="16" t="s">
        <v>8</v>
      </c>
      <c r="C11" s="21">
        <v>282</v>
      </c>
      <c r="D11" s="22">
        <v>2.919708029197082</v>
      </c>
      <c r="E11" s="23">
        <v>164</v>
      </c>
      <c r="F11" s="22">
        <v>-4.093567251461991</v>
      </c>
      <c r="G11" s="23">
        <v>74</v>
      </c>
      <c r="H11" s="22">
        <v>25.423728813559322</v>
      </c>
      <c r="I11" s="23">
        <v>1</v>
      </c>
      <c r="J11" s="22" t="s">
        <v>63</v>
      </c>
      <c r="K11" s="23">
        <v>43</v>
      </c>
      <c r="L11" s="22">
        <v>-2.2727272727272663</v>
      </c>
      <c r="M11" s="23">
        <v>0</v>
      </c>
      <c r="N11" s="22" t="s">
        <v>74</v>
      </c>
      <c r="O11" s="23">
        <v>43</v>
      </c>
      <c r="P11" s="24">
        <v>-2.2727272727272663</v>
      </c>
    </row>
    <row r="12" spans="2:16" ht="15.75" customHeight="1">
      <c r="B12" s="16" t="s">
        <v>9</v>
      </c>
      <c r="C12" s="21">
        <v>1132</v>
      </c>
      <c r="D12" s="22">
        <v>-15.459297983569826</v>
      </c>
      <c r="E12" s="23">
        <v>461</v>
      </c>
      <c r="F12" s="22">
        <v>-24.9185667752443</v>
      </c>
      <c r="G12" s="23">
        <v>468</v>
      </c>
      <c r="H12" s="22">
        <v>-14.754098360655746</v>
      </c>
      <c r="I12" s="23">
        <v>15</v>
      </c>
      <c r="J12" s="22">
        <v>1400</v>
      </c>
      <c r="K12" s="23">
        <v>188</v>
      </c>
      <c r="L12" s="22">
        <v>7.428571428571431</v>
      </c>
      <c r="M12" s="23">
        <v>24</v>
      </c>
      <c r="N12" s="22">
        <v>-46.666666666666664</v>
      </c>
      <c r="O12" s="23">
        <v>164</v>
      </c>
      <c r="P12" s="24">
        <v>26.153846153846146</v>
      </c>
    </row>
    <row r="13" spans="2:16" ht="15.75" customHeight="1">
      <c r="B13" s="16" t="s">
        <v>10</v>
      </c>
      <c r="C13" s="21">
        <v>1787</v>
      </c>
      <c r="D13" s="22">
        <v>-10.961634280019922</v>
      </c>
      <c r="E13" s="23">
        <v>786</v>
      </c>
      <c r="F13" s="22">
        <v>-1.5037593984962427</v>
      </c>
      <c r="G13" s="23">
        <v>715</v>
      </c>
      <c r="H13" s="22">
        <v>-9.033078880407118</v>
      </c>
      <c r="I13" s="23">
        <v>75</v>
      </c>
      <c r="J13" s="22">
        <v>-50.331125827814574</v>
      </c>
      <c r="K13" s="23">
        <v>211</v>
      </c>
      <c r="L13" s="22">
        <v>-22.42647058823529</v>
      </c>
      <c r="M13" s="23">
        <v>0</v>
      </c>
      <c r="N13" s="22" t="s">
        <v>74</v>
      </c>
      <c r="O13" s="23">
        <v>211</v>
      </c>
      <c r="P13" s="24">
        <v>-22.42647058823529</v>
      </c>
    </row>
    <row r="14" spans="2:16" ht="15.75" customHeight="1">
      <c r="B14" s="16" t="s">
        <v>11</v>
      </c>
      <c r="C14" s="21">
        <v>891</v>
      </c>
      <c r="D14" s="22">
        <v>-10.810810810810807</v>
      </c>
      <c r="E14" s="23">
        <v>466</v>
      </c>
      <c r="F14" s="22">
        <v>-6.425702811244989</v>
      </c>
      <c r="G14" s="23">
        <v>262</v>
      </c>
      <c r="H14" s="22">
        <v>-18.633540372670808</v>
      </c>
      <c r="I14" s="23">
        <v>2</v>
      </c>
      <c r="J14" s="22">
        <v>-50</v>
      </c>
      <c r="K14" s="23">
        <v>161</v>
      </c>
      <c r="L14" s="22">
        <v>-8</v>
      </c>
      <c r="M14" s="23">
        <v>0</v>
      </c>
      <c r="N14" s="22" t="s">
        <v>73</v>
      </c>
      <c r="O14" s="23">
        <v>161</v>
      </c>
      <c r="P14" s="24">
        <v>-4.73372781065089</v>
      </c>
    </row>
    <row r="15" spans="2:16" ht="15.75" customHeight="1">
      <c r="B15" s="16" t="s">
        <v>12</v>
      </c>
      <c r="C15" s="21">
        <v>1087</v>
      </c>
      <c r="D15" s="22">
        <v>1.4939309056956063</v>
      </c>
      <c r="E15" s="23">
        <v>480</v>
      </c>
      <c r="F15" s="22">
        <v>-6.25</v>
      </c>
      <c r="G15" s="23">
        <v>383</v>
      </c>
      <c r="H15" s="22">
        <v>3.513513513513516</v>
      </c>
      <c r="I15" s="23">
        <v>1</v>
      </c>
      <c r="J15" s="22">
        <v>0</v>
      </c>
      <c r="K15" s="23">
        <v>223</v>
      </c>
      <c r="L15" s="22">
        <v>18.61702127659575</v>
      </c>
      <c r="M15" s="23">
        <v>0</v>
      </c>
      <c r="N15" s="22" t="s">
        <v>74</v>
      </c>
      <c r="O15" s="23">
        <v>223</v>
      </c>
      <c r="P15" s="24">
        <v>18.61702127659575</v>
      </c>
    </row>
    <row r="16" spans="2:16" ht="15.75" customHeight="1">
      <c r="B16" s="16" t="s">
        <v>13</v>
      </c>
      <c r="C16" s="21">
        <v>4413</v>
      </c>
      <c r="D16" s="22">
        <v>-4.974160206718352</v>
      </c>
      <c r="E16" s="23">
        <v>1253</v>
      </c>
      <c r="F16" s="22">
        <v>-2.3382696804364826</v>
      </c>
      <c r="G16" s="23">
        <v>1700</v>
      </c>
      <c r="H16" s="22">
        <v>3.6585365853658516</v>
      </c>
      <c r="I16" s="23">
        <v>3</v>
      </c>
      <c r="J16" s="22">
        <v>-91.89189189189189</v>
      </c>
      <c r="K16" s="23">
        <v>1457</v>
      </c>
      <c r="L16" s="22">
        <v>-13.479809976247026</v>
      </c>
      <c r="M16" s="23">
        <v>105</v>
      </c>
      <c r="N16" s="22">
        <v>-63.028169014084504</v>
      </c>
      <c r="O16" s="23">
        <v>1344</v>
      </c>
      <c r="P16" s="24">
        <v>-3.862660944206013</v>
      </c>
    </row>
    <row r="17" spans="2:16" ht="15.75" customHeight="1">
      <c r="B17" s="16" t="s">
        <v>14</v>
      </c>
      <c r="C17" s="21">
        <v>3916</v>
      </c>
      <c r="D17" s="22">
        <v>0.9018294254058219</v>
      </c>
      <c r="E17" s="23">
        <v>1027</v>
      </c>
      <c r="F17" s="22">
        <v>1.2820512820512704</v>
      </c>
      <c r="G17" s="23">
        <v>1764</v>
      </c>
      <c r="H17" s="22">
        <v>5.882352941176478</v>
      </c>
      <c r="I17" s="23">
        <v>21</v>
      </c>
      <c r="J17" s="22" t="s">
        <v>63</v>
      </c>
      <c r="K17" s="23">
        <v>1104</v>
      </c>
      <c r="L17" s="22">
        <v>-8.076602830974196</v>
      </c>
      <c r="M17" s="23">
        <v>268</v>
      </c>
      <c r="N17" s="22">
        <v>-23.86363636363636</v>
      </c>
      <c r="O17" s="23">
        <v>836</v>
      </c>
      <c r="P17" s="24">
        <v>-1.2987012987013031</v>
      </c>
    </row>
    <row r="18" spans="2:16" ht="15.75" customHeight="1">
      <c r="B18" s="16" t="s">
        <v>15</v>
      </c>
      <c r="C18" s="21">
        <v>12370</v>
      </c>
      <c r="D18" s="22">
        <v>-4.926600568749521</v>
      </c>
      <c r="E18" s="23">
        <v>1229</v>
      </c>
      <c r="F18" s="22">
        <v>-3.5321821036106655</v>
      </c>
      <c r="G18" s="23">
        <v>6031</v>
      </c>
      <c r="H18" s="22">
        <v>7.908391483270719</v>
      </c>
      <c r="I18" s="23">
        <v>53</v>
      </c>
      <c r="J18" s="22">
        <v>-22.058823529411768</v>
      </c>
      <c r="K18" s="23">
        <v>5057</v>
      </c>
      <c r="L18" s="22">
        <v>-16.82565789473685</v>
      </c>
      <c r="M18" s="23">
        <v>3644</v>
      </c>
      <c r="N18" s="22">
        <v>-20.920138888888886</v>
      </c>
      <c r="O18" s="23">
        <v>1370</v>
      </c>
      <c r="P18" s="24">
        <v>-5.321354526606768</v>
      </c>
    </row>
    <row r="19" spans="2:16" ht="15.75" customHeight="1">
      <c r="B19" s="16" t="s">
        <v>16</v>
      </c>
      <c r="C19" s="21">
        <v>4471</v>
      </c>
      <c r="D19" s="22">
        <v>-15.24170616113743</v>
      </c>
      <c r="E19" s="23">
        <v>986</v>
      </c>
      <c r="F19" s="22">
        <v>6.25</v>
      </c>
      <c r="G19" s="23">
        <v>1861</v>
      </c>
      <c r="H19" s="22">
        <v>15.590062111801245</v>
      </c>
      <c r="I19" s="23">
        <v>0</v>
      </c>
      <c r="J19" s="22" t="s">
        <v>73</v>
      </c>
      <c r="K19" s="23">
        <v>1624</v>
      </c>
      <c r="L19" s="22">
        <v>-40.49102235251007</v>
      </c>
      <c r="M19" s="23">
        <v>585</v>
      </c>
      <c r="N19" s="22">
        <v>-65.58823529411765</v>
      </c>
      <c r="O19" s="23">
        <v>977</v>
      </c>
      <c r="P19" s="24">
        <v>-3.4584980237154213</v>
      </c>
    </row>
    <row r="20" spans="2:16" ht="15.75" customHeight="1">
      <c r="B20" s="16" t="s">
        <v>17</v>
      </c>
      <c r="C20" s="21">
        <v>555</v>
      </c>
      <c r="D20" s="22">
        <v>-19.681620839363248</v>
      </c>
      <c r="E20" s="23">
        <v>286</v>
      </c>
      <c r="F20" s="22">
        <v>0</v>
      </c>
      <c r="G20" s="23">
        <v>198</v>
      </c>
      <c r="H20" s="22">
        <v>-28</v>
      </c>
      <c r="I20" s="23">
        <v>0</v>
      </c>
      <c r="J20" s="22" t="s">
        <v>73</v>
      </c>
      <c r="K20" s="23">
        <v>71</v>
      </c>
      <c r="L20" s="22">
        <v>-44.53125</v>
      </c>
      <c r="M20" s="23">
        <v>0</v>
      </c>
      <c r="N20" s="22" t="s">
        <v>73</v>
      </c>
      <c r="O20" s="23">
        <v>71</v>
      </c>
      <c r="P20" s="24">
        <v>-12.345679012345684</v>
      </c>
    </row>
    <row r="21" spans="2:16" ht="15.75" customHeight="1">
      <c r="B21" s="16" t="s">
        <v>18</v>
      </c>
      <c r="C21" s="21">
        <v>548</v>
      </c>
      <c r="D21" s="22">
        <v>32.68765133171914</v>
      </c>
      <c r="E21" s="23">
        <v>230</v>
      </c>
      <c r="F21" s="22">
        <v>54.36241610738256</v>
      </c>
      <c r="G21" s="23">
        <v>193</v>
      </c>
      <c r="H21" s="22">
        <v>25.324675324675326</v>
      </c>
      <c r="I21" s="23">
        <v>1</v>
      </c>
      <c r="J21" s="22" t="s">
        <v>63</v>
      </c>
      <c r="K21" s="23">
        <v>124</v>
      </c>
      <c r="L21" s="22">
        <v>12.72727272727272</v>
      </c>
      <c r="M21" s="23">
        <v>98</v>
      </c>
      <c r="N21" s="22">
        <v>30.666666666666657</v>
      </c>
      <c r="O21" s="23">
        <v>26</v>
      </c>
      <c r="P21" s="24">
        <v>-16.129032258064512</v>
      </c>
    </row>
    <row r="22" spans="2:16" ht="15.75" customHeight="1">
      <c r="B22" s="16" t="s">
        <v>19</v>
      </c>
      <c r="C22" s="21">
        <v>464</v>
      </c>
      <c r="D22" s="22">
        <v>15.136476426799007</v>
      </c>
      <c r="E22" s="23">
        <v>254</v>
      </c>
      <c r="F22" s="22">
        <v>3.6734693877551052</v>
      </c>
      <c r="G22" s="23">
        <v>146</v>
      </c>
      <c r="H22" s="22">
        <v>294.5945945945946</v>
      </c>
      <c r="I22" s="23">
        <v>1</v>
      </c>
      <c r="J22" s="22">
        <v>-50</v>
      </c>
      <c r="K22" s="23">
        <v>63</v>
      </c>
      <c r="L22" s="22">
        <v>-47.05882352941176</v>
      </c>
      <c r="M22" s="23">
        <v>0</v>
      </c>
      <c r="N22" s="22" t="s">
        <v>73</v>
      </c>
      <c r="O22" s="23">
        <v>59</v>
      </c>
      <c r="P22" s="24">
        <v>-13.235294117647058</v>
      </c>
    </row>
    <row r="23" spans="2:16" ht="15.75" customHeight="1">
      <c r="B23" s="16" t="s">
        <v>20</v>
      </c>
      <c r="C23" s="21">
        <v>244</v>
      </c>
      <c r="D23" s="22">
        <v>9.909909909909913</v>
      </c>
      <c r="E23" s="23">
        <v>159</v>
      </c>
      <c r="F23" s="22">
        <v>-5.357142857142861</v>
      </c>
      <c r="G23" s="23">
        <v>53</v>
      </c>
      <c r="H23" s="22">
        <v>152.38095238095238</v>
      </c>
      <c r="I23" s="23">
        <v>0</v>
      </c>
      <c r="J23" s="22" t="s">
        <v>74</v>
      </c>
      <c r="K23" s="23">
        <v>32</v>
      </c>
      <c r="L23" s="22">
        <v>-3.030303030303031</v>
      </c>
      <c r="M23" s="23">
        <v>0</v>
      </c>
      <c r="N23" s="22" t="s">
        <v>74</v>
      </c>
      <c r="O23" s="23">
        <v>32</v>
      </c>
      <c r="P23" s="24">
        <v>-3.030303030303031</v>
      </c>
    </row>
    <row r="24" spans="2:16" ht="15.75" customHeight="1">
      <c r="B24" s="16" t="s">
        <v>21</v>
      </c>
      <c r="C24" s="21">
        <v>359</v>
      </c>
      <c r="D24" s="22">
        <v>17.704918032786892</v>
      </c>
      <c r="E24" s="23">
        <v>193</v>
      </c>
      <c r="F24" s="22">
        <v>6.6298342541436455</v>
      </c>
      <c r="G24" s="23">
        <v>135</v>
      </c>
      <c r="H24" s="22">
        <v>43.61702127659575</v>
      </c>
      <c r="I24" s="23">
        <v>1</v>
      </c>
      <c r="J24" s="22">
        <v>0</v>
      </c>
      <c r="K24" s="23">
        <v>30</v>
      </c>
      <c r="L24" s="22">
        <v>3.448275862068968</v>
      </c>
      <c r="M24" s="23">
        <v>0</v>
      </c>
      <c r="N24" s="22" t="s">
        <v>74</v>
      </c>
      <c r="O24" s="23">
        <v>30</v>
      </c>
      <c r="P24" s="24">
        <v>3.448275862068968</v>
      </c>
    </row>
    <row r="25" spans="2:16" ht="15.75" customHeight="1">
      <c r="B25" s="16" t="s">
        <v>22</v>
      </c>
      <c r="C25" s="21">
        <v>869</v>
      </c>
      <c r="D25" s="22">
        <v>12.273901808785538</v>
      </c>
      <c r="E25" s="23">
        <v>393</v>
      </c>
      <c r="F25" s="22">
        <v>5.361930294906173</v>
      </c>
      <c r="G25" s="23">
        <v>340</v>
      </c>
      <c r="H25" s="22">
        <v>41.666666666666686</v>
      </c>
      <c r="I25" s="23">
        <v>2</v>
      </c>
      <c r="J25" s="22">
        <v>100</v>
      </c>
      <c r="K25" s="23">
        <v>134</v>
      </c>
      <c r="L25" s="22">
        <v>-16.25</v>
      </c>
      <c r="M25" s="23">
        <v>45</v>
      </c>
      <c r="N25" s="22">
        <v>-51.61290322580645</v>
      </c>
      <c r="O25" s="23">
        <v>89</v>
      </c>
      <c r="P25" s="24">
        <v>32.8358208955224</v>
      </c>
    </row>
    <row r="26" spans="2:16" ht="15.75" customHeight="1">
      <c r="B26" s="16" t="s">
        <v>23</v>
      </c>
      <c r="C26" s="21">
        <v>761</v>
      </c>
      <c r="D26" s="22">
        <v>4.532967032967036</v>
      </c>
      <c r="E26" s="23">
        <v>457</v>
      </c>
      <c r="F26" s="22">
        <v>0.439560439560438</v>
      </c>
      <c r="G26" s="23">
        <v>170</v>
      </c>
      <c r="H26" s="22">
        <v>6.25</v>
      </c>
      <c r="I26" s="23">
        <v>1</v>
      </c>
      <c r="J26" s="22">
        <v>0</v>
      </c>
      <c r="K26" s="23">
        <v>133</v>
      </c>
      <c r="L26" s="22">
        <v>18.75</v>
      </c>
      <c r="M26" s="23">
        <v>0</v>
      </c>
      <c r="N26" s="22" t="s">
        <v>74</v>
      </c>
      <c r="O26" s="23">
        <v>133</v>
      </c>
      <c r="P26" s="24">
        <v>18.75</v>
      </c>
    </row>
    <row r="27" spans="2:16" ht="15.75" customHeight="1">
      <c r="B27" s="16" t="s">
        <v>24</v>
      </c>
      <c r="C27" s="21">
        <v>1931</v>
      </c>
      <c r="D27" s="22">
        <v>1.8997361477572525</v>
      </c>
      <c r="E27" s="23">
        <v>1117</v>
      </c>
      <c r="F27" s="22">
        <v>28.538550057537407</v>
      </c>
      <c r="G27" s="23">
        <v>531</v>
      </c>
      <c r="H27" s="22">
        <v>-5.683836589698046</v>
      </c>
      <c r="I27" s="23">
        <v>5</v>
      </c>
      <c r="J27" s="22">
        <v>-37.5</v>
      </c>
      <c r="K27" s="23">
        <v>278</v>
      </c>
      <c r="L27" s="22">
        <v>-38.9010989010989</v>
      </c>
      <c r="M27" s="23">
        <v>0</v>
      </c>
      <c r="N27" s="22" t="s">
        <v>73</v>
      </c>
      <c r="O27" s="23">
        <v>278</v>
      </c>
      <c r="P27" s="24">
        <v>41.11675126903555</v>
      </c>
    </row>
    <row r="28" spans="2:16" ht="15.75" customHeight="1">
      <c r="B28" s="16" t="s">
        <v>25</v>
      </c>
      <c r="C28" s="21">
        <v>5220</v>
      </c>
      <c r="D28" s="22">
        <v>1.4774494556765205</v>
      </c>
      <c r="E28" s="23">
        <v>1607</v>
      </c>
      <c r="F28" s="22">
        <v>-9.566685424873384</v>
      </c>
      <c r="G28" s="23">
        <v>2260</v>
      </c>
      <c r="H28" s="22">
        <v>18.94736842105263</v>
      </c>
      <c r="I28" s="23">
        <v>6</v>
      </c>
      <c r="J28" s="22">
        <v>-87.5</v>
      </c>
      <c r="K28" s="23">
        <v>1347</v>
      </c>
      <c r="L28" s="22">
        <v>-5.073995771670198</v>
      </c>
      <c r="M28" s="23">
        <v>292</v>
      </c>
      <c r="N28" s="22">
        <v>-25.69974554707379</v>
      </c>
      <c r="O28" s="23">
        <v>1055</v>
      </c>
      <c r="P28" s="24">
        <v>2.8265107212475584</v>
      </c>
    </row>
    <row r="29" spans="2:16" ht="15.75" customHeight="1">
      <c r="B29" s="16" t="s">
        <v>26</v>
      </c>
      <c r="C29" s="21">
        <v>867</v>
      </c>
      <c r="D29" s="22">
        <v>6.380368098159522</v>
      </c>
      <c r="E29" s="23">
        <v>404</v>
      </c>
      <c r="F29" s="22">
        <v>-10.619469026548671</v>
      </c>
      <c r="G29" s="23">
        <v>338</v>
      </c>
      <c r="H29" s="22">
        <v>28.517110266159705</v>
      </c>
      <c r="I29" s="23">
        <v>0</v>
      </c>
      <c r="J29" s="22" t="s">
        <v>74</v>
      </c>
      <c r="K29" s="23">
        <v>125</v>
      </c>
      <c r="L29" s="22">
        <v>25</v>
      </c>
      <c r="M29" s="23">
        <v>44</v>
      </c>
      <c r="N29" s="22" t="s">
        <v>63</v>
      </c>
      <c r="O29" s="23">
        <v>81</v>
      </c>
      <c r="P29" s="24">
        <v>-19</v>
      </c>
    </row>
    <row r="30" spans="2:16" ht="15.75" customHeight="1">
      <c r="B30" s="16" t="s">
        <v>27</v>
      </c>
      <c r="C30" s="21">
        <v>855</v>
      </c>
      <c r="D30" s="22">
        <v>-18.88045540796965</v>
      </c>
      <c r="E30" s="23">
        <v>343</v>
      </c>
      <c r="F30" s="22">
        <v>12.828947368421069</v>
      </c>
      <c r="G30" s="23">
        <v>387</v>
      </c>
      <c r="H30" s="22">
        <v>176.42857142857144</v>
      </c>
      <c r="I30" s="23">
        <v>0</v>
      </c>
      <c r="J30" s="22" t="s">
        <v>74</v>
      </c>
      <c r="K30" s="23">
        <v>125</v>
      </c>
      <c r="L30" s="22">
        <v>-79.50819672131148</v>
      </c>
      <c r="M30" s="23">
        <v>27</v>
      </c>
      <c r="N30" s="22">
        <v>-94.56740442655935</v>
      </c>
      <c r="O30" s="23">
        <v>98</v>
      </c>
      <c r="P30" s="24">
        <v>-13.274336283185846</v>
      </c>
    </row>
    <row r="31" spans="2:16" ht="15.75" customHeight="1">
      <c r="B31" s="16" t="s">
        <v>28</v>
      </c>
      <c r="C31" s="21">
        <v>937</v>
      </c>
      <c r="D31" s="22">
        <v>-28.63670982482863</v>
      </c>
      <c r="E31" s="23">
        <v>324</v>
      </c>
      <c r="F31" s="22">
        <v>0.9345794392523317</v>
      </c>
      <c r="G31" s="23">
        <v>379</v>
      </c>
      <c r="H31" s="22">
        <v>-13.073394495412856</v>
      </c>
      <c r="I31" s="23">
        <v>0</v>
      </c>
      <c r="J31" s="22" t="s">
        <v>73</v>
      </c>
      <c r="K31" s="23">
        <v>234</v>
      </c>
      <c r="L31" s="22">
        <v>-48.34437086092716</v>
      </c>
      <c r="M31" s="23">
        <v>0</v>
      </c>
      <c r="N31" s="22" t="s">
        <v>73</v>
      </c>
      <c r="O31" s="23">
        <v>234</v>
      </c>
      <c r="P31" s="24">
        <v>7.834101382488484</v>
      </c>
    </row>
    <row r="32" spans="2:16" ht="15.75" customHeight="1">
      <c r="B32" s="16" t="s">
        <v>29</v>
      </c>
      <c r="C32" s="21">
        <v>4737</v>
      </c>
      <c r="D32" s="22">
        <v>-17.560041768186565</v>
      </c>
      <c r="E32" s="23">
        <v>827</v>
      </c>
      <c r="F32" s="22">
        <v>0</v>
      </c>
      <c r="G32" s="23">
        <v>2086</v>
      </c>
      <c r="H32" s="22">
        <v>-27.969613259668506</v>
      </c>
      <c r="I32" s="23">
        <v>30</v>
      </c>
      <c r="J32" s="22">
        <v>66.66666666666669</v>
      </c>
      <c r="K32" s="23">
        <v>1794</v>
      </c>
      <c r="L32" s="22">
        <v>-10.52369077306733</v>
      </c>
      <c r="M32" s="23">
        <v>1020</v>
      </c>
      <c r="N32" s="22">
        <v>-16.938110749185668</v>
      </c>
      <c r="O32" s="23">
        <v>774</v>
      </c>
      <c r="P32" s="24">
        <v>-0.3861003861003809</v>
      </c>
    </row>
    <row r="33" spans="2:16" ht="15.75" customHeight="1">
      <c r="B33" s="16" t="s">
        <v>30</v>
      </c>
      <c r="C33" s="21">
        <v>3190</v>
      </c>
      <c r="D33" s="22">
        <v>47.82205746061169</v>
      </c>
      <c r="E33" s="23">
        <v>791</v>
      </c>
      <c r="F33" s="22">
        <v>-0.25220680958385344</v>
      </c>
      <c r="G33" s="23">
        <v>1495</v>
      </c>
      <c r="H33" s="22">
        <v>108.21727019498607</v>
      </c>
      <c r="I33" s="23">
        <v>3</v>
      </c>
      <c r="J33" s="22">
        <v>200</v>
      </c>
      <c r="K33" s="23">
        <v>901</v>
      </c>
      <c r="L33" s="22">
        <v>39.4736842105263</v>
      </c>
      <c r="M33" s="23">
        <v>429</v>
      </c>
      <c r="N33" s="22">
        <v>197.91666666666663</v>
      </c>
      <c r="O33" s="23">
        <v>466</v>
      </c>
      <c r="P33" s="24">
        <v>-7.171314741035857</v>
      </c>
    </row>
    <row r="34" spans="2:16" ht="15.75" customHeight="1">
      <c r="B34" s="16" t="s">
        <v>31</v>
      </c>
      <c r="C34" s="21">
        <v>547</v>
      </c>
      <c r="D34" s="22">
        <v>9.61923847695391</v>
      </c>
      <c r="E34" s="23">
        <v>227</v>
      </c>
      <c r="F34" s="22">
        <v>2.252252252252248</v>
      </c>
      <c r="G34" s="23">
        <v>113</v>
      </c>
      <c r="H34" s="22">
        <v>18.94736842105263</v>
      </c>
      <c r="I34" s="23">
        <v>0</v>
      </c>
      <c r="J34" s="22" t="s">
        <v>74</v>
      </c>
      <c r="K34" s="23">
        <v>207</v>
      </c>
      <c r="L34" s="22">
        <v>13.736263736263737</v>
      </c>
      <c r="M34" s="23">
        <v>0</v>
      </c>
      <c r="N34" s="22" t="s">
        <v>73</v>
      </c>
      <c r="O34" s="23">
        <v>207</v>
      </c>
      <c r="P34" s="24">
        <v>88.18181818181819</v>
      </c>
    </row>
    <row r="35" spans="2:16" ht="15.75" customHeight="1">
      <c r="B35" s="16" t="s">
        <v>32</v>
      </c>
      <c r="C35" s="21">
        <v>373</v>
      </c>
      <c r="D35" s="22">
        <v>19.93569131832797</v>
      </c>
      <c r="E35" s="23">
        <v>227</v>
      </c>
      <c r="F35" s="22">
        <v>9.66183574879227</v>
      </c>
      <c r="G35" s="23">
        <v>119</v>
      </c>
      <c r="H35" s="22">
        <v>45.1219512195122</v>
      </c>
      <c r="I35" s="23">
        <v>1</v>
      </c>
      <c r="J35" s="22" t="s">
        <v>63</v>
      </c>
      <c r="K35" s="23">
        <v>26</v>
      </c>
      <c r="L35" s="22">
        <v>18.181818181818187</v>
      </c>
      <c r="M35" s="23">
        <v>0</v>
      </c>
      <c r="N35" s="22" t="s">
        <v>74</v>
      </c>
      <c r="O35" s="23">
        <v>26</v>
      </c>
      <c r="P35" s="24">
        <v>18.181818181818187</v>
      </c>
    </row>
    <row r="36" spans="2:16" ht="15.75" customHeight="1">
      <c r="B36" s="16" t="s">
        <v>33</v>
      </c>
      <c r="C36" s="21">
        <v>187</v>
      </c>
      <c r="D36" s="22">
        <v>53.278688524590166</v>
      </c>
      <c r="E36" s="23">
        <v>123</v>
      </c>
      <c r="F36" s="22">
        <v>51.85185185185185</v>
      </c>
      <c r="G36" s="23">
        <v>49</v>
      </c>
      <c r="H36" s="22">
        <v>63.33333333333334</v>
      </c>
      <c r="I36" s="23">
        <v>1</v>
      </c>
      <c r="J36" s="22" t="s">
        <v>63</v>
      </c>
      <c r="K36" s="23">
        <v>14</v>
      </c>
      <c r="L36" s="22">
        <v>27.272727272727266</v>
      </c>
      <c r="M36" s="23">
        <v>0</v>
      </c>
      <c r="N36" s="22" t="s">
        <v>74</v>
      </c>
      <c r="O36" s="23">
        <v>14</v>
      </c>
      <c r="P36" s="24">
        <v>27.272727272727266</v>
      </c>
    </row>
    <row r="37" spans="2:16" ht="15.75" customHeight="1">
      <c r="B37" s="16" t="s">
        <v>34</v>
      </c>
      <c r="C37" s="21">
        <v>204</v>
      </c>
      <c r="D37" s="22">
        <v>2</v>
      </c>
      <c r="E37" s="23">
        <v>110</v>
      </c>
      <c r="F37" s="22">
        <v>0.9174311926605441</v>
      </c>
      <c r="G37" s="23">
        <v>82</v>
      </c>
      <c r="H37" s="22">
        <v>-2.3809523809523796</v>
      </c>
      <c r="I37" s="23">
        <v>0</v>
      </c>
      <c r="J37" s="22" t="s">
        <v>73</v>
      </c>
      <c r="K37" s="23">
        <v>12</v>
      </c>
      <c r="L37" s="22">
        <v>100</v>
      </c>
      <c r="M37" s="23">
        <v>0</v>
      </c>
      <c r="N37" s="22" t="s">
        <v>74</v>
      </c>
      <c r="O37" s="23">
        <v>12</v>
      </c>
      <c r="P37" s="24">
        <v>100</v>
      </c>
    </row>
    <row r="38" spans="2:16" ht="15.75" customHeight="1">
      <c r="B38" s="16" t="s">
        <v>35</v>
      </c>
      <c r="C38" s="21">
        <v>1115</v>
      </c>
      <c r="D38" s="22">
        <v>10.615079365079367</v>
      </c>
      <c r="E38" s="23">
        <v>397</v>
      </c>
      <c r="F38" s="22">
        <v>-18.9795918367347</v>
      </c>
      <c r="G38" s="23">
        <v>626</v>
      </c>
      <c r="H38" s="22">
        <v>103.24675324675323</v>
      </c>
      <c r="I38" s="23">
        <v>1</v>
      </c>
      <c r="J38" s="22" t="s">
        <v>63</v>
      </c>
      <c r="K38" s="23">
        <v>91</v>
      </c>
      <c r="L38" s="22">
        <v>-56.666666666666664</v>
      </c>
      <c r="M38" s="23">
        <v>0</v>
      </c>
      <c r="N38" s="22" t="s">
        <v>73</v>
      </c>
      <c r="O38" s="23">
        <v>91</v>
      </c>
      <c r="P38" s="24">
        <v>8.333333333333329</v>
      </c>
    </row>
    <row r="39" spans="2:16" ht="15.75" customHeight="1">
      <c r="B39" s="16" t="s">
        <v>36</v>
      </c>
      <c r="C39" s="21">
        <v>1535</v>
      </c>
      <c r="D39" s="22">
        <v>7.192737430167597</v>
      </c>
      <c r="E39" s="23">
        <v>451</v>
      </c>
      <c r="F39" s="22">
        <v>9.20096852300243</v>
      </c>
      <c r="G39" s="23">
        <v>665</v>
      </c>
      <c r="H39" s="22">
        <v>-4.7277936962750715</v>
      </c>
      <c r="I39" s="23">
        <v>2</v>
      </c>
      <c r="J39" s="22">
        <v>-66.66666666666667</v>
      </c>
      <c r="K39" s="23">
        <v>417</v>
      </c>
      <c r="L39" s="22">
        <v>32.38095238095238</v>
      </c>
      <c r="M39" s="23">
        <v>160</v>
      </c>
      <c r="N39" s="22">
        <v>185.71428571428572</v>
      </c>
      <c r="O39" s="23">
        <v>257</v>
      </c>
      <c r="P39" s="24">
        <v>-0.772200772200776</v>
      </c>
    </row>
    <row r="40" spans="2:16" ht="15.75" customHeight="1">
      <c r="B40" s="16" t="s">
        <v>37</v>
      </c>
      <c r="C40" s="21">
        <v>542</v>
      </c>
      <c r="D40" s="22">
        <v>-2.3423423423423344</v>
      </c>
      <c r="E40" s="23">
        <v>281</v>
      </c>
      <c r="F40" s="22">
        <v>24.8888888888889</v>
      </c>
      <c r="G40" s="23">
        <v>210</v>
      </c>
      <c r="H40" s="22">
        <v>21.38728323699422</v>
      </c>
      <c r="I40" s="23">
        <v>2</v>
      </c>
      <c r="J40" s="22">
        <v>100</v>
      </c>
      <c r="K40" s="23">
        <v>49</v>
      </c>
      <c r="L40" s="22">
        <v>-68.58974358974359</v>
      </c>
      <c r="M40" s="23">
        <v>0</v>
      </c>
      <c r="N40" s="22" t="s">
        <v>73</v>
      </c>
      <c r="O40" s="23">
        <v>49</v>
      </c>
      <c r="P40" s="24">
        <v>-15.517241379310349</v>
      </c>
    </row>
    <row r="41" spans="2:16" ht="15.75" customHeight="1">
      <c r="B41" s="16" t="s">
        <v>38</v>
      </c>
      <c r="C41" s="21">
        <v>490</v>
      </c>
      <c r="D41" s="22">
        <v>62.251655629139066</v>
      </c>
      <c r="E41" s="23">
        <v>213</v>
      </c>
      <c r="F41" s="22">
        <v>18.33333333333333</v>
      </c>
      <c r="G41" s="23">
        <v>197</v>
      </c>
      <c r="H41" s="22">
        <v>101.0204081632653</v>
      </c>
      <c r="I41" s="23">
        <v>0</v>
      </c>
      <c r="J41" s="22" t="s">
        <v>74</v>
      </c>
      <c r="K41" s="23">
        <v>80</v>
      </c>
      <c r="L41" s="22">
        <v>233.33333333333337</v>
      </c>
      <c r="M41" s="23">
        <v>56</v>
      </c>
      <c r="N41" s="22" t="s">
        <v>63</v>
      </c>
      <c r="O41" s="23">
        <v>24</v>
      </c>
      <c r="P41" s="24">
        <v>0</v>
      </c>
    </row>
    <row r="42" spans="2:16" ht="15.75" customHeight="1">
      <c r="B42" s="16" t="s">
        <v>39</v>
      </c>
      <c r="C42" s="21">
        <v>454</v>
      </c>
      <c r="D42" s="22">
        <v>-17.454545454545453</v>
      </c>
      <c r="E42" s="23">
        <v>222</v>
      </c>
      <c r="F42" s="22">
        <v>-15.267175572519093</v>
      </c>
      <c r="G42" s="23">
        <v>192</v>
      </c>
      <c r="H42" s="22">
        <v>-17.948717948717956</v>
      </c>
      <c r="I42" s="23">
        <v>1</v>
      </c>
      <c r="J42" s="22">
        <v>0</v>
      </c>
      <c r="K42" s="23">
        <v>39</v>
      </c>
      <c r="L42" s="22">
        <v>-26.41509433962264</v>
      </c>
      <c r="M42" s="23">
        <v>0</v>
      </c>
      <c r="N42" s="22" t="s">
        <v>74</v>
      </c>
      <c r="O42" s="23">
        <v>39</v>
      </c>
      <c r="P42" s="24">
        <v>-26.41509433962264</v>
      </c>
    </row>
    <row r="43" spans="2:16" ht="15.75" customHeight="1">
      <c r="B43" s="16" t="s">
        <v>40</v>
      </c>
      <c r="C43" s="21">
        <v>624</v>
      </c>
      <c r="D43" s="22">
        <v>11.229946524064175</v>
      </c>
      <c r="E43" s="23">
        <v>283</v>
      </c>
      <c r="F43" s="22">
        <v>-7.51633986928104</v>
      </c>
      <c r="G43" s="23">
        <v>282</v>
      </c>
      <c r="H43" s="22">
        <v>35.576923076923094</v>
      </c>
      <c r="I43" s="23">
        <v>6</v>
      </c>
      <c r="J43" s="22">
        <v>500</v>
      </c>
      <c r="K43" s="23">
        <v>53</v>
      </c>
      <c r="L43" s="22">
        <v>15.217391304347828</v>
      </c>
      <c r="M43" s="23">
        <v>0</v>
      </c>
      <c r="N43" s="22" t="s">
        <v>74</v>
      </c>
      <c r="O43" s="23">
        <v>53</v>
      </c>
      <c r="P43" s="24">
        <v>15.217391304347828</v>
      </c>
    </row>
    <row r="44" spans="2:16" ht="15.75" customHeight="1">
      <c r="B44" s="16" t="s">
        <v>41</v>
      </c>
      <c r="C44" s="21">
        <v>212</v>
      </c>
      <c r="D44" s="22">
        <v>-25.87412587412588</v>
      </c>
      <c r="E44" s="23">
        <v>130</v>
      </c>
      <c r="F44" s="22">
        <v>22.641509433962256</v>
      </c>
      <c r="G44" s="23">
        <v>61</v>
      </c>
      <c r="H44" s="22">
        <v>-1.6129032258064484</v>
      </c>
      <c r="I44" s="23">
        <v>0</v>
      </c>
      <c r="J44" s="22" t="s">
        <v>73</v>
      </c>
      <c r="K44" s="23">
        <v>21</v>
      </c>
      <c r="L44" s="22">
        <v>-82.05128205128204</v>
      </c>
      <c r="M44" s="23">
        <v>0</v>
      </c>
      <c r="N44" s="22" t="s">
        <v>73</v>
      </c>
      <c r="O44" s="23">
        <v>21</v>
      </c>
      <c r="P44" s="24">
        <v>-4.545454545454547</v>
      </c>
    </row>
    <row r="45" spans="2:16" ht="15.75" customHeight="1">
      <c r="B45" s="16" t="s">
        <v>42</v>
      </c>
      <c r="C45" s="21">
        <v>3523</v>
      </c>
      <c r="D45" s="22">
        <v>-7.774869109947645</v>
      </c>
      <c r="E45" s="23">
        <v>793</v>
      </c>
      <c r="F45" s="22">
        <v>4.204993429697751</v>
      </c>
      <c r="G45" s="23">
        <v>2094</v>
      </c>
      <c r="H45" s="22">
        <v>-1.5514809590973186</v>
      </c>
      <c r="I45" s="23">
        <v>5</v>
      </c>
      <c r="J45" s="22">
        <v>-93.24324324324324</v>
      </c>
      <c r="K45" s="23">
        <v>631</v>
      </c>
      <c r="L45" s="22">
        <v>-26.456876456876458</v>
      </c>
      <c r="M45" s="23">
        <v>332</v>
      </c>
      <c r="N45" s="22">
        <v>-41.95804195804196</v>
      </c>
      <c r="O45" s="23">
        <v>299</v>
      </c>
      <c r="P45" s="24">
        <v>4.545454545454547</v>
      </c>
    </row>
    <row r="46" spans="2:16" ht="15.75" customHeight="1">
      <c r="B46" s="16" t="s">
        <v>43</v>
      </c>
      <c r="C46" s="21">
        <v>449</v>
      </c>
      <c r="D46" s="22">
        <v>32.05882352941177</v>
      </c>
      <c r="E46" s="23">
        <v>159</v>
      </c>
      <c r="F46" s="22">
        <v>-6.470588235294116</v>
      </c>
      <c r="G46" s="23">
        <v>217</v>
      </c>
      <c r="H46" s="22">
        <v>72.22222222222223</v>
      </c>
      <c r="I46" s="23">
        <v>1</v>
      </c>
      <c r="J46" s="22">
        <v>-83.33333333333334</v>
      </c>
      <c r="K46" s="23">
        <v>72</v>
      </c>
      <c r="L46" s="22">
        <v>89.4736842105263</v>
      </c>
      <c r="M46" s="23">
        <v>51</v>
      </c>
      <c r="N46" s="22" t="s">
        <v>63</v>
      </c>
      <c r="O46" s="23">
        <v>21</v>
      </c>
      <c r="P46" s="24">
        <v>-44.73684210526315</v>
      </c>
    </row>
    <row r="47" spans="2:16" ht="15.75" customHeight="1">
      <c r="B47" s="16" t="s">
        <v>44</v>
      </c>
      <c r="C47" s="21">
        <v>608</v>
      </c>
      <c r="D47" s="22">
        <v>47.57281553398059</v>
      </c>
      <c r="E47" s="23">
        <v>273</v>
      </c>
      <c r="F47" s="22">
        <v>19.736842105263165</v>
      </c>
      <c r="G47" s="23">
        <v>212</v>
      </c>
      <c r="H47" s="22">
        <v>89.28571428571428</v>
      </c>
      <c r="I47" s="23">
        <v>72</v>
      </c>
      <c r="J47" s="22">
        <v>7100</v>
      </c>
      <c r="K47" s="23">
        <v>51</v>
      </c>
      <c r="L47" s="22">
        <v>-28.16901408450704</v>
      </c>
      <c r="M47" s="23">
        <v>28</v>
      </c>
      <c r="N47" s="22">
        <v>-45.09803921568627</v>
      </c>
      <c r="O47" s="23">
        <v>23</v>
      </c>
      <c r="P47" s="24">
        <v>14.999999999999986</v>
      </c>
    </row>
    <row r="48" spans="2:16" ht="15.75" customHeight="1">
      <c r="B48" s="16" t="s">
        <v>45</v>
      </c>
      <c r="C48" s="21">
        <v>1072</v>
      </c>
      <c r="D48" s="22">
        <v>6.454816285998021</v>
      </c>
      <c r="E48" s="23">
        <v>645</v>
      </c>
      <c r="F48" s="22">
        <v>94.86404833836858</v>
      </c>
      <c r="G48" s="23">
        <v>329</v>
      </c>
      <c r="H48" s="22">
        <v>-35.49019607843137</v>
      </c>
      <c r="I48" s="23">
        <v>8</v>
      </c>
      <c r="J48" s="22">
        <v>14.285714285714278</v>
      </c>
      <c r="K48" s="23">
        <v>90</v>
      </c>
      <c r="L48" s="22">
        <v>-43.39622641509434</v>
      </c>
      <c r="M48" s="23">
        <v>0</v>
      </c>
      <c r="N48" s="22" t="s">
        <v>73</v>
      </c>
      <c r="O48" s="23">
        <v>90</v>
      </c>
      <c r="P48" s="24">
        <v>1.1235955056179847</v>
      </c>
    </row>
    <row r="49" spans="2:16" ht="15.75" customHeight="1">
      <c r="B49" s="16" t="s">
        <v>46</v>
      </c>
      <c r="C49" s="21">
        <v>460</v>
      </c>
      <c r="D49" s="22">
        <v>2.6785714285714164</v>
      </c>
      <c r="E49" s="23">
        <v>263</v>
      </c>
      <c r="F49" s="22">
        <v>27.669902912621367</v>
      </c>
      <c r="G49" s="23">
        <v>132</v>
      </c>
      <c r="H49" s="22">
        <v>-3.649635036496349</v>
      </c>
      <c r="I49" s="23">
        <v>1</v>
      </c>
      <c r="J49" s="22">
        <v>0</v>
      </c>
      <c r="K49" s="23">
        <v>64</v>
      </c>
      <c r="L49" s="22">
        <v>-38.46153846153846</v>
      </c>
      <c r="M49" s="23">
        <v>35</v>
      </c>
      <c r="N49" s="22">
        <v>-43.548387096774185</v>
      </c>
      <c r="O49" s="23">
        <v>29</v>
      </c>
      <c r="P49" s="24">
        <v>-30.95238095238095</v>
      </c>
    </row>
    <row r="50" spans="2:16" ht="15.75" customHeight="1">
      <c r="B50" s="16" t="s">
        <v>47</v>
      </c>
      <c r="C50" s="21">
        <v>616</v>
      </c>
      <c r="D50" s="22">
        <v>6.206896551724128</v>
      </c>
      <c r="E50" s="23">
        <v>253</v>
      </c>
      <c r="F50" s="22">
        <v>8.583690987124456</v>
      </c>
      <c r="G50" s="23">
        <v>226</v>
      </c>
      <c r="H50" s="22">
        <v>-3.8297872340425556</v>
      </c>
      <c r="I50" s="23">
        <v>0</v>
      </c>
      <c r="J50" s="22" t="s">
        <v>73</v>
      </c>
      <c r="K50" s="23">
        <v>137</v>
      </c>
      <c r="L50" s="22">
        <v>24.545454545454533</v>
      </c>
      <c r="M50" s="23">
        <v>77</v>
      </c>
      <c r="N50" s="22">
        <v>10.000000000000014</v>
      </c>
      <c r="O50" s="23">
        <v>60</v>
      </c>
      <c r="P50" s="24">
        <v>50</v>
      </c>
    </row>
    <row r="51" spans="2:16" ht="15.75" customHeight="1">
      <c r="B51" s="16" t="s">
        <v>48</v>
      </c>
      <c r="C51" s="21">
        <v>810</v>
      </c>
      <c r="D51" s="22">
        <v>-4.593639575971736</v>
      </c>
      <c r="E51" s="23">
        <v>354</v>
      </c>
      <c r="F51" s="22">
        <v>2.3121387283237027</v>
      </c>
      <c r="G51" s="23">
        <v>355</v>
      </c>
      <c r="H51" s="22">
        <v>14.516129032258078</v>
      </c>
      <c r="I51" s="23">
        <v>5</v>
      </c>
      <c r="J51" s="22" t="s">
        <v>63</v>
      </c>
      <c r="K51" s="23">
        <v>96</v>
      </c>
      <c r="L51" s="22">
        <v>-50.259067357512954</v>
      </c>
      <c r="M51" s="23">
        <v>0</v>
      </c>
      <c r="N51" s="22" t="s">
        <v>73</v>
      </c>
      <c r="O51" s="23">
        <v>96</v>
      </c>
      <c r="P51" s="24">
        <v>3.225806451612897</v>
      </c>
    </row>
    <row r="52" spans="2:16" ht="15.75" customHeight="1" thickBot="1">
      <c r="B52" s="16" t="s">
        <v>49</v>
      </c>
      <c r="C52" s="25">
        <v>1125</v>
      </c>
      <c r="D52" s="26">
        <v>12.5</v>
      </c>
      <c r="E52" s="27">
        <v>242</v>
      </c>
      <c r="F52" s="26">
        <v>1.680672268907557</v>
      </c>
      <c r="G52" s="27">
        <v>825</v>
      </c>
      <c r="H52" s="26">
        <v>28.504672897196258</v>
      </c>
      <c r="I52" s="27">
        <v>2</v>
      </c>
      <c r="J52" s="26" t="s">
        <v>63</v>
      </c>
      <c r="K52" s="27">
        <v>56</v>
      </c>
      <c r="L52" s="26">
        <v>-53.333333333333336</v>
      </c>
      <c r="M52" s="27">
        <v>0</v>
      </c>
      <c r="N52" s="26" t="s">
        <v>73</v>
      </c>
      <c r="O52" s="27">
        <v>56</v>
      </c>
      <c r="P52" s="28">
        <v>100</v>
      </c>
    </row>
    <row r="53" spans="2:16" ht="15.75" customHeight="1" thickBot="1" thickTop="1">
      <c r="B53" s="17" t="s">
        <v>50</v>
      </c>
      <c r="C53" s="29">
        <v>70912</v>
      </c>
      <c r="D53" s="30">
        <v>-2.634867020911429</v>
      </c>
      <c r="E53" s="31">
        <v>21322</v>
      </c>
      <c r="F53" s="30">
        <v>1.6107510484178391</v>
      </c>
      <c r="G53" s="31">
        <v>30842</v>
      </c>
      <c r="H53" s="30">
        <v>6.826919746458387</v>
      </c>
      <c r="I53" s="31">
        <v>350</v>
      </c>
      <c r="J53" s="30">
        <v>-38.81118881118881</v>
      </c>
      <c r="K53" s="31">
        <v>18398</v>
      </c>
      <c r="L53" s="30">
        <v>-17.88073558293162</v>
      </c>
      <c r="M53" s="31">
        <v>7562</v>
      </c>
      <c r="N53" s="30">
        <v>-35.653505786249156</v>
      </c>
      <c r="O53" s="31">
        <v>10696</v>
      </c>
      <c r="P53" s="32">
        <v>0.8866251650631938</v>
      </c>
    </row>
    <row r="54" spans="2:16" ht="15.75" customHeight="1">
      <c r="B54" s="18" t="s">
        <v>3</v>
      </c>
      <c r="C54" s="23">
        <v>1827</v>
      </c>
      <c r="D54" s="22">
        <v>15.779467680608363</v>
      </c>
      <c r="E54" s="23">
        <v>476</v>
      </c>
      <c r="F54" s="22">
        <v>-5.179282868525888</v>
      </c>
      <c r="G54" s="23">
        <v>996</v>
      </c>
      <c r="H54" s="22">
        <v>10.666666666666671</v>
      </c>
      <c r="I54" s="23">
        <v>7</v>
      </c>
      <c r="J54" s="22" t="s">
        <v>63</v>
      </c>
      <c r="K54" s="23">
        <v>348</v>
      </c>
      <c r="L54" s="22">
        <v>97.72727272727272</v>
      </c>
      <c r="M54" s="23">
        <v>177</v>
      </c>
      <c r="N54" s="22">
        <v>405.71428571428567</v>
      </c>
      <c r="O54" s="23">
        <v>154</v>
      </c>
      <c r="P54" s="24">
        <v>9.219858156028366</v>
      </c>
    </row>
    <row r="55" spans="2:16" ht="15.75" customHeight="1">
      <c r="B55" s="18" t="s">
        <v>51</v>
      </c>
      <c r="C55" s="23">
        <v>3667</v>
      </c>
      <c r="D55" s="22">
        <v>-17.0737222976029</v>
      </c>
      <c r="E55" s="23">
        <v>1588</v>
      </c>
      <c r="F55" s="22">
        <v>-14.669532509403552</v>
      </c>
      <c r="G55" s="23">
        <v>1433</v>
      </c>
      <c r="H55" s="22">
        <v>-21.263736263736263</v>
      </c>
      <c r="I55" s="23">
        <v>30</v>
      </c>
      <c r="J55" s="22">
        <v>87.5</v>
      </c>
      <c r="K55" s="23">
        <v>616</v>
      </c>
      <c r="L55" s="22">
        <v>-15.034482758620697</v>
      </c>
      <c r="M55" s="23">
        <v>89</v>
      </c>
      <c r="N55" s="22">
        <v>-68.32740213523132</v>
      </c>
      <c r="O55" s="23">
        <v>527</v>
      </c>
      <c r="P55" s="24">
        <v>18.69369369369369</v>
      </c>
    </row>
    <row r="56" spans="2:16" ht="15.75" customHeight="1">
      <c r="B56" s="18" t="s">
        <v>52</v>
      </c>
      <c r="C56" s="23">
        <v>30163</v>
      </c>
      <c r="D56" s="22">
        <v>-5.6433196734132025</v>
      </c>
      <c r="E56" s="23">
        <v>6813</v>
      </c>
      <c r="F56" s="22">
        <v>-0.6996064713598571</v>
      </c>
      <c r="G56" s="23">
        <v>13191</v>
      </c>
      <c r="H56" s="22">
        <v>7.095883737923202</v>
      </c>
      <c r="I56" s="23">
        <v>158</v>
      </c>
      <c r="J56" s="22">
        <v>-41.69741697416974</v>
      </c>
      <c r="K56" s="23">
        <v>10001</v>
      </c>
      <c r="L56" s="22">
        <v>-20.10704585397029</v>
      </c>
      <c r="M56" s="23">
        <v>4647</v>
      </c>
      <c r="N56" s="22">
        <v>-34.019593923044155</v>
      </c>
      <c r="O56" s="23">
        <v>5241</v>
      </c>
      <c r="P56" s="24">
        <v>-3.4628845091177</v>
      </c>
    </row>
    <row r="57" spans="2:16" ht="15.75" customHeight="1">
      <c r="B57" s="18" t="s">
        <v>53</v>
      </c>
      <c r="C57" s="23">
        <v>1811</v>
      </c>
      <c r="D57" s="22">
        <v>4.742625795257368</v>
      </c>
      <c r="E57" s="23">
        <v>929</v>
      </c>
      <c r="F57" s="22">
        <v>9.55188679245282</v>
      </c>
      <c r="G57" s="23">
        <v>590</v>
      </c>
      <c r="H57" s="22">
        <v>21.149897330595493</v>
      </c>
      <c r="I57" s="23">
        <v>2</v>
      </c>
      <c r="J57" s="22">
        <v>-50</v>
      </c>
      <c r="K57" s="23">
        <v>290</v>
      </c>
      <c r="L57" s="22">
        <v>-25.641025641025635</v>
      </c>
      <c r="M57" s="23">
        <v>98</v>
      </c>
      <c r="N57" s="22">
        <v>-43.35260115606936</v>
      </c>
      <c r="O57" s="23">
        <v>188</v>
      </c>
      <c r="P57" s="24">
        <v>-11.737089201877936</v>
      </c>
    </row>
    <row r="58" spans="2:16" ht="15.75" customHeight="1">
      <c r="B58" s="18" t="s">
        <v>54</v>
      </c>
      <c r="C58" s="23">
        <v>8779</v>
      </c>
      <c r="D58" s="22">
        <v>2.295502213936146</v>
      </c>
      <c r="E58" s="23">
        <v>3585</v>
      </c>
      <c r="F58" s="22">
        <v>0.9006473402758104</v>
      </c>
      <c r="G58" s="23">
        <v>3299</v>
      </c>
      <c r="H58" s="22">
        <v>14.310464310464326</v>
      </c>
      <c r="I58" s="23">
        <v>12</v>
      </c>
      <c r="J58" s="22">
        <v>-78.94736842105263</v>
      </c>
      <c r="K58" s="23">
        <v>1883</v>
      </c>
      <c r="L58" s="22">
        <v>-9.731543624161077</v>
      </c>
      <c r="M58" s="23">
        <v>336</v>
      </c>
      <c r="N58" s="22">
        <v>-48.38709677419355</v>
      </c>
      <c r="O58" s="23">
        <v>1547</v>
      </c>
      <c r="P58" s="24">
        <v>7.804878048780495</v>
      </c>
    </row>
    <row r="59" spans="2:16" ht="15.75" customHeight="1">
      <c r="B59" s="18" t="s">
        <v>55</v>
      </c>
      <c r="C59" s="23">
        <v>10639</v>
      </c>
      <c r="D59" s="22">
        <v>-3.988809674217137</v>
      </c>
      <c r="E59" s="23">
        <v>2739</v>
      </c>
      <c r="F59" s="22">
        <v>2.430815258040383</v>
      </c>
      <c r="G59" s="23">
        <v>4579</v>
      </c>
      <c r="H59" s="22">
        <v>4.854591252576142</v>
      </c>
      <c r="I59" s="23">
        <v>34</v>
      </c>
      <c r="J59" s="22">
        <v>-72.1311475409836</v>
      </c>
      <c r="K59" s="23">
        <v>3287</v>
      </c>
      <c r="L59" s="22">
        <v>-16.10515569167943</v>
      </c>
      <c r="M59" s="23">
        <v>1476</v>
      </c>
      <c r="N59" s="22">
        <v>-32.200275608635735</v>
      </c>
      <c r="O59" s="23">
        <v>1805</v>
      </c>
      <c r="P59" s="24">
        <v>3.676048248133256</v>
      </c>
    </row>
    <row r="60" spans="2:16" ht="15.75" customHeight="1">
      <c r="B60" s="18" t="s">
        <v>56</v>
      </c>
      <c r="C60" s="23">
        <v>3583</v>
      </c>
      <c r="D60" s="22">
        <v>8.019294543261978</v>
      </c>
      <c r="E60" s="23">
        <v>1362</v>
      </c>
      <c r="F60" s="22">
        <v>3.338391502276167</v>
      </c>
      <c r="G60" s="23">
        <v>1632</v>
      </c>
      <c r="H60" s="22">
        <v>26.218097447795813</v>
      </c>
      <c r="I60" s="23">
        <v>6</v>
      </c>
      <c r="J60" s="22">
        <v>-25</v>
      </c>
      <c r="K60" s="23">
        <v>583</v>
      </c>
      <c r="L60" s="22">
        <v>-16.475644699140403</v>
      </c>
      <c r="M60" s="23">
        <v>160</v>
      </c>
      <c r="N60" s="22">
        <v>-42.85714285714286</v>
      </c>
      <c r="O60" s="23">
        <v>423</v>
      </c>
      <c r="P60" s="24">
        <v>1.1961722488038191</v>
      </c>
    </row>
    <row r="61" spans="2:16" ht="15.75" customHeight="1">
      <c r="B61" s="18" t="s">
        <v>57</v>
      </c>
      <c r="C61" s="23">
        <v>1780</v>
      </c>
      <c r="D61" s="22">
        <v>4.767510300176568</v>
      </c>
      <c r="E61" s="23">
        <v>848</v>
      </c>
      <c r="F61" s="22">
        <v>-0.7025761124121743</v>
      </c>
      <c r="G61" s="23">
        <v>732</v>
      </c>
      <c r="H61" s="22">
        <v>21.594684385382052</v>
      </c>
      <c r="I61" s="23">
        <v>7</v>
      </c>
      <c r="J61" s="22">
        <v>133.33333333333334</v>
      </c>
      <c r="K61" s="23">
        <v>193</v>
      </c>
      <c r="L61" s="22">
        <v>-19.58333333333333</v>
      </c>
      <c r="M61" s="23">
        <v>56</v>
      </c>
      <c r="N61" s="22">
        <v>-41.05263157894738</v>
      </c>
      <c r="O61" s="23">
        <v>137</v>
      </c>
      <c r="P61" s="24">
        <v>-5.517241379310349</v>
      </c>
    </row>
    <row r="62" spans="2:16" ht="15.75" customHeight="1">
      <c r="B62" s="18" t="s">
        <v>58</v>
      </c>
      <c r="C62" s="23">
        <v>7538</v>
      </c>
      <c r="D62" s="22">
        <v>1.099785407725335</v>
      </c>
      <c r="E62" s="23">
        <v>2740</v>
      </c>
      <c r="F62" s="22">
        <v>20.439560439560438</v>
      </c>
      <c r="G62" s="23">
        <v>3565</v>
      </c>
      <c r="H62" s="22">
        <v>0.22490863086869695</v>
      </c>
      <c r="I62" s="23">
        <v>92</v>
      </c>
      <c r="J62" s="22">
        <v>1.098901098901095</v>
      </c>
      <c r="K62" s="23">
        <v>1141</v>
      </c>
      <c r="L62" s="22">
        <v>-25.570776255707756</v>
      </c>
      <c r="M62" s="23">
        <v>523</v>
      </c>
      <c r="N62" s="22">
        <v>-43.45945945945946</v>
      </c>
      <c r="O62" s="23">
        <v>618</v>
      </c>
      <c r="P62" s="24">
        <v>1.6447368421052602</v>
      </c>
    </row>
    <row r="63" spans="2:16" ht="15.75" customHeight="1" thickBot="1">
      <c r="B63" s="19" t="s">
        <v>49</v>
      </c>
      <c r="C63" s="31">
        <v>1125</v>
      </c>
      <c r="D63" s="30">
        <v>12.5</v>
      </c>
      <c r="E63" s="31">
        <v>242</v>
      </c>
      <c r="F63" s="30">
        <v>1.680672268907557</v>
      </c>
      <c r="G63" s="31">
        <v>825</v>
      </c>
      <c r="H63" s="30">
        <v>28.504672897196258</v>
      </c>
      <c r="I63" s="31">
        <v>2</v>
      </c>
      <c r="J63" s="30" t="s">
        <v>63</v>
      </c>
      <c r="K63" s="31">
        <v>56</v>
      </c>
      <c r="L63" s="30">
        <v>-53.333333333333336</v>
      </c>
      <c r="M63" s="31">
        <v>0</v>
      </c>
      <c r="N63" s="30">
        <v>-100</v>
      </c>
      <c r="O63" s="31">
        <v>56</v>
      </c>
      <c r="P63" s="32">
        <v>100</v>
      </c>
    </row>
    <row r="64" spans="2:16" ht="15.75" customHeight="1">
      <c r="B64" s="18" t="s">
        <v>59</v>
      </c>
      <c r="C64" s="23">
        <v>25170</v>
      </c>
      <c r="D64" s="22">
        <v>-6.120622132706728</v>
      </c>
      <c r="E64" s="23">
        <v>4495</v>
      </c>
      <c r="F64" s="22">
        <v>-0.0889086463658657</v>
      </c>
      <c r="G64" s="23">
        <v>11356</v>
      </c>
      <c r="H64" s="22">
        <v>8.100904331270826</v>
      </c>
      <c r="I64" s="23">
        <v>77</v>
      </c>
      <c r="J64" s="22">
        <v>-31.858407079646028</v>
      </c>
      <c r="K64" s="23">
        <v>9242</v>
      </c>
      <c r="L64" s="22">
        <v>-20.968017786899267</v>
      </c>
      <c r="M64" s="23">
        <v>4602</v>
      </c>
      <c r="N64" s="22">
        <v>-33.72695852534562</v>
      </c>
      <c r="O64" s="23">
        <v>4527</v>
      </c>
      <c r="P64" s="24">
        <v>-3.7627551020408134</v>
      </c>
    </row>
    <row r="65" spans="2:16" ht="15.75" customHeight="1">
      <c r="B65" s="18" t="s">
        <v>60</v>
      </c>
      <c r="C65" s="23">
        <v>8779</v>
      </c>
      <c r="D65" s="22">
        <v>2.295502213936146</v>
      </c>
      <c r="E65" s="23">
        <v>3585</v>
      </c>
      <c r="F65" s="22">
        <v>0.9006473402758104</v>
      </c>
      <c r="G65" s="23">
        <v>3299</v>
      </c>
      <c r="H65" s="22">
        <v>14.310464310464326</v>
      </c>
      <c r="I65" s="23">
        <v>12</v>
      </c>
      <c r="J65" s="22">
        <v>-78.94736842105263</v>
      </c>
      <c r="K65" s="23">
        <v>1883</v>
      </c>
      <c r="L65" s="22">
        <v>-9.731543624161077</v>
      </c>
      <c r="M65" s="23">
        <v>336</v>
      </c>
      <c r="N65" s="22">
        <v>-48.38709677419355</v>
      </c>
      <c r="O65" s="23">
        <v>1547</v>
      </c>
      <c r="P65" s="24">
        <v>7.804878048780495</v>
      </c>
    </row>
    <row r="66" spans="2:16" ht="15.75" customHeight="1">
      <c r="B66" s="18" t="s">
        <v>61</v>
      </c>
      <c r="C66" s="23">
        <v>10639</v>
      </c>
      <c r="D66" s="22">
        <v>-3.988809674217137</v>
      </c>
      <c r="E66" s="23">
        <v>2739</v>
      </c>
      <c r="F66" s="22">
        <v>2.430815258040383</v>
      </c>
      <c r="G66" s="23">
        <v>4579</v>
      </c>
      <c r="H66" s="22">
        <v>4.854591252576142</v>
      </c>
      <c r="I66" s="23">
        <v>34</v>
      </c>
      <c r="J66" s="22">
        <v>-72.1311475409836</v>
      </c>
      <c r="K66" s="23">
        <v>3287</v>
      </c>
      <c r="L66" s="22">
        <v>-16.10515569167943</v>
      </c>
      <c r="M66" s="23">
        <v>1476</v>
      </c>
      <c r="N66" s="22">
        <v>-32.200275608635735</v>
      </c>
      <c r="O66" s="23">
        <v>1805</v>
      </c>
      <c r="P66" s="24">
        <v>3.676048248133256</v>
      </c>
    </row>
    <row r="67" spans="2:16" ht="15.75" customHeight="1" thickBot="1">
      <c r="B67" s="20" t="s">
        <v>62</v>
      </c>
      <c r="C67" s="31">
        <v>26324</v>
      </c>
      <c r="D67" s="30">
        <v>-0.12520393064461643</v>
      </c>
      <c r="E67" s="31">
        <v>10503</v>
      </c>
      <c r="F67" s="30">
        <v>2.3883798011308244</v>
      </c>
      <c r="G67" s="31">
        <v>11608</v>
      </c>
      <c r="H67" s="30">
        <v>4.454242778727618</v>
      </c>
      <c r="I67" s="31">
        <v>227</v>
      </c>
      <c r="J67" s="30">
        <v>-18.92857142857143</v>
      </c>
      <c r="K67" s="31">
        <v>3986</v>
      </c>
      <c r="L67" s="30">
        <v>-15.299617509562253</v>
      </c>
      <c r="M67" s="31">
        <v>1148</v>
      </c>
      <c r="N67" s="30">
        <v>-42.02020202020202</v>
      </c>
      <c r="O67" s="31">
        <v>2817</v>
      </c>
      <c r="P67" s="32">
        <v>3.4900808229243268</v>
      </c>
    </row>
    <row r="68" ht="15.75" customHeight="1"/>
    <row r="69" ht="15.75" customHeight="1"/>
    <row r="70" ht="15.75" customHeight="1"/>
  </sheetData>
  <sheetProtection/>
  <mergeCells count="7">
    <mergeCell ref="O3:P3"/>
    <mergeCell ref="C3:D3"/>
    <mergeCell ref="E3:F3"/>
    <mergeCell ref="G3:H3"/>
    <mergeCell ref="I3:J3"/>
    <mergeCell ref="K3:L3"/>
    <mergeCell ref="M3:N3"/>
  </mergeCells>
  <printOptions/>
  <pageMargins left="0.7" right="0.7" top="0.75" bottom="0.75" header="0.3" footer="0.3"/>
  <pageSetup fitToHeight="1" fitToWidth="1" horizontalDpi="600" verticalDpi="600" orientation="portrait" paperSize="9" scale="63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67"/>
  <sheetViews>
    <sheetView zoomScalePageLayoutView="0" workbookViewId="0" topLeftCell="A1">
      <pane xSplit="2" ySplit="5" topLeftCell="C6" activePane="bottomRight" state="frozen"/>
      <selection pane="topLeft" activeCell="F5" sqref="F5"/>
      <selection pane="topRight" activeCell="F5" sqref="F5"/>
      <selection pane="bottomLeft" activeCell="F5" sqref="F5"/>
      <selection pane="bottomRight" activeCell="K6" sqref="K6"/>
    </sheetView>
  </sheetViews>
  <sheetFormatPr defaultColWidth="9.140625" defaultRowHeight="12"/>
  <cols>
    <col min="1" max="1" width="1.421875" style="1" customWidth="1"/>
    <col min="2" max="2" width="9.140625" style="1" customWidth="1"/>
    <col min="3" max="3" width="10.28125" style="1" customWidth="1"/>
    <col min="4" max="4" width="10.140625" style="1" customWidth="1"/>
    <col min="5" max="5" width="10.28125" style="1" customWidth="1"/>
    <col min="6" max="6" width="10.140625" style="1" customWidth="1"/>
    <col min="7" max="7" width="10.28125" style="1" customWidth="1"/>
    <col min="8" max="8" width="10.140625" style="1" customWidth="1"/>
    <col min="9" max="9" width="10.28125" style="1" customWidth="1"/>
    <col min="10" max="10" width="10.140625" style="1" customWidth="1"/>
    <col min="11" max="11" width="10.28125" style="1" customWidth="1"/>
    <col min="12" max="12" width="10.140625" style="1" customWidth="1"/>
    <col min="13" max="13" width="10.28125" style="1" customWidth="1"/>
    <col min="14" max="14" width="10.140625" style="1" customWidth="1"/>
    <col min="15" max="15" width="10.28125" style="1" customWidth="1"/>
    <col min="16" max="16" width="10.140625" style="1" customWidth="1"/>
    <col min="17" max="16384" width="9.140625" style="1" customWidth="1"/>
  </cols>
  <sheetData>
    <row r="1" ht="15.75" customHeight="1"/>
    <row r="2" spans="3:16" ht="15.75" customHeight="1" thickBot="1">
      <c r="C2" s="4"/>
      <c r="D2" s="2" t="s">
        <v>109</v>
      </c>
      <c r="E2" s="3"/>
      <c r="F2" s="3"/>
      <c r="G2" s="3"/>
      <c r="H2" s="3"/>
      <c r="I2" s="3"/>
      <c r="J2" s="3"/>
      <c r="K2" s="3"/>
      <c r="L2" s="3"/>
      <c r="M2" s="3"/>
      <c r="N2" s="3"/>
      <c r="O2" s="3" t="s">
        <v>64</v>
      </c>
      <c r="P2" s="3"/>
    </row>
    <row r="3" spans="2:16" s="4" customFormat="1" ht="15.75" customHeight="1">
      <c r="B3" s="5"/>
      <c r="C3" s="37" t="s">
        <v>65</v>
      </c>
      <c r="D3" s="38"/>
      <c r="E3" s="35" t="s">
        <v>66</v>
      </c>
      <c r="F3" s="38"/>
      <c r="G3" s="35" t="s">
        <v>67</v>
      </c>
      <c r="H3" s="38"/>
      <c r="I3" s="35" t="s">
        <v>68</v>
      </c>
      <c r="J3" s="38"/>
      <c r="K3" s="35" t="s">
        <v>69</v>
      </c>
      <c r="L3" s="38"/>
      <c r="M3" s="35" t="s">
        <v>70</v>
      </c>
      <c r="N3" s="38"/>
      <c r="O3" s="35" t="s">
        <v>71</v>
      </c>
      <c r="P3" s="36"/>
    </row>
    <row r="4" spans="2:16" ht="15.75" customHeight="1">
      <c r="B4" s="6"/>
      <c r="C4" s="7"/>
      <c r="D4" s="8" t="s">
        <v>0</v>
      </c>
      <c r="E4" s="9"/>
      <c r="F4" s="8" t="s">
        <v>0</v>
      </c>
      <c r="G4" s="9"/>
      <c r="H4" s="8" t="s">
        <v>0</v>
      </c>
      <c r="I4" s="9"/>
      <c r="J4" s="8" t="s">
        <v>0</v>
      </c>
      <c r="K4" s="9"/>
      <c r="L4" s="8" t="s">
        <v>0</v>
      </c>
      <c r="M4" s="9"/>
      <c r="N4" s="8" t="s">
        <v>0</v>
      </c>
      <c r="O4" s="9"/>
      <c r="P4" s="10" t="s">
        <v>0</v>
      </c>
    </row>
    <row r="5" spans="2:16" ht="15.75" customHeight="1" thickBot="1">
      <c r="B5" s="11"/>
      <c r="C5" s="12" t="s">
        <v>1</v>
      </c>
      <c r="D5" s="13" t="s">
        <v>2</v>
      </c>
      <c r="E5" s="14" t="s">
        <v>1</v>
      </c>
      <c r="F5" s="13" t="s">
        <v>2</v>
      </c>
      <c r="G5" s="14" t="s">
        <v>1</v>
      </c>
      <c r="H5" s="13" t="s">
        <v>2</v>
      </c>
      <c r="I5" s="14" t="s">
        <v>1</v>
      </c>
      <c r="J5" s="13" t="s">
        <v>2</v>
      </c>
      <c r="K5" s="14" t="s">
        <v>1</v>
      </c>
      <c r="L5" s="13" t="s">
        <v>2</v>
      </c>
      <c r="M5" s="14" t="s">
        <v>1</v>
      </c>
      <c r="N5" s="13" t="s">
        <v>2</v>
      </c>
      <c r="O5" s="14" t="s">
        <v>1</v>
      </c>
      <c r="P5" s="15" t="s">
        <v>2</v>
      </c>
    </row>
    <row r="6" spans="2:16" ht="15.75" customHeight="1" thickTop="1">
      <c r="B6" s="16" t="s">
        <v>3</v>
      </c>
      <c r="C6" s="21">
        <v>1536</v>
      </c>
      <c r="D6" s="22">
        <v>29.510961214165263</v>
      </c>
      <c r="E6" s="23">
        <v>527</v>
      </c>
      <c r="F6" s="22">
        <v>11.652542372881356</v>
      </c>
      <c r="G6" s="23">
        <v>851</v>
      </c>
      <c r="H6" s="22">
        <v>52.508960573476685</v>
      </c>
      <c r="I6" s="23">
        <v>30</v>
      </c>
      <c r="J6" s="22">
        <v>328.57142857142856</v>
      </c>
      <c r="K6" s="23">
        <v>128</v>
      </c>
      <c r="L6" s="22">
        <v>-14.09395973154362</v>
      </c>
      <c r="M6" s="23">
        <v>0</v>
      </c>
      <c r="N6" s="22" t="s">
        <v>74</v>
      </c>
      <c r="O6" s="23">
        <v>122</v>
      </c>
      <c r="P6" s="24">
        <v>-18.12080536912751</v>
      </c>
    </row>
    <row r="7" spans="2:16" ht="15.75" customHeight="1">
      <c r="B7" s="16" t="s">
        <v>4</v>
      </c>
      <c r="C7" s="21">
        <v>354</v>
      </c>
      <c r="D7" s="22">
        <v>63.888888888888886</v>
      </c>
      <c r="E7" s="23">
        <v>124</v>
      </c>
      <c r="F7" s="22">
        <v>25.25252525252526</v>
      </c>
      <c r="G7" s="23">
        <v>208</v>
      </c>
      <c r="H7" s="22">
        <v>144.7058823529412</v>
      </c>
      <c r="I7" s="23">
        <v>2</v>
      </c>
      <c r="J7" s="22" t="s">
        <v>63</v>
      </c>
      <c r="K7" s="23">
        <v>20</v>
      </c>
      <c r="L7" s="22">
        <v>-37.5</v>
      </c>
      <c r="M7" s="23">
        <v>0</v>
      </c>
      <c r="N7" s="22" t="s">
        <v>74</v>
      </c>
      <c r="O7" s="23">
        <v>20</v>
      </c>
      <c r="P7" s="24">
        <v>-37.5</v>
      </c>
    </row>
    <row r="8" spans="2:16" ht="15.75" customHeight="1">
      <c r="B8" s="16" t="s">
        <v>5</v>
      </c>
      <c r="C8" s="21">
        <v>454</v>
      </c>
      <c r="D8" s="22">
        <v>-30.581039755351682</v>
      </c>
      <c r="E8" s="23">
        <v>249</v>
      </c>
      <c r="F8" s="22">
        <v>-21.943573667711604</v>
      </c>
      <c r="G8" s="23">
        <v>160</v>
      </c>
      <c r="H8" s="22">
        <v>-47.1947194719472</v>
      </c>
      <c r="I8" s="23">
        <v>1</v>
      </c>
      <c r="J8" s="22">
        <v>-50</v>
      </c>
      <c r="K8" s="23">
        <v>44</v>
      </c>
      <c r="L8" s="22">
        <v>46.66666666666666</v>
      </c>
      <c r="M8" s="23">
        <v>0</v>
      </c>
      <c r="N8" s="22" t="s">
        <v>74</v>
      </c>
      <c r="O8" s="23">
        <v>44</v>
      </c>
      <c r="P8" s="24">
        <v>46.66666666666666</v>
      </c>
    </row>
    <row r="9" spans="2:16" ht="15.75" customHeight="1">
      <c r="B9" s="16" t="s">
        <v>6</v>
      </c>
      <c r="C9" s="21">
        <v>1573</v>
      </c>
      <c r="D9" s="22">
        <v>-15.247844827586206</v>
      </c>
      <c r="E9" s="23">
        <v>528</v>
      </c>
      <c r="F9" s="22">
        <v>-5.0359712230215905</v>
      </c>
      <c r="G9" s="23">
        <v>738</v>
      </c>
      <c r="H9" s="22">
        <v>-12.7659574468085</v>
      </c>
      <c r="I9" s="23">
        <v>17</v>
      </c>
      <c r="J9" s="22">
        <v>183.33333333333337</v>
      </c>
      <c r="K9" s="23">
        <v>290</v>
      </c>
      <c r="L9" s="22">
        <v>-35.26785714285714</v>
      </c>
      <c r="M9" s="23">
        <v>0</v>
      </c>
      <c r="N9" s="22" t="s">
        <v>73</v>
      </c>
      <c r="O9" s="23">
        <v>290</v>
      </c>
      <c r="P9" s="24">
        <v>18.852459016393453</v>
      </c>
    </row>
    <row r="10" spans="2:16" ht="15.75" customHeight="1">
      <c r="B10" s="16" t="s">
        <v>7</v>
      </c>
      <c r="C10" s="21">
        <v>275</v>
      </c>
      <c r="D10" s="22">
        <v>31.57894736842107</v>
      </c>
      <c r="E10" s="23">
        <v>127</v>
      </c>
      <c r="F10" s="22">
        <v>14.414414414414424</v>
      </c>
      <c r="G10" s="23">
        <v>117</v>
      </c>
      <c r="H10" s="22">
        <v>50</v>
      </c>
      <c r="I10" s="23">
        <v>2</v>
      </c>
      <c r="J10" s="22" t="s">
        <v>63</v>
      </c>
      <c r="K10" s="23">
        <v>29</v>
      </c>
      <c r="L10" s="22">
        <v>45</v>
      </c>
      <c r="M10" s="23">
        <v>0</v>
      </c>
      <c r="N10" s="22" t="s">
        <v>74</v>
      </c>
      <c r="O10" s="23">
        <v>29</v>
      </c>
      <c r="P10" s="24">
        <v>45</v>
      </c>
    </row>
    <row r="11" spans="2:16" ht="15.75" customHeight="1">
      <c r="B11" s="16" t="s">
        <v>8</v>
      </c>
      <c r="C11" s="21">
        <v>243</v>
      </c>
      <c r="D11" s="22">
        <v>-26.586102719033235</v>
      </c>
      <c r="E11" s="23">
        <v>144</v>
      </c>
      <c r="F11" s="22">
        <v>6.666666666666671</v>
      </c>
      <c r="G11" s="23">
        <v>69</v>
      </c>
      <c r="H11" s="22">
        <v>-47.72727272727273</v>
      </c>
      <c r="I11" s="23">
        <v>1</v>
      </c>
      <c r="J11" s="22">
        <v>0</v>
      </c>
      <c r="K11" s="23">
        <v>29</v>
      </c>
      <c r="L11" s="22">
        <v>-53.96825396825397</v>
      </c>
      <c r="M11" s="23">
        <v>0</v>
      </c>
      <c r="N11" s="22" t="s">
        <v>74</v>
      </c>
      <c r="O11" s="23">
        <v>29</v>
      </c>
      <c r="P11" s="24">
        <v>-52.459016393442624</v>
      </c>
    </row>
    <row r="12" spans="2:16" ht="15.75" customHeight="1">
      <c r="B12" s="16" t="s">
        <v>9</v>
      </c>
      <c r="C12" s="21">
        <v>975</v>
      </c>
      <c r="D12" s="22">
        <v>-15.291051259774108</v>
      </c>
      <c r="E12" s="23">
        <v>453</v>
      </c>
      <c r="F12" s="22">
        <v>5.841121495327101</v>
      </c>
      <c r="G12" s="23">
        <v>407</v>
      </c>
      <c r="H12" s="22">
        <v>-36.206896551724135</v>
      </c>
      <c r="I12" s="23">
        <v>4</v>
      </c>
      <c r="J12" s="22">
        <v>300</v>
      </c>
      <c r="K12" s="23">
        <v>111</v>
      </c>
      <c r="L12" s="22">
        <v>32.14285714285714</v>
      </c>
      <c r="M12" s="23">
        <v>0</v>
      </c>
      <c r="N12" s="22" t="s">
        <v>74</v>
      </c>
      <c r="O12" s="23">
        <v>111</v>
      </c>
      <c r="P12" s="24">
        <v>32.14285714285714</v>
      </c>
    </row>
    <row r="13" spans="2:16" ht="15.75" customHeight="1">
      <c r="B13" s="16" t="s">
        <v>10</v>
      </c>
      <c r="C13" s="21">
        <v>1442</v>
      </c>
      <c r="D13" s="22">
        <v>2.124645892351282</v>
      </c>
      <c r="E13" s="23">
        <v>638</v>
      </c>
      <c r="F13" s="22">
        <v>-11.878453038674024</v>
      </c>
      <c r="G13" s="23">
        <v>537</v>
      </c>
      <c r="H13" s="22">
        <v>8.266129032258078</v>
      </c>
      <c r="I13" s="23">
        <v>2</v>
      </c>
      <c r="J13" s="22" t="s">
        <v>63</v>
      </c>
      <c r="K13" s="23">
        <v>265</v>
      </c>
      <c r="L13" s="22">
        <v>38.020833333333314</v>
      </c>
      <c r="M13" s="23">
        <v>47</v>
      </c>
      <c r="N13" s="22" t="s">
        <v>63</v>
      </c>
      <c r="O13" s="23">
        <v>218</v>
      </c>
      <c r="P13" s="24">
        <v>13.541666666666671</v>
      </c>
    </row>
    <row r="14" spans="2:16" ht="15.75" customHeight="1">
      <c r="B14" s="16" t="s">
        <v>11</v>
      </c>
      <c r="C14" s="21">
        <v>1504</v>
      </c>
      <c r="D14" s="22">
        <v>22.77551020408164</v>
      </c>
      <c r="E14" s="23">
        <v>520</v>
      </c>
      <c r="F14" s="22">
        <v>0.9708737864077648</v>
      </c>
      <c r="G14" s="23">
        <v>541</v>
      </c>
      <c r="H14" s="22">
        <v>2.851711026615959</v>
      </c>
      <c r="I14" s="23">
        <v>113</v>
      </c>
      <c r="J14" s="22">
        <v>11200</v>
      </c>
      <c r="K14" s="23">
        <v>330</v>
      </c>
      <c r="L14" s="22">
        <v>80.327868852459</v>
      </c>
      <c r="M14" s="23">
        <v>118</v>
      </c>
      <c r="N14" s="22" t="s">
        <v>63</v>
      </c>
      <c r="O14" s="23">
        <v>212</v>
      </c>
      <c r="P14" s="24">
        <v>15.846994535519116</v>
      </c>
    </row>
    <row r="15" spans="2:16" ht="15.75" customHeight="1">
      <c r="B15" s="16" t="s">
        <v>12</v>
      </c>
      <c r="C15" s="21">
        <v>1053</v>
      </c>
      <c r="D15" s="22">
        <v>3.846153846153854</v>
      </c>
      <c r="E15" s="23">
        <v>467</v>
      </c>
      <c r="F15" s="22">
        <v>-1.4767932489451567</v>
      </c>
      <c r="G15" s="23">
        <v>393</v>
      </c>
      <c r="H15" s="22">
        <v>15.249266862170103</v>
      </c>
      <c r="I15" s="23">
        <v>0</v>
      </c>
      <c r="J15" s="22" t="s">
        <v>74</v>
      </c>
      <c r="K15" s="23">
        <v>193</v>
      </c>
      <c r="L15" s="22">
        <v>-3.0150753768844254</v>
      </c>
      <c r="M15" s="23">
        <v>0</v>
      </c>
      <c r="N15" s="22" t="s">
        <v>74</v>
      </c>
      <c r="O15" s="23">
        <v>193</v>
      </c>
      <c r="P15" s="24">
        <v>-3.0150753768844254</v>
      </c>
    </row>
    <row r="16" spans="2:16" ht="15.75" customHeight="1">
      <c r="B16" s="16" t="s">
        <v>13</v>
      </c>
      <c r="C16" s="21">
        <v>4617</v>
      </c>
      <c r="D16" s="22">
        <v>11.927272727272722</v>
      </c>
      <c r="E16" s="23">
        <v>1128</v>
      </c>
      <c r="F16" s="22">
        <v>7.020872865275152</v>
      </c>
      <c r="G16" s="23">
        <v>1723</v>
      </c>
      <c r="H16" s="22">
        <v>-4.490022172949011</v>
      </c>
      <c r="I16" s="23">
        <v>4</v>
      </c>
      <c r="J16" s="22">
        <v>-66.66666666666667</v>
      </c>
      <c r="K16" s="23">
        <v>1762</v>
      </c>
      <c r="L16" s="22">
        <v>40.398406374501974</v>
      </c>
      <c r="M16" s="23">
        <v>489</v>
      </c>
      <c r="N16" s="22">
        <v>105.46218487394955</v>
      </c>
      <c r="O16" s="23">
        <v>1273</v>
      </c>
      <c r="P16" s="24">
        <v>27.427427427427432</v>
      </c>
    </row>
    <row r="17" spans="2:16" ht="15.75" customHeight="1">
      <c r="B17" s="16" t="s">
        <v>14</v>
      </c>
      <c r="C17" s="21">
        <v>4588</v>
      </c>
      <c r="D17" s="22">
        <v>7.674254869748893</v>
      </c>
      <c r="E17" s="23">
        <v>981</v>
      </c>
      <c r="F17" s="22">
        <v>-3.349753694581281</v>
      </c>
      <c r="G17" s="23">
        <v>1959</v>
      </c>
      <c r="H17" s="22">
        <v>33.99452804377566</v>
      </c>
      <c r="I17" s="23">
        <v>9</v>
      </c>
      <c r="J17" s="22">
        <v>-18.181818181818173</v>
      </c>
      <c r="K17" s="23">
        <v>1639</v>
      </c>
      <c r="L17" s="22">
        <v>-7.557811618725324</v>
      </c>
      <c r="M17" s="23">
        <v>670</v>
      </c>
      <c r="N17" s="22">
        <v>-24.379232505643344</v>
      </c>
      <c r="O17" s="23">
        <v>969</v>
      </c>
      <c r="P17" s="24">
        <v>9.739524348810875</v>
      </c>
    </row>
    <row r="18" spans="2:16" ht="15.75" customHeight="1">
      <c r="B18" s="16" t="s">
        <v>15</v>
      </c>
      <c r="C18" s="21">
        <v>15154</v>
      </c>
      <c r="D18" s="22">
        <v>47.55598831548198</v>
      </c>
      <c r="E18" s="23">
        <v>1176</v>
      </c>
      <c r="F18" s="22">
        <v>3.5211267605633765</v>
      </c>
      <c r="G18" s="23">
        <v>6497</v>
      </c>
      <c r="H18" s="22">
        <v>40.17259978425028</v>
      </c>
      <c r="I18" s="23">
        <v>11</v>
      </c>
      <c r="J18" s="22">
        <v>0</v>
      </c>
      <c r="K18" s="23">
        <v>7470</v>
      </c>
      <c r="L18" s="22">
        <v>66.4438502673797</v>
      </c>
      <c r="M18" s="23">
        <v>5941</v>
      </c>
      <c r="N18" s="22">
        <v>100.16846361185983</v>
      </c>
      <c r="O18" s="23">
        <v>1529</v>
      </c>
      <c r="P18" s="24">
        <v>6.328233657858135</v>
      </c>
    </row>
    <row r="19" spans="2:16" ht="15.75" customHeight="1">
      <c r="B19" s="16" t="s">
        <v>16</v>
      </c>
      <c r="C19" s="21">
        <v>7341</v>
      </c>
      <c r="D19" s="22">
        <v>11.126248864668483</v>
      </c>
      <c r="E19" s="23">
        <v>1179</v>
      </c>
      <c r="F19" s="22">
        <v>-11.21987951807229</v>
      </c>
      <c r="G19" s="23">
        <v>2804</v>
      </c>
      <c r="H19" s="22">
        <v>0.4657828735220306</v>
      </c>
      <c r="I19" s="23">
        <v>17</v>
      </c>
      <c r="J19" s="22" t="s">
        <v>63</v>
      </c>
      <c r="K19" s="23">
        <v>3341</v>
      </c>
      <c r="L19" s="22">
        <v>34.33856051467632</v>
      </c>
      <c r="M19" s="23">
        <v>1852</v>
      </c>
      <c r="N19" s="22">
        <v>84.27860696517413</v>
      </c>
      <c r="O19" s="23">
        <v>1425</v>
      </c>
      <c r="P19" s="24">
        <v>-2.4640657084189</v>
      </c>
    </row>
    <row r="20" spans="2:16" ht="15.75" customHeight="1">
      <c r="B20" s="16" t="s">
        <v>17</v>
      </c>
      <c r="C20" s="21">
        <v>666</v>
      </c>
      <c r="D20" s="22">
        <v>24.022346368715077</v>
      </c>
      <c r="E20" s="23">
        <v>291</v>
      </c>
      <c r="F20" s="22">
        <v>1.7482517482517466</v>
      </c>
      <c r="G20" s="23">
        <v>259</v>
      </c>
      <c r="H20" s="22">
        <v>34.895833333333314</v>
      </c>
      <c r="I20" s="23">
        <v>6</v>
      </c>
      <c r="J20" s="22" t="s">
        <v>63</v>
      </c>
      <c r="K20" s="23">
        <v>110</v>
      </c>
      <c r="L20" s="22">
        <v>86.44067796610167</v>
      </c>
      <c r="M20" s="23">
        <v>0</v>
      </c>
      <c r="N20" s="22" t="s">
        <v>74</v>
      </c>
      <c r="O20" s="23">
        <v>93</v>
      </c>
      <c r="P20" s="24">
        <v>57.62711864406779</v>
      </c>
    </row>
    <row r="21" spans="2:16" ht="15.75" customHeight="1">
      <c r="B21" s="16" t="s">
        <v>18</v>
      </c>
      <c r="C21" s="21">
        <v>427</v>
      </c>
      <c r="D21" s="22">
        <v>22.34957020057307</v>
      </c>
      <c r="E21" s="23">
        <v>138</v>
      </c>
      <c r="F21" s="22">
        <v>-22.90502793296089</v>
      </c>
      <c r="G21" s="23">
        <v>253</v>
      </c>
      <c r="H21" s="22">
        <v>96.12403100775194</v>
      </c>
      <c r="I21" s="23">
        <v>2</v>
      </c>
      <c r="J21" s="22" t="s">
        <v>63</v>
      </c>
      <c r="K21" s="23">
        <v>34</v>
      </c>
      <c r="L21" s="22">
        <v>-17.07317073170732</v>
      </c>
      <c r="M21" s="23">
        <v>0</v>
      </c>
      <c r="N21" s="22" t="s">
        <v>74</v>
      </c>
      <c r="O21" s="23">
        <v>34</v>
      </c>
      <c r="P21" s="24">
        <v>3.030303030303031</v>
      </c>
    </row>
    <row r="22" spans="2:16" ht="15.75" customHeight="1">
      <c r="B22" s="16" t="s">
        <v>19</v>
      </c>
      <c r="C22" s="21">
        <v>625</v>
      </c>
      <c r="D22" s="22">
        <v>43.67816091954023</v>
      </c>
      <c r="E22" s="23">
        <v>250</v>
      </c>
      <c r="F22" s="22">
        <v>31.57894736842107</v>
      </c>
      <c r="G22" s="23">
        <v>244</v>
      </c>
      <c r="H22" s="22">
        <v>33.333333333333314</v>
      </c>
      <c r="I22" s="23">
        <v>1</v>
      </c>
      <c r="J22" s="22" t="s">
        <v>63</v>
      </c>
      <c r="K22" s="23">
        <v>130</v>
      </c>
      <c r="L22" s="22">
        <v>109.67741935483869</v>
      </c>
      <c r="M22" s="23">
        <v>68</v>
      </c>
      <c r="N22" s="22" t="s">
        <v>63</v>
      </c>
      <c r="O22" s="23">
        <v>58</v>
      </c>
      <c r="P22" s="24">
        <v>26.08695652173914</v>
      </c>
    </row>
    <row r="23" spans="2:16" ht="15.75" customHeight="1">
      <c r="B23" s="16" t="s">
        <v>20</v>
      </c>
      <c r="C23" s="21">
        <v>269</v>
      </c>
      <c r="D23" s="22">
        <v>23.394495412844037</v>
      </c>
      <c r="E23" s="23">
        <v>127</v>
      </c>
      <c r="F23" s="22">
        <v>-1.5503875968992276</v>
      </c>
      <c r="G23" s="23">
        <v>111</v>
      </c>
      <c r="H23" s="22">
        <v>68.18181818181819</v>
      </c>
      <c r="I23" s="23">
        <v>0</v>
      </c>
      <c r="J23" s="22" t="s">
        <v>74</v>
      </c>
      <c r="K23" s="23">
        <v>31</v>
      </c>
      <c r="L23" s="22">
        <v>34.782608695652186</v>
      </c>
      <c r="M23" s="23">
        <v>0</v>
      </c>
      <c r="N23" s="22" t="s">
        <v>74</v>
      </c>
      <c r="O23" s="23">
        <v>31</v>
      </c>
      <c r="P23" s="24">
        <v>34.782608695652186</v>
      </c>
    </row>
    <row r="24" spans="2:16" ht="15.75" customHeight="1">
      <c r="B24" s="16" t="s">
        <v>21</v>
      </c>
      <c r="C24" s="21">
        <v>392</v>
      </c>
      <c r="D24" s="22">
        <v>12.000000000000014</v>
      </c>
      <c r="E24" s="23">
        <v>239</v>
      </c>
      <c r="F24" s="22">
        <v>10.138248847926263</v>
      </c>
      <c r="G24" s="23">
        <v>124</v>
      </c>
      <c r="H24" s="22">
        <v>27.83505154639174</v>
      </c>
      <c r="I24" s="23">
        <v>0</v>
      </c>
      <c r="J24" s="22" t="s">
        <v>73</v>
      </c>
      <c r="K24" s="23">
        <v>29</v>
      </c>
      <c r="L24" s="22">
        <v>11.538461538461547</v>
      </c>
      <c r="M24" s="23">
        <v>0</v>
      </c>
      <c r="N24" s="22" t="s">
        <v>74</v>
      </c>
      <c r="O24" s="23">
        <v>29</v>
      </c>
      <c r="P24" s="24">
        <v>11.538461538461547</v>
      </c>
    </row>
    <row r="25" spans="2:16" ht="15.75" customHeight="1">
      <c r="B25" s="16" t="s">
        <v>22</v>
      </c>
      <c r="C25" s="21">
        <v>763</v>
      </c>
      <c r="D25" s="22">
        <v>14.736842105263165</v>
      </c>
      <c r="E25" s="23">
        <v>426</v>
      </c>
      <c r="F25" s="22">
        <v>22.766570605187326</v>
      </c>
      <c r="G25" s="23">
        <v>202</v>
      </c>
      <c r="H25" s="22">
        <v>-18.87550200803213</v>
      </c>
      <c r="I25" s="23">
        <v>1</v>
      </c>
      <c r="J25" s="22" t="s">
        <v>63</v>
      </c>
      <c r="K25" s="23">
        <v>134</v>
      </c>
      <c r="L25" s="22">
        <v>94.20289855072463</v>
      </c>
      <c r="M25" s="23">
        <v>36</v>
      </c>
      <c r="N25" s="22" t="s">
        <v>63</v>
      </c>
      <c r="O25" s="23">
        <v>98</v>
      </c>
      <c r="P25" s="24">
        <v>42.028985507246375</v>
      </c>
    </row>
    <row r="26" spans="2:16" ht="15.75" customHeight="1">
      <c r="B26" s="16" t="s">
        <v>23</v>
      </c>
      <c r="C26" s="21">
        <v>858</v>
      </c>
      <c r="D26" s="22">
        <v>15.945945945945937</v>
      </c>
      <c r="E26" s="23">
        <v>445</v>
      </c>
      <c r="F26" s="22">
        <v>10.696517412935307</v>
      </c>
      <c r="G26" s="23">
        <v>223</v>
      </c>
      <c r="H26" s="22">
        <v>42.948717948717956</v>
      </c>
      <c r="I26" s="23">
        <v>1</v>
      </c>
      <c r="J26" s="22" t="s">
        <v>63</v>
      </c>
      <c r="K26" s="23">
        <v>189</v>
      </c>
      <c r="L26" s="22">
        <v>3.846153846153854</v>
      </c>
      <c r="M26" s="23">
        <v>35</v>
      </c>
      <c r="N26" s="22">
        <v>29.62962962962962</v>
      </c>
      <c r="O26" s="23">
        <v>154</v>
      </c>
      <c r="P26" s="24">
        <v>-0.6451612903225765</v>
      </c>
    </row>
    <row r="27" spans="2:16" ht="15.75" customHeight="1">
      <c r="B27" s="16" t="s">
        <v>24</v>
      </c>
      <c r="C27" s="21">
        <v>1645</v>
      </c>
      <c r="D27" s="22">
        <v>-6.16086708499715</v>
      </c>
      <c r="E27" s="23">
        <v>843</v>
      </c>
      <c r="F27" s="22">
        <v>-2.430555555555557</v>
      </c>
      <c r="G27" s="23">
        <v>498</v>
      </c>
      <c r="H27" s="22">
        <v>-24.659606656580934</v>
      </c>
      <c r="I27" s="23">
        <v>7</v>
      </c>
      <c r="J27" s="22">
        <v>133.33333333333334</v>
      </c>
      <c r="K27" s="23">
        <v>297</v>
      </c>
      <c r="L27" s="22">
        <v>32</v>
      </c>
      <c r="M27" s="23">
        <v>99</v>
      </c>
      <c r="N27" s="22">
        <v>153.84615384615384</v>
      </c>
      <c r="O27" s="23">
        <v>198</v>
      </c>
      <c r="P27" s="24">
        <v>6.451612903225794</v>
      </c>
    </row>
    <row r="28" spans="2:16" ht="15.75" customHeight="1">
      <c r="B28" s="16" t="s">
        <v>25</v>
      </c>
      <c r="C28" s="21">
        <v>4355</v>
      </c>
      <c r="D28" s="22">
        <v>-4.495614035087712</v>
      </c>
      <c r="E28" s="23">
        <v>1501</v>
      </c>
      <c r="F28" s="22">
        <v>-8.698296836982962</v>
      </c>
      <c r="G28" s="23">
        <v>1746</v>
      </c>
      <c r="H28" s="22">
        <v>3.9904705181655657</v>
      </c>
      <c r="I28" s="23">
        <v>26</v>
      </c>
      <c r="J28" s="22">
        <v>1200</v>
      </c>
      <c r="K28" s="23">
        <v>1082</v>
      </c>
      <c r="L28" s="22">
        <v>-12.388663967611336</v>
      </c>
      <c r="M28" s="23">
        <v>201</v>
      </c>
      <c r="N28" s="22">
        <v>-44.166666666666664</v>
      </c>
      <c r="O28" s="23">
        <v>881</v>
      </c>
      <c r="P28" s="24">
        <v>0.6857142857142833</v>
      </c>
    </row>
    <row r="29" spans="2:16" ht="15.75" customHeight="1">
      <c r="B29" s="16" t="s">
        <v>26</v>
      </c>
      <c r="C29" s="21">
        <v>883</v>
      </c>
      <c r="D29" s="22">
        <v>27.417027417027413</v>
      </c>
      <c r="E29" s="23">
        <v>418</v>
      </c>
      <c r="F29" s="22">
        <v>0</v>
      </c>
      <c r="G29" s="23">
        <v>308</v>
      </c>
      <c r="H29" s="22">
        <v>120.00000000000003</v>
      </c>
      <c r="I29" s="23">
        <v>49</v>
      </c>
      <c r="J29" s="22">
        <v>2350</v>
      </c>
      <c r="K29" s="23">
        <v>108</v>
      </c>
      <c r="L29" s="22">
        <v>-18.796992481203006</v>
      </c>
      <c r="M29" s="23">
        <v>40</v>
      </c>
      <c r="N29" s="22">
        <v>-31.034482758620683</v>
      </c>
      <c r="O29" s="23">
        <v>68</v>
      </c>
      <c r="P29" s="24">
        <v>-9.333333333333343</v>
      </c>
    </row>
    <row r="30" spans="2:16" ht="15.75" customHeight="1">
      <c r="B30" s="16" t="s">
        <v>27</v>
      </c>
      <c r="C30" s="21">
        <v>686</v>
      </c>
      <c r="D30" s="22">
        <v>-6.412005457025913</v>
      </c>
      <c r="E30" s="23">
        <v>292</v>
      </c>
      <c r="F30" s="22">
        <v>-5.501618122977348</v>
      </c>
      <c r="G30" s="23">
        <v>279</v>
      </c>
      <c r="H30" s="22">
        <v>6.083650190114071</v>
      </c>
      <c r="I30" s="23">
        <v>0</v>
      </c>
      <c r="J30" s="22" t="s">
        <v>74</v>
      </c>
      <c r="K30" s="23">
        <v>115</v>
      </c>
      <c r="L30" s="22">
        <v>-28.57142857142857</v>
      </c>
      <c r="M30" s="23">
        <v>0</v>
      </c>
      <c r="N30" s="22" t="s">
        <v>73</v>
      </c>
      <c r="O30" s="23">
        <v>115</v>
      </c>
      <c r="P30" s="24">
        <v>-3.3613445378151283</v>
      </c>
    </row>
    <row r="31" spans="2:16" ht="15.75" customHeight="1">
      <c r="B31" s="16" t="s">
        <v>28</v>
      </c>
      <c r="C31" s="21">
        <v>836</v>
      </c>
      <c r="D31" s="22">
        <v>-28.668941979522188</v>
      </c>
      <c r="E31" s="23">
        <v>291</v>
      </c>
      <c r="F31" s="22">
        <v>-3.3222591362126224</v>
      </c>
      <c r="G31" s="23">
        <v>256</v>
      </c>
      <c r="H31" s="22">
        <v>-33.33333333333334</v>
      </c>
      <c r="I31" s="23">
        <v>1</v>
      </c>
      <c r="J31" s="22">
        <v>-97.43589743589743</v>
      </c>
      <c r="K31" s="23">
        <v>288</v>
      </c>
      <c r="L31" s="22">
        <v>-35.71428571428571</v>
      </c>
      <c r="M31" s="23">
        <v>68</v>
      </c>
      <c r="N31" s="22">
        <v>-74.53183520599251</v>
      </c>
      <c r="O31" s="23">
        <v>217</v>
      </c>
      <c r="P31" s="24">
        <v>19.889502762430936</v>
      </c>
    </row>
    <row r="32" spans="2:16" ht="15.75" customHeight="1">
      <c r="B32" s="16" t="s">
        <v>29</v>
      </c>
      <c r="C32" s="21">
        <v>5721</v>
      </c>
      <c r="D32" s="22">
        <v>20.925808497146477</v>
      </c>
      <c r="E32" s="23">
        <v>867</v>
      </c>
      <c r="F32" s="22">
        <v>-2.911534154535275</v>
      </c>
      <c r="G32" s="23">
        <v>2870</v>
      </c>
      <c r="H32" s="22">
        <v>31.651376146788976</v>
      </c>
      <c r="I32" s="23">
        <v>56</v>
      </c>
      <c r="J32" s="22">
        <v>700</v>
      </c>
      <c r="K32" s="23">
        <v>1928</v>
      </c>
      <c r="L32" s="22">
        <v>16.77771047849788</v>
      </c>
      <c r="M32" s="23">
        <v>1151</v>
      </c>
      <c r="N32" s="22">
        <v>46.06598984771574</v>
      </c>
      <c r="O32" s="23">
        <v>777</v>
      </c>
      <c r="P32" s="24">
        <v>-9.965237543453071</v>
      </c>
    </row>
    <row r="33" spans="2:16" ht="15.75" customHeight="1">
      <c r="B33" s="16" t="s">
        <v>30</v>
      </c>
      <c r="C33" s="21">
        <v>3297</v>
      </c>
      <c r="D33" s="22">
        <v>6.012861736334401</v>
      </c>
      <c r="E33" s="23">
        <v>858</v>
      </c>
      <c r="F33" s="22">
        <v>18.508287292817684</v>
      </c>
      <c r="G33" s="23">
        <v>1119</v>
      </c>
      <c r="H33" s="22">
        <v>25.730337078651687</v>
      </c>
      <c r="I33" s="23">
        <v>1</v>
      </c>
      <c r="J33" s="22">
        <v>-99.0909090909091</v>
      </c>
      <c r="K33" s="23">
        <v>1319</v>
      </c>
      <c r="L33" s="22">
        <v>-4.8340548340548395</v>
      </c>
      <c r="M33" s="23">
        <v>839</v>
      </c>
      <c r="N33" s="22">
        <v>-6.674082313681879</v>
      </c>
      <c r="O33" s="23">
        <v>474</v>
      </c>
      <c r="P33" s="24">
        <v>-2.669404517453799</v>
      </c>
    </row>
    <row r="34" spans="2:16" ht="15.75" customHeight="1">
      <c r="B34" s="16" t="s">
        <v>31</v>
      </c>
      <c r="C34" s="21">
        <v>509</v>
      </c>
      <c r="D34" s="22">
        <v>-3.2319391634980974</v>
      </c>
      <c r="E34" s="23">
        <v>191</v>
      </c>
      <c r="F34" s="22">
        <v>-12.385321100917437</v>
      </c>
      <c r="G34" s="23">
        <v>127</v>
      </c>
      <c r="H34" s="22">
        <v>-33.50785340314137</v>
      </c>
      <c r="I34" s="23">
        <v>0</v>
      </c>
      <c r="J34" s="22" t="s">
        <v>74</v>
      </c>
      <c r="K34" s="23">
        <v>191</v>
      </c>
      <c r="L34" s="22">
        <v>63.24786324786325</v>
      </c>
      <c r="M34" s="23">
        <v>76</v>
      </c>
      <c r="N34" s="22" t="s">
        <v>63</v>
      </c>
      <c r="O34" s="23">
        <v>115</v>
      </c>
      <c r="P34" s="24">
        <v>-1.7094017094017175</v>
      </c>
    </row>
    <row r="35" spans="2:16" ht="15.75" customHeight="1">
      <c r="B35" s="16" t="s">
        <v>32</v>
      </c>
      <c r="C35" s="21">
        <v>360</v>
      </c>
      <c r="D35" s="22">
        <v>16.50485436893203</v>
      </c>
      <c r="E35" s="23">
        <v>189</v>
      </c>
      <c r="F35" s="22">
        <v>18.124999999999986</v>
      </c>
      <c r="G35" s="23">
        <v>132</v>
      </c>
      <c r="H35" s="22">
        <v>14.782608695652172</v>
      </c>
      <c r="I35" s="23">
        <v>1</v>
      </c>
      <c r="J35" s="22" t="s">
        <v>63</v>
      </c>
      <c r="K35" s="23">
        <v>38</v>
      </c>
      <c r="L35" s="22">
        <v>11.764705882352942</v>
      </c>
      <c r="M35" s="23">
        <v>0</v>
      </c>
      <c r="N35" s="22" t="s">
        <v>74</v>
      </c>
      <c r="O35" s="23">
        <v>38</v>
      </c>
      <c r="P35" s="24">
        <v>11.764705882352942</v>
      </c>
    </row>
    <row r="36" spans="2:16" ht="15.75" customHeight="1">
      <c r="B36" s="16" t="s">
        <v>33</v>
      </c>
      <c r="C36" s="21">
        <v>124</v>
      </c>
      <c r="D36" s="22">
        <v>-36.73469387755102</v>
      </c>
      <c r="E36" s="23">
        <v>75</v>
      </c>
      <c r="F36" s="22">
        <v>-6.25</v>
      </c>
      <c r="G36" s="23">
        <v>45</v>
      </c>
      <c r="H36" s="22">
        <v>-57.54716981132076</v>
      </c>
      <c r="I36" s="23">
        <v>0</v>
      </c>
      <c r="J36" s="22" t="s">
        <v>73</v>
      </c>
      <c r="K36" s="23">
        <v>4</v>
      </c>
      <c r="L36" s="22">
        <v>-55.55555555555556</v>
      </c>
      <c r="M36" s="23">
        <v>0</v>
      </c>
      <c r="N36" s="22" t="s">
        <v>74</v>
      </c>
      <c r="O36" s="23">
        <v>4</v>
      </c>
      <c r="P36" s="24">
        <v>-55.55555555555556</v>
      </c>
    </row>
    <row r="37" spans="2:16" ht="15.75" customHeight="1">
      <c r="B37" s="16" t="s">
        <v>34</v>
      </c>
      <c r="C37" s="21">
        <v>217</v>
      </c>
      <c r="D37" s="22">
        <v>-15.89147286821705</v>
      </c>
      <c r="E37" s="23">
        <v>100</v>
      </c>
      <c r="F37" s="22">
        <v>-12.280701754385973</v>
      </c>
      <c r="G37" s="23">
        <v>109</v>
      </c>
      <c r="H37" s="22">
        <v>-17.424242424242422</v>
      </c>
      <c r="I37" s="23">
        <v>2</v>
      </c>
      <c r="J37" s="22" t="s">
        <v>63</v>
      </c>
      <c r="K37" s="23">
        <v>6</v>
      </c>
      <c r="L37" s="22">
        <v>-50</v>
      </c>
      <c r="M37" s="23">
        <v>0</v>
      </c>
      <c r="N37" s="22" t="s">
        <v>74</v>
      </c>
      <c r="O37" s="23">
        <v>6</v>
      </c>
      <c r="P37" s="24">
        <v>-50</v>
      </c>
    </row>
    <row r="38" spans="2:16" ht="15.75" customHeight="1">
      <c r="B38" s="16" t="s">
        <v>35</v>
      </c>
      <c r="C38" s="21">
        <v>945</v>
      </c>
      <c r="D38" s="22">
        <v>-6.156901688182728</v>
      </c>
      <c r="E38" s="23">
        <v>411</v>
      </c>
      <c r="F38" s="22">
        <v>-13.473684210526315</v>
      </c>
      <c r="G38" s="23">
        <v>411</v>
      </c>
      <c r="H38" s="22">
        <v>1.231527093596057</v>
      </c>
      <c r="I38" s="23">
        <v>14</v>
      </c>
      <c r="J38" s="22" t="s">
        <v>63</v>
      </c>
      <c r="K38" s="23">
        <v>109</v>
      </c>
      <c r="L38" s="22">
        <v>-13.492063492063494</v>
      </c>
      <c r="M38" s="23">
        <v>36</v>
      </c>
      <c r="N38" s="22">
        <v>-16.279069767441854</v>
      </c>
      <c r="O38" s="23">
        <v>73</v>
      </c>
      <c r="P38" s="24">
        <v>-12.048192771084345</v>
      </c>
    </row>
    <row r="39" spans="2:16" ht="15.75" customHeight="1">
      <c r="B39" s="16" t="s">
        <v>36</v>
      </c>
      <c r="C39" s="21">
        <v>1283</v>
      </c>
      <c r="D39" s="22">
        <v>1.8253968253968225</v>
      </c>
      <c r="E39" s="23">
        <v>394</v>
      </c>
      <c r="F39" s="22">
        <v>2.6041666666666714</v>
      </c>
      <c r="G39" s="23">
        <v>598</v>
      </c>
      <c r="H39" s="22">
        <v>-4.777070063694268</v>
      </c>
      <c r="I39" s="23">
        <v>0</v>
      </c>
      <c r="J39" s="22" t="s">
        <v>74</v>
      </c>
      <c r="K39" s="23">
        <v>291</v>
      </c>
      <c r="L39" s="22">
        <v>17.338709677419345</v>
      </c>
      <c r="M39" s="23">
        <v>79</v>
      </c>
      <c r="N39" s="22" t="s">
        <v>63</v>
      </c>
      <c r="O39" s="23">
        <v>212</v>
      </c>
      <c r="P39" s="24">
        <v>-14.516129032258064</v>
      </c>
    </row>
    <row r="40" spans="2:16" ht="15.75" customHeight="1">
      <c r="B40" s="16" t="s">
        <v>37</v>
      </c>
      <c r="C40" s="21">
        <v>518</v>
      </c>
      <c r="D40" s="22">
        <v>-18.55345911949685</v>
      </c>
      <c r="E40" s="23">
        <v>263</v>
      </c>
      <c r="F40" s="22">
        <v>-15.705128205128204</v>
      </c>
      <c r="G40" s="23">
        <v>167</v>
      </c>
      <c r="H40" s="22">
        <v>-42.8082191780822</v>
      </c>
      <c r="I40" s="23">
        <v>2</v>
      </c>
      <c r="J40" s="22">
        <v>100</v>
      </c>
      <c r="K40" s="23">
        <v>86</v>
      </c>
      <c r="L40" s="22">
        <v>177.4193548387097</v>
      </c>
      <c r="M40" s="23">
        <v>51</v>
      </c>
      <c r="N40" s="22" t="s">
        <v>63</v>
      </c>
      <c r="O40" s="23">
        <v>35</v>
      </c>
      <c r="P40" s="24">
        <v>12.90322580645163</v>
      </c>
    </row>
    <row r="41" spans="2:16" ht="15.75" customHeight="1">
      <c r="B41" s="16" t="s">
        <v>38</v>
      </c>
      <c r="C41" s="21">
        <v>282</v>
      </c>
      <c r="D41" s="22">
        <v>17.991631799163187</v>
      </c>
      <c r="E41" s="23">
        <v>153</v>
      </c>
      <c r="F41" s="22">
        <v>0</v>
      </c>
      <c r="G41" s="23">
        <v>111</v>
      </c>
      <c r="H41" s="22">
        <v>70.76923076923077</v>
      </c>
      <c r="I41" s="23">
        <v>0</v>
      </c>
      <c r="J41" s="22" t="s">
        <v>74</v>
      </c>
      <c r="K41" s="23">
        <v>18</v>
      </c>
      <c r="L41" s="22">
        <v>-14.285714285714292</v>
      </c>
      <c r="M41" s="23">
        <v>0</v>
      </c>
      <c r="N41" s="22" t="s">
        <v>74</v>
      </c>
      <c r="O41" s="23">
        <v>18</v>
      </c>
      <c r="P41" s="24">
        <v>-14.285714285714292</v>
      </c>
    </row>
    <row r="42" spans="2:16" ht="15.75" customHeight="1">
      <c r="B42" s="16" t="s">
        <v>39</v>
      </c>
      <c r="C42" s="21">
        <v>621</v>
      </c>
      <c r="D42" s="22">
        <v>10.695187165775394</v>
      </c>
      <c r="E42" s="23">
        <v>278</v>
      </c>
      <c r="F42" s="22">
        <v>36.274509803921575</v>
      </c>
      <c r="G42" s="23">
        <v>214</v>
      </c>
      <c r="H42" s="22">
        <v>-12.295081967213122</v>
      </c>
      <c r="I42" s="23">
        <v>4</v>
      </c>
      <c r="J42" s="22" t="s">
        <v>63</v>
      </c>
      <c r="K42" s="23">
        <v>125</v>
      </c>
      <c r="L42" s="22">
        <v>10.619469026548671</v>
      </c>
      <c r="M42" s="23">
        <v>88</v>
      </c>
      <c r="N42" s="22">
        <v>-8.333333333333343</v>
      </c>
      <c r="O42" s="23">
        <v>37</v>
      </c>
      <c r="P42" s="24">
        <v>117.64705882352939</v>
      </c>
    </row>
    <row r="43" spans="2:16" ht="15.75" customHeight="1">
      <c r="B43" s="16" t="s">
        <v>40</v>
      </c>
      <c r="C43" s="21">
        <v>558</v>
      </c>
      <c r="D43" s="22">
        <v>45.3125</v>
      </c>
      <c r="E43" s="23">
        <v>286</v>
      </c>
      <c r="F43" s="22">
        <v>10.000000000000014</v>
      </c>
      <c r="G43" s="23">
        <v>219</v>
      </c>
      <c r="H43" s="22">
        <v>160.71428571428572</v>
      </c>
      <c r="I43" s="23">
        <v>10</v>
      </c>
      <c r="J43" s="22">
        <v>0</v>
      </c>
      <c r="K43" s="23">
        <v>43</v>
      </c>
      <c r="L43" s="22">
        <v>43.33333333333334</v>
      </c>
      <c r="M43" s="23">
        <v>0</v>
      </c>
      <c r="N43" s="22" t="s">
        <v>74</v>
      </c>
      <c r="O43" s="23">
        <v>43</v>
      </c>
      <c r="P43" s="24">
        <v>43.33333333333334</v>
      </c>
    </row>
    <row r="44" spans="2:16" ht="15.75" customHeight="1">
      <c r="B44" s="16" t="s">
        <v>41</v>
      </c>
      <c r="C44" s="21">
        <v>165</v>
      </c>
      <c r="D44" s="22">
        <v>-3.5087719298245617</v>
      </c>
      <c r="E44" s="23">
        <v>112</v>
      </c>
      <c r="F44" s="22">
        <v>1.818181818181813</v>
      </c>
      <c r="G44" s="23">
        <v>20</v>
      </c>
      <c r="H44" s="22">
        <v>-55.55555555555556</v>
      </c>
      <c r="I44" s="23">
        <v>0</v>
      </c>
      <c r="J44" s="22" t="s">
        <v>74</v>
      </c>
      <c r="K44" s="23">
        <v>33</v>
      </c>
      <c r="L44" s="22">
        <v>106.25</v>
      </c>
      <c r="M44" s="23">
        <v>0</v>
      </c>
      <c r="N44" s="22" t="s">
        <v>74</v>
      </c>
      <c r="O44" s="23">
        <v>33</v>
      </c>
      <c r="P44" s="24">
        <v>106.25</v>
      </c>
    </row>
    <row r="45" spans="2:16" ht="15.75" customHeight="1">
      <c r="B45" s="16" t="s">
        <v>42</v>
      </c>
      <c r="C45" s="21">
        <v>3202</v>
      </c>
      <c r="D45" s="22">
        <v>17.590892398090347</v>
      </c>
      <c r="E45" s="23">
        <v>754</v>
      </c>
      <c r="F45" s="22">
        <v>-3.0848329048843226</v>
      </c>
      <c r="G45" s="23">
        <v>1675</v>
      </c>
      <c r="H45" s="22">
        <v>2.32131948686623</v>
      </c>
      <c r="I45" s="23">
        <v>62</v>
      </c>
      <c r="J45" s="22">
        <v>100</v>
      </c>
      <c r="K45" s="23">
        <v>711</v>
      </c>
      <c r="L45" s="22">
        <v>156.67870036101084</v>
      </c>
      <c r="M45" s="23">
        <v>454</v>
      </c>
      <c r="N45" s="22">
        <v>7466.666666666667</v>
      </c>
      <c r="O45" s="23">
        <v>257</v>
      </c>
      <c r="P45" s="24">
        <v>-3.0188679245283083</v>
      </c>
    </row>
    <row r="46" spans="2:16" ht="15.75" customHeight="1">
      <c r="B46" s="16" t="s">
        <v>43</v>
      </c>
      <c r="C46" s="21">
        <v>427</v>
      </c>
      <c r="D46" s="22">
        <v>7.017543859649123</v>
      </c>
      <c r="E46" s="23">
        <v>167</v>
      </c>
      <c r="F46" s="22">
        <v>-11.640211640211646</v>
      </c>
      <c r="G46" s="23">
        <v>232</v>
      </c>
      <c r="H46" s="22">
        <v>34.883720930232556</v>
      </c>
      <c r="I46" s="23">
        <v>1</v>
      </c>
      <c r="J46" s="22" t="s">
        <v>63</v>
      </c>
      <c r="K46" s="23">
        <v>27</v>
      </c>
      <c r="L46" s="22">
        <v>-28.94736842105263</v>
      </c>
      <c r="M46" s="23">
        <v>0</v>
      </c>
      <c r="N46" s="22" t="s">
        <v>74</v>
      </c>
      <c r="O46" s="23">
        <v>27</v>
      </c>
      <c r="P46" s="24">
        <v>-28.94736842105263</v>
      </c>
    </row>
    <row r="47" spans="2:16" ht="15.75" customHeight="1">
      <c r="B47" s="16" t="s">
        <v>44</v>
      </c>
      <c r="C47" s="21">
        <v>669</v>
      </c>
      <c r="D47" s="22">
        <v>-13.341968911917107</v>
      </c>
      <c r="E47" s="23">
        <v>236</v>
      </c>
      <c r="F47" s="22">
        <v>-5.6000000000000085</v>
      </c>
      <c r="G47" s="23">
        <v>304</v>
      </c>
      <c r="H47" s="22">
        <v>5.923344947735188</v>
      </c>
      <c r="I47" s="23">
        <v>14</v>
      </c>
      <c r="J47" s="22">
        <v>-83.52941176470588</v>
      </c>
      <c r="K47" s="23">
        <v>115</v>
      </c>
      <c r="L47" s="22">
        <v>-23.33333333333333</v>
      </c>
      <c r="M47" s="23">
        <v>86</v>
      </c>
      <c r="N47" s="22">
        <v>-31.746031746031747</v>
      </c>
      <c r="O47" s="23">
        <v>29</v>
      </c>
      <c r="P47" s="24">
        <v>20.83333333333333</v>
      </c>
    </row>
    <row r="48" spans="2:16" ht="15.75" customHeight="1">
      <c r="B48" s="16" t="s">
        <v>45</v>
      </c>
      <c r="C48" s="21">
        <v>1161</v>
      </c>
      <c r="D48" s="22">
        <v>56.048387096774206</v>
      </c>
      <c r="E48" s="23">
        <v>492</v>
      </c>
      <c r="F48" s="22">
        <v>46.428571428571416</v>
      </c>
      <c r="G48" s="23">
        <v>365</v>
      </c>
      <c r="H48" s="22">
        <v>6.104651162790702</v>
      </c>
      <c r="I48" s="23">
        <v>9</v>
      </c>
      <c r="J48" s="22">
        <v>350</v>
      </c>
      <c r="K48" s="23">
        <v>295</v>
      </c>
      <c r="L48" s="22">
        <v>375.8064516129032</v>
      </c>
      <c r="M48" s="23">
        <v>241</v>
      </c>
      <c r="N48" s="22" t="s">
        <v>63</v>
      </c>
      <c r="O48" s="23">
        <v>54</v>
      </c>
      <c r="P48" s="24">
        <v>-12.903225806451616</v>
      </c>
    </row>
    <row r="49" spans="2:16" ht="15.75" customHeight="1">
      <c r="B49" s="16" t="s">
        <v>46</v>
      </c>
      <c r="C49" s="21">
        <v>536</v>
      </c>
      <c r="D49" s="22">
        <v>16.01731601731602</v>
      </c>
      <c r="E49" s="23">
        <v>204</v>
      </c>
      <c r="F49" s="22">
        <v>-3.773584905660371</v>
      </c>
      <c r="G49" s="23">
        <v>279</v>
      </c>
      <c r="H49" s="22">
        <v>93.75</v>
      </c>
      <c r="I49" s="23">
        <v>26</v>
      </c>
      <c r="J49" s="22" t="s">
        <v>63</v>
      </c>
      <c r="K49" s="23">
        <v>27</v>
      </c>
      <c r="L49" s="22">
        <v>-74.52830188679245</v>
      </c>
      <c r="M49" s="23">
        <v>0</v>
      </c>
      <c r="N49" s="22" t="s">
        <v>73</v>
      </c>
      <c r="O49" s="23">
        <v>27</v>
      </c>
      <c r="P49" s="24">
        <v>0</v>
      </c>
    </row>
    <row r="50" spans="2:16" ht="15.75" customHeight="1">
      <c r="B50" s="16" t="s">
        <v>47</v>
      </c>
      <c r="C50" s="21">
        <v>413</v>
      </c>
      <c r="D50" s="22">
        <v>0.9779951100244517</v>
      </c>
      <c r="E50" s="23">
        <v>189</v>
      </c>
      <c r="F50" s="22">
        <v>-24.400000000000006</v>
      </c>
      <c r="G50" s="23">
        <v>173</v>
      </c>
      <c r="H50" s="22">
        <v>61.6822429906542</v>
      </c>
      <c r="I50" s="23">
        <v>5</v>
      </c>
      <c r="J50" s="22">
        <v>150</v>
      </c>
      <c r="K50" s="23">
        <v>46</v>
      </c>
      <c r="L50" s="22">
        <v>-8</v>
      </c>
      <c r="M50" s="23">
        <v>0</v>
      </c>
      <c r="N50" s="22" t="s">
        <v>74</v>
      </c>
      <c r="O50" s="23">
        <v>46</v>
      </c>
      <c r="P50" s="24">
        <v>-8</v>
      </c>
    </row>
    <row r="51" spans="2:16" ht="15.75" customHeight="1">
      <c r="B51" s="16" t="s">
        <v>48</v>
      </c>
      <c r="C51" s="21">
        <v>754</v>
      </c>
      <c r="D51" s="22">
        <v>-9.265944645006016</v>
      </c>
      <c r="E51" s="23">
        <v>328</v>
      </c>
      <c r="F51" s="22">
        <v>21.033210332103323</v>
      </c>
      <c r="G51" s="23">
        <v>282</v>
      </c>
      <c r="H51" s="22">
        <v>-21.008403361344534</v>
      </c>
      <c r="I51" s="23">
        <v>2</v>
      </c>
      <c r="J51" s="22">
        <v>0</v>
      </c>
      <c r="K51" s="23">
        <v>142</v>
      </c>
      <c r="L51" s="22">
        <v>-29.353233830845767</v>
      </c>
      <c r="M51" s="23">
        <v>62</v>
      </c>
      <c r="N51" s="22">
        <v>-49.59349593495935</v>
      </c>
      <c r="O51" s="23">
        <v>80</v>
      </c>
      <c r="P51" s="24">
        <v>8.108108108108112</v>
      </c>
    </row>
    <row r="52" spans="2:16" ht="15.75" customHeight="1" thickBot="1">
      <c r="B52" s="16" t="s">
        <v>49</v>
      </c>
      <c r="C52" s="25">
        <v>1215</v>
      </c>
      <c r="D52" s="26">
        <v>-11.054172767203525</v>
      </c>
      <c r="E52" s="27">
        <v>179</v>
      </c>
      <c r="F52" s="26">
        <v>-25.104602510460253</v>
      </c>
      <c r="G52" s="27">
        <v>725</v>
      </c>
      <c r="H52" s="26">
        <v>-25.103305785123965</v>
      </c>
      <c r="I52" s="27">
        <v>2</v>
      </c>
      <c r="J52" s="26">
        <v>100</v>
      </c>
      <c r="K52" s="27">
        <v>309</v>
      </c>
      <c r="L52" s="26">
        <v>95.56962025316454</v>
      </c>
      <c r="M52" s="27">
        <v>271</v>
      </c>
      <c r="N52" s="26">
        <v>110.07751937984497</v>
      </c>
      <c r="O52" s="27">
        <v>38</v>
      </c>
      <c r="P52" s="28">
        <v>31.034482758620697</v>
      </c>
    </row>
    <row r="53" spans="2:16" ht="15.75" customHeight="1" thickBot="1" thickTop="1">
      <c r="B53" s="17" t="s">
        <v>50</v>
      </c>
      <c r="C53" s="29">
        <v>76491</v>
      </c>
      <c r="D53" s="30">
        <v>12.793629727936292</v>
      </c>
      <c r="E53" s="31">
        <v>20228</v>
      </c>
      <c r="F53" s="30">
        <v>-0.1776549545992907</v>
      </c>
      <c r="G53" s="31">
        <v>31684</v>
      </c>
      <c r="H53" s="30">
        <v>12.005090497737541</v>
      </c>
      <c r="I53" s="31">
        <v>518</v>
      </c>
      <c r="J53" s="30">
        <v>43.888888888888886</v>
      </c>
      <c r="K53" s="31">
        <v>24061</v>
      </c>
      <c r="L53" s="30">
        <v>27.286674072898492</v>
      </c>
      <c r="M53" s="31">
        <v>13098</v>
      </c>
      <c r="N53" s="30">
        <v>56.24478110461649</v>
      </c>
      <c r="O53" s="31">
        <v>10863</v>
      </c>
      <c r="P53" s="32">
        <v>4.86533449174631</v>
      </c>
    </row>
    <row r="54" spans="2:16" ht="15.75" customHeight="1">
      <c r="B54" s="18" t="s">
        <v>3</v>
      </c>
      <c r="C54" s="23">
        <v>1536</v>
      </c>
      <c r="D54" s="22">
        <v>29.510961214165263</v>
      </c>
      <c r="E54" s="23">
        <v>527</v>
      </c>
      <c r="F54" s="22">
        <v>11.652542372881356</v>
      </c>
      <c r="G54" s="23">
        <v>851</v>
      </c>
      <c r="H54" s="22">
        <v>52.508960573476685</v>
      </c>
      <c r="I54" s="23">
        <v>30</v>
      </c>
      <c r="J54" s="22">
        <v>328.57142857142856</v>
      </c>
      <c r="K54" s="23">
        <v>128</v>
      </c>
      <c r="L54" s="22">
        <v>-14.09395973154362</v>
      </c>
      <c r="M54" s="23">
        <v>0</v>
      </c>
      <c r="N54" s="22" t="s">
        <v>63</v>
      </c>
      <c r="O54" s="23">
        <v>122</v>
      </c>
      <c r="P54" s="24">
        <v>-18.12080536912751</v>
      </c>
    </row>
    <row r="55" spans="2:16" ht="15.75" customHeight="1">
      <c r="B55" s="18" t="s">
        <v>51</v>
      </c>
      <c r="C55" s="23">
        <v>3874</v>
      </c>
      <c r="D55" s="22">
        <v>-12.293411817975993</v>
      </c>
      <c r="E55" s="23">
        <v>1625</v>
      </c>
      <c r="F55" s="22">
        <v>-1.3956310679611619</v>
      </c>
      <c r="G55" s="23">
        <v>1699</v>
      </c>
      <c r="H55" s="22">
        <v>-18.39577329490875</v>
      </c>
      <c r="I55" s="23">
        <v>27</v>
      </c>
      <c r="J55" s="22">
        <v>170</v>
      </c>
      <c r="K55" s="23">
        <v>523</v>
      </c>
      <c r="L55" s="22">
        <v>-22.747415066469728</v>
      </c>
      <c r="M55" s="23">
        <v>0</v>
      </c>
      <c r="N55" s="22">
        <v>-100</v>
      </c>
      <c r="O55" s="23">
        <v>523</v>
      </c>
      <c r="P55" s="24">
        <v>11.040339702760079</v>
      </c>
    </row>
    <row r="56" spans="2:16" ht="15.75" customHeight="1">
      <c r="B56" s="18" t="s">
        <v>52</v>
      </c>
      <c r="C56" s="23">
        <v>36854</v>
      </c>
      <c r="D56" s="22">
        <v>23.14220796578455</v>
      </c>
      <c r="E56" s="23">
        <v>6754</v>
      </c>
      <c r="F56" s="22">
        <v>-0.8223201174743053</v>
      </c>
      <c r="G56" s="23">
        <v>14780</v>
      </c>
      <c r="H56" s="22">
        <v>19.183936779291997</v>
      </c>
      <c r="I56" s="23">
        <v>157</v>
      </c>
      <c r="J56" s="22">
        <v>248.8888888888889</v>
      </c>
      <c r="K56" s="23">
        <v>15163</v>
      </c>
      <c r="L56" s="22">
        <v>42.082083958021</v>
      </c>
      <c r="M56" s="23">
        <v>9153</v>
      </c>
      <c r="N56" s="22">
        <v>79.57622130665095</v>
      </c>
      <c r="O56" s="23">
        <v>5946</v>
      </c>
      <c r="P56" s="24">
        <v>9.100917431192656</v>
      </c>
    </row>
    <row r="57" spans="2:16" ht="15.75" customHeight="1">
      <c r="B57" s="18" t="s">
        <v>53</v>
      </c>
      <c r="C57" s="23">
        <v>1987</v>
      </c>
      <c r="D57" s="22">
        <v>29.10981156595193</v>
      </c>
      <c r="E57" s="23">
        <v>806</v>
      </c>
      <c r="F57" s="22">
        <v>2.8061224489795933</v>
      </c>
      <c r="G57" s="23">
        <v>867</v>
      </c>
      <c r="H57" s="22">
        <v>52.10526315789474</v>
      </c>
      <c r="I57" s="23">
        <v>9</v>
      </c>
      <c r="J57" s="22" t="s">
        <v>63</v>
      </c>
      <c r="K57" s="23">
        <v>305</v>
      </c>
      <c r="L57" s="22">
        <v>64.86486486486487</v>
      </c>
      <c r="M57" s="23">
        <v>68</v>
      </c>
      <c r="N57" s="22" t="s">
        <v>63</v>
      </c>
      <c r="O57" s="23">
        <v>216</v>
      </c>
      <c r="P57" s="24">
        <v>34.16149068322983</v>
      </c>
    </row>
    <row r="58" spans="2:16" ht="15.75" customHeight="1">
      <c r="B58" s="18" t="s">
        <v>54</v>
      </c>
      <c r="C58" s="23">
        <v>7741</v>
      </c>
      <c r="D58" s="22">
        <v>-0.06454944487477121</v>
      </c>
      <c r="E58" s="23">
        <v>3207</v>
      </c>
      <c r="F58" s="22">
        <v>-3.6358173076923066</v>
      </c>
      <c r="G58" s="23">
        <v>2775</v>
      </c>
      <c r="H58" s="22">
        <v>5.273141122913501</v>
      </c>
      <c r="I58" s="23">
        <v>83</v>
      </c>
      <c r="J58" s="22">
        <v>1085.7142857142858</v>
      </c>
      <c r="K58" s="23">
        <v>1676</v>
      </c>
      <c r="L58" s="22">
        <v>-5.577464788732385</v>
      </c>
      <c r="M58" s="23">
        <v>375</v>
      </c>
      <c r="N58" s="22">
        <v>-22.52066115702479</v>
      </c>
      <c r="O58" s="23">
        <v>1301</v>
      </c>
      <c r="P58" s="24">
        <v>0.7745933384972972</v>
      </c>
    </row>
    <row r="59" spans="2:16" ht="15.75" customHeight="1">
      <c r="B59" s="18" t="s">
        <v>55</v>
      </c>
      <c r="C59" s="23">
        <v>11409</v>
      </c>
      <c r="D59" s="22">
        <v>7.825347320669124</v>
      </c>
      <c r="E59" s="23">
        <v>2688</v>
      </c>
      <c r="F59" s="22">
        <v>3.186180422264883</v>
      </c>
      <c r="G59" s="23">
        <v>4783</v>
      </c>
      <c r="H59" s="22">
        <v>18.89137459607258</v>
      </c>
      <c r="I59" s="23">
        <v>59</v>
      </c>
      <c r="J59" s="22">
        <v>-62.17948717948718</v>
      </c>
      <c r="K59" s="23">
        <v>3879</v>
      </c>
      <c r="L59" s="22">
        <v>2.1595996839610194</v>
      </c>
      <c r="M59" s="23">
        <v>2134</v>
      </c>
      <c r="N59" s="22">
        <v>6.913827655310612</v>
      </c>
      <c r="O59" s="23">
        <v>1736</v>
      </c>
      <c r="P59" s="24">
        <v>-3.6091060521932263</v>
      </c>
    </row>
    <row r="60" spans="2:16" ht="15.75" customHeight="1">
      <c r="B60" s="18" t="s">
        <v>56</v>
      </c>
      <c r="C60" s="23">
        <v>3087</v>
      </c>
      <c r="D60" s="22">
        <v>-8.042895442359253</v>
      </c>
      <c r="E60" s="23">
        <v>1243</v>
      </c>
      <c r="F60" s="22">
        <v>-8.937728937728934</v>
      </c>
      <c r="G60" s="23">
        <v>1330</v>
      </c>
      <c r="H60" s="22">
        <v>-14.961636828644501</v>
      </c>
      <c r="I60" s="23">
        <v>18</v>
      </c>
      <c r="J60" s="22">
        <v>800</v>
      </c>
      <c r="K60" s="23">
        <v>496</v>
      </c>
      <c r="L60" s="22">
        <v>16.431924882629104</v>
      </c>
      <c r="M60" s="23">
        <v>166</v>
      </c>
      <c r="N60" s="22">
        <v>286.046511627907</v>
      </c>
      <c r="O60" s="23">
        <v>330</v>
      </c>
      <c r="P60" s="24">
        <v>-13.838120104438644</v>
      </c>
    </row>
    <row r="61" spans="2:16" ht="15.75" customHeight="1">
      <c r="B61" s="18" t="s">
        <v>57</v>
      </c>
      <c r="C61" s="23">
        <v>1626</v>
      </c>
      <c r="D61" s="22">
        <v>20</v>
      </c>
      <c r="E61" s="23">
        <v>829</v>
      </c>
      <c r="F61" s="22">
        <v>14.03026134800551</v>
      </c>
      <c r="G61" s="23">
        <v>564</v>
      </c>
      <c r="H61" s="22">
        <v>28.76712328767124</v>
      </c>
      <c r="I61" s="23">
        <v>14</v>
      </c>
      <c r="J61" s="22">
        <v>40</v>
      </c>
      <c r="K61" s="23">
        <v>219</v>
      </c>
      <c r="L61" s="22">
        <v>21.666666666666657</v>
      </c>
      <c r="M61" s="23">
        <v>88</v>
      </c>
      <c r="N61" s="22">
        <v>-8.333333333333343</v>
      </c>
      <c r="O61" s="23">
        <v>131</v>
      </c>
      <c r="P61" s="24">
        <v>55.95238095238096</v>
      </c>
    </row>
    <row r="62" spans="2:16" ht="15.75" customHeight="1">
      <c r="B62" s="18" t="s">
        <v>58</v>
      </c>
      <c r="C62" s="23">
        <v>7162</v>
      </c>
      <c r="D62" s="22">
        <v>12.965299684542586</v>
      </c>
      <c r="E62" s="23">
        <v>2370</v>
      </c>
      <c r="F62" s="22">
        <v>3.674540682414701</v>
      </c>
      <c r="G62" s="23">
        <v>3310</v>
      </c>
      <c r="H62" s="22">
        <v>8.59580052493439</v>
      </c>
      <c r="I62" s="23">
        <v>119</v>
      </c>
      <c r="J62" s="22">
        <v>-2.4590163934426243</v>
      </c>
      <c r="K62" s="23">
        <v>1363</v>
      </c>
      <c r="L62" s="22">
        <v>54.18552036199097</v>
      </c>
      <c r="M62" s="23">
        <v>843</v>
      </c>
      <c r="N62" s="22">
        <v>152.39520958083835</v>
      </c>
      <c r="O62" s="23">
        <v>520</v>
      </c>
      <c r="P62" s="24">
        <v>-3.7037037037037095</v>
      </c>
    </row>
    <row r="63" spans="2:16" ht="15.75" customHeight="1" thickBot="1">
      <c r="B63" s="19" t="s">
        <v>49</v>
      </c>
      <c r="C63" s="31">
        <v>1215</v>
      </c>
      <c r="D63" s="30">
        <v>-11.054172767203525</v>
      </c>
      <c r="E63" s="31">
        <v>179</v>
      </c>
      <c r="F63" s="30">
        <v>-25.104602510460253</v>
      </c>
      <c r="G63" s="31">
        <v>725</v>
      </c>
      <c r="H63" s="30">
        <v>-25.103305785123965</v>
      </c>
      <c r="I63" s="31">
        <v>2</v>
      </c>
      <c r="J63" s="30">
        <v>100</v>
      </c>
      <c r="K63" s="31">
        <v>309</v>
      </c>
      <c r="L63" s="30">
        <v>95.56962025316454</v>
      </c>
      <c r="M63" s="31">
        <v>271</v>
      </c>
      <c r="N63" s="30">
        <v>110.07751937984497</v>
      </c>
      <c r="O63" s="31">
        <v>38</v>
      </c>
      <c r="P63" s="32">
        <v>31.034482758620697</v>
      </c>
    </row>
    <row r="64" spans="2:16" ht="15.75" customHeight="1">
      <c r="B64" s="18" t="s">
        <v>59</v>
      </c>
      <c r="C64" s="23">
        <v>31700</v>
      </c>
      <c r="D64" s="22">
        <v>25.484918058744356</v>
      </c>
      <c r="E64" s="23">
        <v>4464</v>
      </c>
      <c r="F64" s="22">
        <v>-1.5221707478491027</v>
      </c>
      <c r="G64" s="23">
        <v>12983</v>
      </c>
      <c r="H64" s="22">
        <v>21.42723531612421</v>
      </c>
      <c r="I64" s="23">
        <v>41</v>
      </c>
      <c r="J64" s="22">
        <v>20.588235294117638</v>
      </c>
      <c r="K64" s="23">
        <v>14212</v>
      </c>
      <c r="L64" s="22">
        <v>42.077376786963896</v>
      </c>
      <c r="M64" s="23">
        <v>8952</v>
      </c>
      <c r="N64" s="22">
        <v>75.63272513243083</v>
      </c>
      <c r="O64" s="23">
        <v>5196</v>
      </c>
      <c r="P64" s="24">
        <v>8.680192428362261</v>
      </c>
    </row>
    <row r="65" spans="2:16" ht="15.75" customHeight="1">
      <c r="B65" s="18" t="s">
        <v>60</v>
      </c>
      <c r="C65" s="23">
        <v>7741</v>
      </c>
      <c r="D65" s="22">
        <v>-0.06454944487477121</v>
      </c>
      <c r="E65" s="23">
        <v>3207</v>
      </c>
      <c r="F65" s="22">
        <v>-3.6358173076923066</v>
      </c>
      <c r="G65" s="23">
        <v>2775</v>
      </c>
      <c r="H65" s="22">
        <v>5.273141122913501</v>
      </c>
      <c r="I65" s="23">
        <v>83</v>
      </c>
      <c r="J65" s="22">
        <v>1085.7142857142858</v>
      </c>
      <c r="K65" s="23">
        <v>1676</v>
      </c>
      <c r="L65" s="22">
        <v>-5.577464788732385</v>
      </c>
      <c r="M65" s="23">
        <v>375</v>
      </c>
      <c r="N65" s="22">
        <v>-22.52066115702479</v>
      </c>
      <c r="O65" s="23">
        <v>1301</v>
      </c>
      <c r="P65" s="24">
        <v>0.7745933384972972</v>
      </c>
    </row>
    <row r="66" spans="2:16" ht="15.75" customHeight="1">
      <c r="B66" s="18" t="s">
        <v>61</v>
      </c>
      <c r="C66" s="23">
        <v>11409</v>
      </c>
      <c r="D66" s="22">
        <v>7.825347320669124</v>
      </c>
      <c r="E66" s="23">
        <v>2688</v>
      </c>
      <c r="F66" s="22">
        <v>3.186180422264883</v>
      </c>
      <c r="G66" s="23">
        <v>4783</v>
      </c>
      <c r="H66" s="22">
        <v>18.89137459607258</v>
      </c>
      <c r="I66" s="23">
        <v>59</v>
      </c>
      <c r="J66" s="22">
        <v>-62.17948717948718</v>
      </c>
      <c r="K66" s="23">
        <v>3879</v>
      </c>
      <c r="L66" s="22">
        <v>2.1595996839610194</v>
      </c>
      <c r="M66" s="23">
        <v>2134</v>
      </c>
      <c r="N66" s="22">
        <v>6.913827655310612</v>
      </c>
      <c r="O66" s="23">
        <v>1736</v>
      </c>
      <c r="P66" s="24">
        <v>-3.6091060521932263</v>
      </c>
    </row>
    <row r="67" spans="2:16" ht="15.75" customHeight="1" thickBot="1">
      <c r="B67" s="20" t="s">
        <v>62</v>
      </c>
      <c r="C67" s="31">
        <v>25641</v>
      </c>
      <c r="D67" s="30">
        <v>5.840832163790964</v>
      </c>
      <c r="E67" s="31">
        <v>9869</v>
      </c>
      <c r="F67" s="30">
        <v>0.7246376811594217</v>
      </c>
      <c r="G67" s="31">
        <v>11143</v>
      </c>
      <c r="H67" s="30">
        <v>1.8835146749565723</v>
      </c>
      <c r="I67" s="31">
        <v>335</v>
      </c>
      <c r="J67" s="30">
        <v>105.52147239263806</v>
      </c>
      <c r="K67" s="31">
        <v>4294</v>
      </c>
      <c r="L67" s="30">
        <v>29.02644230769232</v>
      </c>
      <c r="M67" s="31">
        <v>1637</v>
      </c>
      <c r="N67" s="30">
        <v>103.10173697270471</v>
      </c>
      <c r="O67" s="31">
        <v>2630</v>
      </c>
      <c r="P67" s="32">
        <v>5.792437650844732</v>
      </c>
    </row>
    <row r="68" ht="15.75" customHeight="1"/>
    <row r="69" ht="15.75" customHeight="1"/>
    <row r="70" ht="15.75" customHeight="1"/>
  </sheetData>
  <sheetProtection/>
  <mergeCells count="7">
    <mergeCell ref="O3:P3"/>
    <mergeCell ref="C3:D3"/>
    <mergeCell ref="E3:F3"/>
    <mergeCell ref="G3:H3"/>
    <mergeCell ref="I3:J3"/>
    <mergeCell ref="K3:L3"/>
    <mergeCell ref="M3:N3"/>
  </mergeCells>
  <printOptions/>
  <pageMargins left="0.7" right="0.7" top="0.75" bottom="0.75" header="0.3" footer="0.3"/>
  <pageSetup fitToHeight="1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67"/>
  <sheetViews>
    <sheetView zoomScalePageLayoutView="0" workbookViewId="0" topLeftCell="A1">
      <pane xSplit="2" ySplit="5" topLeftCell="C6" activePane="bottomRight" state="frozen"/>
      <selection pane="topLeft" activeCell="F5" sqref="F5"/>
      <selection pane="topRight" activeCell="F5" sqref="F5"/>
      <selection pane="bottomLeft" activeCell="F5" sqref="F5"/>
      <selection pane="bottomRight" activeCell="A1" sqref="A1"/>
    </sheetView>
  </sheetViews>
  <sheetFormatPr defaultColWidth="9.140625" defaultRowHeight="12"/>
  <cols>
    <col min="1" max="1" width="1.421875" style="1" customWidth="1"/>
    <col min="2" max="2" width="9.140625" style="1" customWidth="1"/>
    <col min="3" max="3" width="10.28125" style="1" customWidth="1"/>
    <col min="4" max="4" width="10.140625" style="1" customWidth="1"/>
    <col min="5" max="5" width="10.28125" style="1" customWidth="1"/>
    <col min="6" max="6" width="10.140625" style="1" customWidth="1"/>
    <col min="7" max="7" width="10.28125" style="1" customWidth="1"/>
    <col min="8" max="8" width="10.140625" style="1" customWidth="1"/>
    <col min="9" max="9" width="10.28125" style="1" customWidth="1"/>
    <col min="10" max="10" width="10.140625" style="1" customWidth="1"/>
    <col min="11" max="11" width="10.28125" style="1" customWidth="1"/>
    <col min="12" max="12" width="10.140625" style="1" customWidth="1"/>
    <col min="13" max="13" width="10.28125" style="1" customWidth="1"/>
    <col min="14" max="14" width="10.140625" style="1" customWidth="1"/>
    <col min="15" max="15" width="10.28125" style="1" customWidth="1"/>
    <col min="16" max="16" width="10.140625" style="1" customWidth="1"/>
    <col min="17" max="16384" width="9.140625" style="1" customWidth="1"/>
  </cols>
  <sheetData>
    <row r="1" ht="15.75" customHeight="1"/>
    <row r="2" spans="3:16" ht="15.75" customHeight="1" thickBot="1">
      <c r="C2" s="4"/>
      <c r="D2" s="2" t="s">
        <v>120</v>
      </c>
      <c r="E2" s="3"/>
      <c r="F2" s="3"/>
      <c r="G2" s="3"/>
      <c r="H2" s="3"/>
      <c r="I2" s="3"/>
      <c r="J2" s="3"/>
      <c r="K2" s="3"/>
      <c r="L2" s="3"/>
      <c r="M2" s="3"/>
      <c r="N2" s="3"/>
      <c r="O2" s="3" t="s">
        <v>64</v>
      </c>
      <c r="P2" s="3"/>
    </row>
    <row r="3" spans="2:16" s="4" customFormat="1" ht="15.75" customHeight="1">
      <c r="B3" s="5"/>
      <c r="C3" s="37" t="s">
        <v>65</v>
      </c>
      <c r="D3" s="38"/>
      <c r="E3" s="35" t="s">
        <v>66</v>
      </c>
      <c r="F3" s="38"/>
      <c r="G3" s="35" t="s">
        <v>67</v>
      </c>
      <c r="H3" s="38"/>
      <c r="I3" s="35" t="s">
        <v>68</v>
      </c>
      <c r="J3" s="38"/>
      <c r="K3" s="35" t="s">
        <v>69</v>
      </c>
      <c r="L3" s="38"/>
      <c r="M3" s="35" t="s">
        <v>70</v>
      </c>
      <c r="N3" s="38"/>
      <c r="O3" s="35" t="s">
        <v>71</v>
      </c>
      <c r="P3" s="36"/>
    </row>
    <row r="4" spans="2:16" ht="15.75" customHeight="1">
      <c r="B4" s="6"/>
      <c r="C4" s="7"/>
      <c r="D4" s="8" t="s">
        <v>0</v>
      </c>
      <c r="E4" s="9"/>
      <c r="F4" s="8" t="s">
        <v>0</v>
      </c>
      <c r="G4" s="9"/>
      <c r="H4" s="8" t="s">
        <v>0</v>
      </c>
      <c r="I4" s="9"/>
      <c r="J4" s="8" t="s">
        <v>0</v>
      </c>
      <c r="K4" s="9"/>
      <c r="L4" s="8" t="s">
        <v>0</v>
      </c>
      <c r="M4" s="9"/>
      <c r="N4" s="8" t="s">
        <v>0</v>
      </c>
      <c r="O4" s="9"/>
      <c r="P4" s="10" t="s">
        <v>0</v>
      </c>
    </row>
    <row r="5" spans="2:16" ht="15.75" customHeight="1" thickBot="1">
      <c r="B5" s="11"/>
      <c r="C5" s="12" t="s">
        <v>1</v>
      </c>
      <c r="D5" s="13" t="s">
        <v>2</v>
      </c>
      <c r="E5" s="14" t="s">
        <v>1</v>
      </c>
      <c r="F5" s="13" t="s">
        <v>2</v>
      </c>
      <c r="G5" s="14" t="s">
        <v>1</v>
      </c>
      <c r="H5" s="13" t="s">
        <v>2</v>
      </c>
      <c r="I5" s="14" t="s">
        <v>1</v>
      </c>
      <c r="J5" s="13" t="s">
        <v>2</v>
      </c>
      <c r="K5" s="14" t="s">
        <v>1</v>
      </c>
      <c r="L5" s="13" t="s">
        <v>2</v>
      </c>
      <c r="M5" s="14" t="s">
        <v>1</v>
      </c>
      <c r="N5" s="13" t="s">
        <v>2</v>
      </c>
      <c r="O5" s="14" t="s">
        <v>1</v>
      </c>
      <c r="P5" s="15" t="s">
        <v>2</v>
      </c>
    </row>
    <row r="6" spans="2:16" ht="15.75" customHeight="1" thickTop="1">
      <c r="B6" s="16" t="s">
        <v>3</v>
      </c>
      <c r="C6" s="21">
        <v>2601</v>
      </c>
      <c r="D6" s="22">
        <v>-1.2528473804100315</v>
      </c>
      <c r="E6" s="23">
        <v>826</v>
      </c>
      <c r="F6" s="22">
        <v>2.3543990086740934</v>
      </c>
      <c r="G6" s="23">
        <v>1495</v>
      </c>
      <c r="H6" s="22">
        <v>-2.3514043109078955</v>
      </c>
      <c r="I6" s="23">
        <v>4</v>
      </c>
      <c r="J6" s="22">
        <v>-77.77777777777777</v>
      </c>
      <c r="K6" s="23">
        <v>276</v>
      </c>
      <c r="L6" s="22">
        <v>-0.7194244604316538</v>
      </c>
      <c r="M6" s="23">
        <v>85</v>
      </c>
      <c r="N6" s="22">
        <v>-14.141414141414145</v>
      </c>
      <c r="O6" s="23">
        <v>187</v>
      </c>
      <c r="P6" s="24">
        <v>11.976047904191617</v>
      </c>
    </row>
    <row r="7" spans="2:16" ht="15.75" customHeight="1">
      <c r="B7" s="16" t="s">
        <v>4</v>
      </c>
      <c r="C7" s="21">
        <v>543</v>
      </c>
      <c r="D7" s="22">
        <v>1.6853932584269558</v>
      </c>
      <c r="E7" s="23">
        <v>280</v>
      </c>
      <c r="F7" s="22">
        <v>13.360323886639677</v>
      </c>
      <c r="G7" s="23">
        <v>196</v>
      </c>
      <c r="H7" s="22">
        <v>-3.448275862068968</v>
      </c>
      <c r="I7" s="23">
        <v>13</v>
      </c>
      <c r="J7" s="22">
        <v>333.3333333333333</v>
      </c>
      <c r="K7" s="23">
        <v>54</v>
      </c>
      <c r="L7" s="22">
        <v>-33.33333333333334</v>
      </c>
      <c r="M7" s="23">
        <v>0</v>
      </c>
      <c r="N7" s="22">
        <v>-100</v>
      </c>
      <c r="O7" s="23">
        <v>50</v>
      </c>
      <c r="P7" s="24">
        <v>16.279069767441868</v>
      </c>
    </row>
    <row r="8" spans="2:16" ht="15.75" customHeight="1">
      <c r="B8" s="16" t="s">
        <v>5</v>
      </c>
      <c r="C8" s="21">
        <v>652</v>
      </c>
      <c r="D8" s="22">
        <v>2.677165354330711</v>
      </c>
      <c r="E8" s="23">
        <v>314</v>
      </c>
      <c r="F8" s="22">
        <v>2.614379084967311</v>
      </c>
      <c r="G8" s="23">
        <v>302</v>
      </c>
      <c r="H8" s="22">
        <v>0</v>
      </c>
      <c r="I8" s="23">
        <v>8</v>
      </c>
      <c r="J8" s="22">
        <v>300</v>
      </c>
      <c r="K8" s="23">
        <v>28</v>
      </c>
      <c r="L8" s="22">
        <v>12.000000000000014</v>
      </c>
      <c r="M8" s="23">
        <v>0</v>
      </c>
      <c r="N8" s="22">
        <v>0</v>
      </c>
      <c r="O8" s="23">
        <v>28</v>
      </c>
      <c r="P8" s="24">
        <v>27.272727272727266</v>
      </c>
    </row>
    <row r="9" spans="2:16" ht="15.75" customHeight="1">
      <c r="B9" s="16" t="s">
        <v>6</v>
      </c>
      <c r="C9" s="21">
        <v>1550</v>
      </c>
      <c r="D9" s="22">
        <v>-17.597022860180758</v>
      </c>
      <c r="E9" s="23">
        <v>510</v>
      </c>
      <c r="F9" s="22">
        <v>-23.192771084337352</v>
      </c>
      <c r="G9" s="23">
        <v>609</v>
      </c>
      <c r="H9" s="22">
        <v>-27.5</v>
      </c>
      <c r="I9" s="23">
        <v>12</v>
      </c>
      <c r="J9" s="22">
        <v>1100</v>
      </c>
      <c r="K9" s="23">
        <v>419</v>
      </c>
      <c r="L9" s="22">
        <v>11.436170212765944</v>
      </c>
      <c r="M9" s="23">
        <v>116</v>
      </c>
      <c r="N9" s="22">
        <v>14.85148514851484</v>
      </c>
      <c r="O9" s="23">
        <v>303</v>
      </c>
      <c r="P9" s="24">
        <v>12.639405204460957</v>
      </c>
    </row>
    <row r="10" spans="2:16" ht="15.75" customHeight="1">
      <c r="B10" s="16" t="s">
        <v>7</v>
      </c>
      <c r="C10" s="21">
        <v>273</v>
      </c>
      <c r="D10" s="22">
        <v>-10.19736842105263</v>
      </c>
      <c r="E10" s="23">
        <v>151</v>
      </c>
      <c r="F10" s="22">
        <v>18.8976377952756</v>
      </c>
      <c r="G10" s="23">
        <v>85</v>
      </c>
      <c r="H10" s="22">
        <v>-42.567567567567565</v>
      </c>
      <c r="I10" s="23">
        <v>1</v>
      </c>
      <c r="J10" s="22">
        <v>0</v>
      </c>
      <c r="K10" s="23">
        <v>36</v>
      </c>
      <c r="L10" s="22">
        <v>28.571428571428584</v>
      </c>
      <c r="M10" s="23">
        <v>0</v>
      </c>
      <c r="N10" s="22">
        <v>0</v>
      </c>
      <c r="O10" s="23">
        <v>36</v>
      </c>
      <c r="P10" s="24">
        <v>28.571428571428584</v>
      </c>
    </row>
    <row r="11" spans="2:16" ht="15.75" customHeight="1">
      <c r="B11" s="16" t="s">
        <v>8</v>
      </c>
      <c r="C11" s="21">
        <v>457</v>
      </c>
      <c r="D11" s="22">
        <v>-1.5086206896551744</v>
      </c>
      <c r="E11" s="23">
        <v>227</v>
      </c>
      <c r="F11" s="22">
        <v>5.092592592592581</v>
      </c>
      <c r="G11" s="23">
        <v>172</v>
      </c>
      <c r="H11" s="22">
        <v>-10.880829015544052</v>
      </c>
      <c r="I11" s="23">
        <v>1</v>
      </c>
      <c r="J11" s="22">
        <v>-50</v>
      </c>
      <c r="K11" s="23">
        <v>57</v>
      </c>
      <c r="L11" s="22">
        <v>7.547169811320757</v>
      </c>
      <c r="M11" s="23">
        <v>0</v>
      </c>
      <c r="N11" s="33">
        <v>0</v>
      </c>
      <c r="O11" s="23">
        <v>57</v>
      </c>
      <c r="P11" s="24">
        <v>7.547169811320757</v>
      </c>
    </row>
    <row r="12" spans="2:16" ht="15.75" customHeight="1">
      <c r="B12" s="16" t="s">
        <v>9</v>
      </c>
      <c r="C12" s="21">
        <v>1254</v>
      </c>
      <c r="D12" s="22">
        <v>-19.769673704414586</v>
      </c>
      <c r="E12" s="23">
        <v>503</v>
      </c>
      <c r="F12" s="22">
        <v>-9.36936936936938</v>
      </c>
      <c r="G12" s="23">
        <v>469</v>
      </c>
      <c r="H12" s="22">
        <v>-42.524509803921575</v>
      </c>
      <c r="I12" s="23">
        <v>94</v>
      </c>
      <c r="J12" s="22" t="s">
        <v>63</v>
      </c>
      <c r="K12" s="23">
        <v>188</v>
      </c>
      <c r="L12" s="22">
        <v>-2.083333333333343</v>
      </c>
      <c r="M12" s="23">
        <v>0</v>
      </c>
      <c r="N12" s="22">
        <v>-100</v>
      </c>
      <c r="O12" s="23">
        <v>188</v>
      </c>
      <c r="P12" s="24">
        <v>34.28571428571428</v>
      </c>
    </row>
    <row r="13" spans="2:16" ht="15.75" customHeight="1">
      <c r="B13" s="16" t="s">
        <v>10</v>
      </c>
      <c r="C13" s="21">
        <v>1885</v>
      </c>
      <c r="D13" s="22">
        <v>-14.744459520578928</v>
      </c>
      <c r="E13" s="23">
        <v>859</v>
      </c>
      <c r="F13" s="22">
        <v>3.4939759036144693</v>
      </c>
      <c r="G13" s="23">
        <v>721</v>
      </c>
      <c r="H13" s="22">
        <v>-11.206896551724128</v>
      </c>
      <c r="I13" s="23">
        <v>42</v>
      </c>
      <c r="J13" s="22">
        <v>425</v>
      </c>
      <c r="K13" s="23">
        <v>263</v>
      </c>
      <c r="L13" s="22">
        <v>-53.11942959001782</v>
      </c>
      <c r="M13" s="23">
        <v>0</v>
      </c>
      <c r="N13" s="22">
        <v>-100</v>
      </c>
      <c r="O13" s="23">
        <v>263</v>
      </c>
      <c r="P13" s="24">
        <v>10.970464135021103</v>
      </c>
    </row>
    <row r="14" spans="2:16" ht="15.75" customHeight="1">
      <c r="B14" s="16" t="s">
        <v>11</v>
      </c>
      <c r="C14" s="21">
        <v>1275</v>
      </c>
      <c r="D14" s="22">
        <v>9.067579127459368</v>
      </c>
      <c r="E14" s="23">
        <v>625</v>
      </c>
      <c r="F14" s="22">
        <v>9.457092819614715</v>
      </c>
      <c r="G14" s="23">
        <v>401</v>
      </c>
      <c r="H14" s="22">
        <v>12.957746478873247</v>
      </c>
      <c r="I14" s="23">
        <v>3</v>
      </c>
      <c r="J14" s="22">
        <v>-25</v>
      </c>
      <c r="K14" s="23">
        <v>246</v>
      </c>
      <c r="L14" s="22">
        <v>2.9288702928870265</v>
      </c>
      <c r="M14" s="23">
        <v>0</v>
      </c>
      <c r="N14" s="22">
        <v>0</v>
      </c>
      <c r="O14" s="23">
        <v>246</v>
      </c>
      <c r="P14" s="24">
        <v>2.9288702928870265</v>
      </c>
    </row>
    <row r="15" spans="2:16" ht="15.75" customHeight="1">
      <c r="B15" s="16" t="s">
        <v>12</v>
      </c>
      <c r="C15" s="21">
        <v>1275</v>
      </c>
      <c r="D15" s="22">
        <v>12.931798051372894</v>
      </c>
      <c r="E15" s="23">
        <v>553</v>
      </c>
      <c r="F15" s="22">
        <v>2.979515828677833</v>
      </c>
      <c r="G15" s="23">
        <v>487</v>
      </c>
      <c r="H15" s="22">
        <v>16.507177033492823</v>
      </c>
      <c r="I15" s="23">
        <v>0</v>
      </c>
      <c r="J15" s="22">
        <v>0</v>
      </c>
      <c r="K15" s="23">
        <v>235</v>
      </c>
      <c r="L15" s="22">
        <v>35.05747126436782</v>
      </c>
      <c r="M15" s="23">
        <v>0</v>
      </c>
      <c r="N15" s="22">
        <v>0</v>
      </c>
      <c r="O15" s="23">
        <v>235</v>
      </c>
      <c r="P15" s="24">
        <v>35.05747126436782</v>
      </c>
    </row>
    <row r="16" spans="2:16" ht="15.75" customHeight="1">
      <c r="B16" s="16" t="s">
        <v>13</v>
      </c>
      <c r="C16" s="21">
        <v>4701</v>
      </c>
      <c r="D16" s="22">
        <v>-3.4702258726899373</v>
      </c>
      <c r="E16" s="23">
        <v>1190</v>
      </c>
      <c r="F16" s="22">
        <v>-11.655530809205644</v>
      </c>
      <c r="G16" s="23">
        <v>1763</v>
      </c>
      <c r="H16" s="22">
        <v>-15.96758817921831</v>
      </c>
      <c r="I16" s="23">
        <v>2</v>
      </c>
      <c r="J16" s="22">
        <v>-75</v>
      </c>
      <c r="K16" s="23">
        <v>1746</v>
      </c>
      <c r="L16" s="22">
        <v>23.218066337332388</v>
      </c>
      <c r="M16" s="23">
        <v>446</v>
      </c>
      <c r="N16" s="22">
        <v>291.22807017543863</v>
      </c>
      <c r="O16" s="23">
        <v>1300</v>
      </c>
      <c r="P16" s="24">
        <v>0.07698229407236568</v>
      </c>
    </row>
    <row r="17" spans="2:16" ht="15.75" customHeight="1">
      <c r="B17" s="16" t="s">
        <v>14</v>
      </c>
      <c r="C17" s="21">
        <v>3166</v>
      </c>
      <c r="D17" s="22">
        <v>-10.716300056401579</v>
      </c>
      <c r="E17" s="23">
        <v>854</v>
      </c>
      <c r="F17" s="22">
        <v>-4.260089686098652</v>
      </c>
      <c r="G17" s="23">
        <v>1408</v>
      </c>
      <c r="H17" s="22">
        <v>-3.825136612021865</v>
      </c>
      <c r="I17" s="23">
        <v>58</v>
      </c>
      <c r="J17" s="22">
        <v>480</v>
      </c>
      <c r="K17" s="23">
        <v>846</v>
      </c>
      <c r="L17" s="22">
        <v>-28.305084745762713</v>
      </c>
      <c r="M17" s="23">
        <v>161</v>
      </c>
      <c r="N17" s="22">
        <v>-54.7752808988764</v>
      </c>
      <c r="O17" s="23">
        <v>685</v>
      </c>
      <c r="P17" s="24">
        <v>-15.53637484586929</v>
      </c>
    </row>
    <row r="18" spans="2:16" ht="15.75" customHeight="1">
      <c r="B18" s="16" t="s">
        <v>15</v>
      </c>
      <c r="C18" s="21">
        <v>12492</v>
      </c>
      <c r="D18" s="22">
        <v>13.1624241326207</v>
      </c>
      <c r="E18" s="23">
        <v>1278</v>
      </c>
      <c r="F18" s="22">
        <v>8.030431107354175</v>
      </c>
      <c r="G18" s="23">
        <v>6710</v>
      </c>
      <c r="H18" s="22">
        <v>22.467603577295137</v>
      </c>
      <c r="I18" s="23">
        <v>61</v>
      </c>
      <c r="J18" s="22">
        <v>238.88888888888886</v>
      </c>
      <c r="K18" s="23">
        <v>4443</v>
      </c>
      <c r="L18" s="22">
        <v>1.92704748795596</v>
      </c>
      <c r="M18" s="23">
        <v>2685</v>
      </c>
      <c r="N18" s="22">
        <v>-5.59071729957806</v>
      </c>
      <c r="O18" s="23">
        <v>1737</v>
      </c>
      <c r="P18" s="24">
        <v>20.374220374220357</v>
      </c>
    </row>
    <row r="19" spans="2:16" ht="15.75" customHeight="1">
      <c r="B19" s="16" t="s">
        <v>16</v>
      </c>
      <c r="C19" s="21">
        <v>6138</v>
      </c>
      <c r="D19" s="22">
        <v>-9.960393134810033</v>
      </c>
      <c r="E19" s="23">
        <v>1103</v>
      </c>
      <c r="F19" s="22">
        <v>-8.993399339934001</v>
      </c>
      <c r="G19" s="23">
        <v>2719</v>
      </c>
      <c r="H19" s="22">
        <v>-4.896817068905207</v>
      </c>
      <c r="I19" s="23">
        <v>0</v>
      </c>
      <c r="J19" s="22">
        <v>0</v>
      </c>
      <c r="K19" s="23">
        <v>2316</v>
      </c>
      <c r="L19" s="22">
        <v>-15.659140568099048</v>
      </c>
      <c r="M19" s="23">
        <v>792</v>
      </c>
      <c r="N19" s="22">
        <v>-40.7185628742515</v>
      </c>
      <c r="O19" s="23">
        <v>1452</v>
      </c>
      <c r="P19" s="24">
        <v>8.27740492170021</v>
      </c>
    </row>
    <row r="20" spans="2:16" ht="15.75" customHeight="1">
      <c r="B20" s="16" t="s">
        <v>17</v>
      </c>
      <c r="C20" s="21">
        <v>978</v>
      </c>
      <c r="D20" s="22">
        <v>-7.29857819905213</v>
      </c>
      <c r="E20" s="23">
        <v>383</v>
      </c>
      <c r="F20" s="22">
        <v>-20.70393374741201</v>
      </c>
      <c r="G20" s="23">
        <v>420</v>
      </c>
      <c r="H20" s="22">
        <v>-11.39240506329115</v>
      </c>
      <c r="I20" s="23">
        <v>1</v>
      </c>
      <c r="J20" s="22">
        <v>-50</v>
      </c>
      <c r="K20" s="23">
        <v>174</v>
      </c>
      <c r="L20" s="22">
        <v>81.25</v>
      </c>
      <c r="M20" s="23">
        <v>70</v>
      </c>
      <c r="N20" s="22" t="s">
        <v>63</v>
      </c>
      <c r="O20" s="23">
        <v>104</v>
      </c>
      <c r="P20" s="24">
        <v>8.333333333333329</v>
      </c>
    </row>
    <row r="21" spans="2:16" ht="15.75" customHeight="1">
      <c r="B21" s="16" t="s">
        <v>18</v>
      </c>
      <c r="C21" s="21">
        <v>395</v>
      </c>
      <c r="D21" s="22">
        <v>-25.75187969924812</v>
      </c>
      <c r="E21" s="23">
        <v>204</v>
      </c>
      <c r="F21" s="22">
        <v>-3.317535545023702</v>
      </c>
      <c r="G21" s="23">
        <v>155</v>
      </c>
      <c r="H21" s="22">
        <v>-43.223443223443226</v>
      </c>
      <c r="I21" s="23">
        <v>0</v>
      </c>
      <c r="J21" s="22">
        <v>-100</v>
      </c>
      <c r="K21" s="23">
        <v>36</v>
      </c>
      <c r="L21" s="22">
        <v>-23.40425531914893</v>
      </c>
      <c r="M21" s="23">
        <v>0</v>
      </c>
      <c r="N21" s="22">
        <v>0</v>
      </c>
      <c r="O21" s="23">
        <v>36</v>
      </c>
      <c r="P21" s="24">
        <v>-23.40425531914893</v>
      </c>
    </row>
    <row r="22" spans="2:16" ht="15.75" customHeight="1">
      <c r="B22" s="16" t="s">
        <v>19</v>
      </c>
      <c r="C22" s="21">
        <v>538</v>
      </c>
      <c r="D22" s="22">
        <v>2.671755725190849</v>
      </c>
      <c r="E22" s="23">
        <v>253</v>
      </c>
      <c r="F22" s="22">
        <v>-3.8022813688212977</v>
      </c>
      <c r="G22" s="23">
        <v>210</v>
      </c>
      <c r="H22" s="22">
        <v>12.90322580645163</v>
      </c>
      <c r="I22" s="23">
        <v>2</v>
      </c>
      <c r="J22" s="22" t="s">
        <v>63</v>
      </c>
      <c r="K22" s="23">
        <v>73</v>
      </c>
      <c r="L22" s="22">
        <v>-2.666666666666657</v>
      </c>
      <c r="M22" s="23">
        <v>0</v>
      </c>
      <c r="N22" s="22">
        <v>0</v>
      </c>
      <c r="O22" s="23">
        <v>73</v>
      </c>
      <c r="P22" s="24">
        <v>-2.666666666666657</v>
      </c>
    </row>
    <row r="23" spans="2:16" ht="15.75" customHeight="1">
      <c r="B23" s="16" t="s">
        <v>20</v>
      </c>
      <c r="C23" s="21">
        <v>372</v>
      </c>
      <c r="D23" s="22">
        <v>26.96245733788396</v>
      </c>
      <c r="E23" s="23">
        <v>165</v>
      </c>
      <c r="F23" s="22">
        <v>7.142857142857139</v>
      </c>
      <c r="G23" s="23">
        <v>160</v>
      </c>
      <c r="H23" s="22">
        <v>58.415841584158414</v>
      </c>
      <c r="I23" s="23">
        <v>1</v>
      </c>
      <c r="J23" s="22">
        <v>-50</v>
      </c>
      <c r="K23" s="23">
        <v>46</v>
      </c>
      <c r="L23" s="22">
        <v>27.77777777777777</v>
      </c>
      <c r="M23" s="23">
        <v>0</v>
      </c>
      <c r="N23" s="22">
        <v>0</v>
      </c>
      <c r="O23" s="23">
        <v>46</v>
      </c>
      <c r="P23" s="24">
        <v>27.77777777777777</v>
      </c>
    </row>
    <row r="24" spans="2:16" ht="15.75" customHeight="1">
      <c r="B24" s="16" t="s">
        <v>21</v>
      </c>
      <c r="C24" s="21">
        <v>455</v>
      </c>
      <c r="D24" s="22">
        <v>48.692810457516345</v>
      </c>
      <c r="E24" s="23">
        <v>222</v>
      </c>
      <c r="F24" s="22">
        <v>11.557788944723612</v>
      </c>
      <c r="G24" s="23">
        <v>105</v>
      </c>
      <c r="H24" s="22">
        <v>29.62962962962962</v>
      </c>
      <c r="I24" s="23">
        <v>0</v>
      </c>
      <c r="J24" s="22">
        <v>0</v>
      </c>
      <c r="K24" s="23">
        <v>128</v>
      </c>
      <c r="L24" s="22">
        <v>392.3076923076923</v>
      </c>
      <c r="M24" s="23">
        <v>87</v>
      </c>
      <c r="N24" s="22" t="s">
        <v>63</v>
      </c>
      <c r="O24" s="23">
        <v>41</v>
      </c>
      <c r="P24" s="24">
        <v>57.69230769230768</v>
      </c>
    </row>
    <row r="25" spans="2:16" ht="15.75" customHeight="1">
      <c r="B25" s="16" t="s">
        <v>22</v>
      </c>
      <c r="C25" s="21">
        <v>959</v>
      </c>
      <c r="D25" s="22">
        <v>-12.5</v>
      </c>
      <c r="E25" s="23">
        <v>591</v>
      </c>
      <c r="F25" s="22">
        <v>0.16949152542373724</v>
      </c>
      <c r="G25" s="23">
        <v>241</v>
      </c>
      <c r="H25" s="22">
        <v>-24.6875</v>
      </c>
      <c r="I25" s="23">
        <v>2</v>
      </c>
      <c r="J25" s="22">
        <v>0</v>
      </c>
      <c r="K25" s="23">
        <v>125</v>
      </c>
      <c r="L25" s="22">
        <v>-32.065217391304344</v>
      </c>
      <c r="M25" s="23">
        <v>0</v>
      </c>
      <c r="N25" s="22">
        <v>-100</v>
      </c>
      <c r="O25" s="23">
        <v>125</v>
      </c>
      <c r="P25" s="24">
        <v>22.54901960784315</v>
      </c>
    </row>
    <row r="26" spans="2:16" ht="15.75" customHeight="1">
      <c r="B26" s="16" t="s">
        <v>23</v>
      </c>
      <c r="C26" s="21">
        <v>955</v>
      </c>
      <c r="D26" s="22">
        <v>9.518348623853214</v>
      </c>
      <c r="E26" s="23">
        <v>528</v>
      </c>
      <c r="F26" s="22">
        <v>11.157894736842096</v>
      </c>
      <c r="G26" s="23">
        <v>249</v>
      </c>
      <c r="H26" s="22">
        <v>4.18410041841004</v>
      </c>
      <c r="I26" s="23">
        <v>6</v>
      </c>
      <c r="J26" s="22">
        <v>200</v>
      </c>
      <c r="K26" s="23">
        <v>172</v>
      </c>
      <c r="L26" s="22">
        <v>10.256410256410263</v>
      </c>
      <c r="M26" s="23">
        <v>0</v>
      </c>
      <c r="N26" s="22">
        <v>-100</v>
      </c>
      <c r="O26" s="23">
        <v>172</v>
      </c>
      <c r="P26" s="24">
        <v>28.358208955223887</v>
      </c>
    </row>
    <row r="27" spans="2:16" ht="15.75" customHeight="1">
      <c r="B27" s="16" t="s">
        <v>24</v>
      </c>
      <c r="C27" s="21">
        <v>2032</v>
      </c>
      <c r="D27" s="22">
        <v>-1.9778099372889528</v>
      </c>
      <c r="E27" s="23">
        <v>972</v>
      </c>
      <c r="F27" s="22">
        <v>-0.9174311926605441</v>
      </c>
      <c r="G27" s="23">
        <v>696</v>
      </c>
      <c r="H27" s="22">
        <v>-0.4291845493562221</v>
      </c>
      <c r="I27" s="23">
        <v>12</v>
      </c>
      <c r="J27" s="22">
        <v>71.42857142857142</v>
      </c>
      <c r="K27" s="23">
        <v>352</v>
      </c>
      <c r="L27" s="22">
        <v>-8.808290155440417</v>
      </c>
      <c r="M27" s="23">
        <v>65</v>
      </c>
      <c r="N27" s="22">
        <v>-32.989690721649495</v>
      </c>
      <c r="O27" s="23">
        <v>287</v>
      </c>
      <c r="P27" s="24">
        <v>-0.6920415224913512</v>
      </c>
    </row>
    <row r="28" spans="2:16" ht="15.75" customHeight="1">
      <c r="B28" s="16" t="s">
        <v>25</v>
      </c>
      <c r="C28" s="21">
        <v>4782</v>
      </c>
      <c r="D28" s="22">
        <v>4.2738770170082745</v>
      </c>
      <c r="E28" s="23">
        <v>1653</v>
      </c>
      <c r="F28" s="22">
        <v>1.848428835489841</v>
      </c>
      <c r="G28" s="23">
        <v>1849</v>
      </c>
      <c r="H28" s="22">
        <v>3.238414293690667</v>
      </c>
      <c r="I28" s="23">
        <v>14</v>
      </c>
      <c r="J28" s="22">
        <v>-26.31578947368422</v>
      </c>
      <c r="K28" s="23">
        <v>1266</v>
      </c>
      <c r="L28" s="22">
        <v>9.800520381613183</v>
      </c>
      <c r="M28" s="23">
        <v>223</v>
      </c>
      <c r="N28" s="22">
        <v>-0.4464285714285694</v>
      </c>
      <c r="O28" s="23">
        <v>1035</v>
      </c>
      <c r="P28" s="24">
        <v>11.410118406889126</v>
      </c>
    </row>
    <row r="29" spans="2:16" ht="15.75" customHeight="1">
      <c r="B29" s="16" t="s">
        <v>26</v>
      </c>
      <c r="C29" s="21">
        <v>790</v>
      </c>
      <c r="D29" s="22">
        <v>-16.754478398314006</v>
      </c>
      <c r="E29" s="23">
        <v>465</v>
      </c>
      <c r="F29" s="22">
        <v>-4.320987654320987</v>
      </c>
      <c r="G29" s="23">
        <v>240</v>
      </c>
      <c r="H29" s="22">
        <v>-30.434782608695656</v>
      </c>
      <c r="I29" s="23">
        <v>1</v>
      </c>
      <c r="J29" s="22">
        <v>0</v>
      </c>
      <c r="K29" s="23">
        <v>84</v>
      </c>
      <c r="L29" s="22">
        <v>-28.205128205128204</v>
      </c>
      <c r="M29" s="23">
        <v>0</v>
      </c>
      <c r="N29" s="22">
        <v>0</v>
      </c>
      <c r="O29" s="23">
        <v>84</v>
      </c>
      <c r="P29" s="24">
        <v>-28.205128205128204</v>
      </c>
    </row>
    <row r="30" spans="2:16" ht="15.75" customHeight="1">
      <c r="B30" s="16" t="s">
        <v>27</v>
      </c>
      <c r="C30" s="21">
        <v>742</v>
      </c>
      <c r="D30" s="22">
        <v>0.2702702702702737</v>
      </c>
      <c r="E30" s="23">
        <v>364</v>
      </c>
      <c r="F30" s="22">
        <v>0</v>
      </c>
      <c r="G30" s="23">
        <v>111</v>
      </c>
      <c r="H30" s="22">
        <v>-60.638297872340424</v>
      </c>
      <c r="I30" s="23">
        <v>0</v>
      </c>
      <c r="J30" s="22">
        <v>0</v>
      </c>
      <c r="K30" s="23">
        <v>267</v>
      </c>
      <c r="L30" s="22">
        <v>184.0425531914894</v>
      </c>
      <c r="M30" s="23">
        <v>153</v>
      </c>
      <c r="N30" s="33" t="s">
        <v>63</v>
      </c>
      <c r="O30" s="23">
        <v>114</v>
      </c>
      <c r="P30" s="24">
        <v>21.27659574468086</v>
      </c>
    </row>
    <row r="31" spans="2:16" ht="15.75" customHeight="1">
      <c r="B31" s="16" t="s">
        <v>28</v>
      </c>
      <c r="C31" s="21">
        <v>1191</v>
      </c>
      <c r="D31" s="22">
        <v>-9.635811836115323</v>
      </c>
      <c r="E31" s="23">
        <v>388</v>
      </c>
      <c r="F31" s="22">
        <v>-8.490566037735846</v>
      </c>
      <c r="G31" s="23">
        <v>473</v>
      </c>
      <c r="H31" s="22">
        <v>68.32740213523132</v>
      </c>
      <c r="I31" s="23">
        <v>6</v>
      </c>
      <c r="J31" s="33">
        <v>-33.33333333333334</v>
      </c>
      <c r="K31" s="23">
        <v>324</v>
      </c>
      <c r="L31" s="22">
        <v>-46.35761589403974</v>
      </c>
      <c r="M31" s="23">
        <v>89</v>
      </c>
      <c r="N31" s="22">
        <v>-74.7159090909091</v>
      </c>
      <c r="O31" s="23">
        <v>235</v>
      </c>
      <c r="P31" s="24">
        <v>-6.746031746031747</v>
      </c>
    </row>
    <row r="32" spans="2:16" ht="15.75" customHeight="1">
      <c r="B32" s="16" t="s">
        <v>29</v>
      </c>
      <c r="C32" s="21">
        <v>4413</v>
      </c>
      <c r="D32" s="22">
        <v>-15.926843208230139</v>
      </c>
      <c r="E32" s="23">
        <v>784</v>
      </c>
      <c r="F32" s="22">
        <v>-20.647773279352222</v>
      </c>
      <c r="G32" s="23">
        <v>2186</v>
      </c>
      <c r="H32" s="22">
        <v>-10.920945395273023</v>
      </c>
      <c r="I32" s="23">
        <v>7</v>
      </c>
      <c r="J32" s="22">
        <v>-91.02564102564102</v>
      </c>
      <c r="K32" s="23">
        <v>1436</v>
      </c>
      <c r="L32" s="22">
        <v>-16.94621168305379</v>
      </c>
      <c r="M32" s="23">
        <v>667</v>
      </c>
      <c r="N32" s="22">
        <v>-16.206030150753776</v>
      </c>
      <c r="O32" s="23">
        <v>761</v>
      </c>
      <c r="P32" s="24">
        <v>-17.729729729729726</v>
      </c>
    </row>
    <row r="33" spans="2:16" ht="15.75" customHeight="1">
      <c r="B33" s="16" t="s">
        <v>30</v>
      </c>
      <c r="C33" s="21">
        <v>2993</v>
      </c>
      <c r="D33" s="22">
        <v>4.285714285714292</v>
      </c>
      <c r="E33" s="23">
        <v>921</v>
      </c>
      <c r="F33" s="22">
        <v>10.431654676259</v>
      </c>
      <c r="G33" s="23">
        <v>1137</v>
      </c>
      <c r="H33" s="22">
        <v>-6.955810147299516</v>
      </c>
      <c r="I33" s="23">
        <v>4</v>
      </c>
      <c r="J33" s="22" t="s">
        <v>63</v>
      </c>
      <c r="K33" s="23">
        <v>931</v>
      </c>
      <c r="L33" s="22">
        <v>14.373464373464387</v>
      </c>
      <c r="M33" s="23">
        <v>481</v>
      </c>
      <c r="N33" s="22">
        <v>77.49077490774908</v>
      </c>
      <c r="O33" s="23">
        <v>450</v>
      </c>
      <c r="P33" s="24">
        <v>-16.20111731843575</v>
      </c>
    </row>
    <row r="34" spans="2:16" ht="15.75" customHeight="1">
      <c r="B34" s="16" t="s">
        <v>31</v>
      </c>
      <c r="C34" s="21">
        <v>521</v>
      </c>
      <c r="D34" s="22">
        <v>0.5791505791505926</v>
      </c>
      <c r="E34" s="23">
        <v>230</v>
      </c>
      <c r="F34" s="22">
        <v>2.6785714285714164</v>
      </c>
      <c r="G34" s="23">
        <v>98</v>
      </c>
      <c r="H34" s="22">
        <v>-48.958333333333336</v>
      </c>
      <c r="I34" s="23">
        <v>0</v>
      </c>
      <c r="J34" s="22">
        <v>0</v>
      </c>
      <c r="K34" s="23">
        <v>193</v>
      </c>
      <c r="L34" s="22">
        <v>89.2156862745098</v>
      </c>
      <c r="M34" s="23">
        <v>0</v>
      </c>
      <c r="N34" s="22">
        <v>0</v>
      </c>
      <c r="O34" s="23">
        <v>193</v>
      </c>
      <c r="P34" s="24">
        <v>89.2156862745098</v>
      </c>
    </row>
    <row r="35" spans="2:16" ht="15.75" customHeight="1">
      <c r="B35" s="16" t="s">
        <v>32</v>
      </c>
      <c r="C35" s="21">
        <v>364</v>
      </c>
      <c r="D35" s="22">
        <v>-5.208333333333343</v>
      </c>
      <c r="E35" s="23">
        <v>193</v>
      </c>
      <c r="F35" s="22">
        <v>-19.58333333333333</v>
      </c>
      <c r="G35" s="23">
        <v>125</v>
      </c>
      <c r="H35" s="22">
        <v>14.678899082568805</v>
      </c>
      <c r="I35" s="23">
        <v>1</v>
      </c>
      <c r="J35" s="22">
        <v>-50</v>
      </c>
      <c r="K35" s="23">
        <v>45</v>
      </c>
      <c r="L35" s="22">
        <v>36.363636363636346</v>
      </c>
      <c r="M35" s="23">
        <v>0</v>
      </c>
      <c r="N35" s="33">
        <v>0</v>
      </c>
      <c r="O35" s="23">
        <v>45</v>
      </c>
      <c r="P35" s="24">
        <v>36.363636363636346</v>
      </c>
    </row>
    <row r="36" spans="2:16" ht="15.75" customHeight="1">
      <c r="B36" s="16" t="s">
        <v>33</v>
      </c>
      <c r="C36" s="21">
        <v>204</v>
      </c>
      <c r="D36" s="22">
        <v>44.680851063829806</v>
      </c>
      <c r="E36" s="23">
        <v>138</v>
      </c>
      <c r="F36" s="22">
        <v>45.26315789473685</v>
      </c>
      <c r="G36" s="23">
        <v>59</v>
      </c>
      <c r="H36" s="22">
        <v>34.09090909090909</v>
      </c>
      <c r="I36" s="23">
        <v>0</v>
      </c>
      <c r="J36" s="22">
        <v>0</v>
      </c>
      <c r="K36" s="23">
        <v>7</v>
      </c>
      <c r="L36" s="22">
        <v>250</v>
      </c>
      <c r="M36" s="23">
        <v>0</v>
      </c>
      <c r="N36" s="33">
        <v>0</v>
      </c>
      <c r="O36" s="23">
        <v>7</v>
      </c>
      <c r="P36" s="24">
        <v>250</v>
      </c>
    </row>
    <row r="37" spans="2:16" ht="15.75" customHeight="1">
      <c r="B37" s="16" t="s">
        <v>34</v>
      </c>
      <c r="C37" s="21">
        <v>278</v>
      </c>
      <c r="D37" s="22">
        <v>19.827586206896555</v>
      </c>
      <c r="E37" s="23">
        <v>151</v>
      </c>
      <c r="F37" s="22">
        <v>4.861111111111114</v>
      </c>
      <c r="G37" s="23">
        <v>118</v>
      </c>
      <c r="H37" s="22">
        <v>43.90243902439025</v>
      </c>
      <c r="I37" s="23">
        <v>0</v>
      </c>
      <c r="J37" s="22">
        <v>-100</v>
      </c>
      <c r="K37" s="23">
        <v>9</v>
      </c>
      <c r="L37" s="22">
        <v>125</v>
      </c>
      <c r="M37" s="23">
        <v>0</v>
      </c>
      <c r="N37" s="22">
        <v>0</v>
      </c>
      <c r="O37" s="23">
        <v>9</v>
      </c>
      <c r="P37" s="24">
        <v>125</v>
      </c>
    </row>
    <row r="38" spans="2:16" ht="15.75" customHeight="1">
      <c r="B38" s="16" t="s">
        <v>35</v>
      </c>
      <c r="C38" s="21">
        <v>1106</v>
      </c>
      <c r="D38" s="22">
        <v>-24.401913875598098</v>
      </c>
      <c r="E38" s="23">
        <v>459</v>
      </c>
      <c r="F38" s="22">
        <v>-15.934065934065927</v>
      </c>
      <c r="G38" s="23">
        <v>488</v>
      </c>
      <c r="H38" s="22">
        <v>-34.759358288770045</v>
      </c>
      <c r="I38" s="23">
        <v>2</v>
      </c>
      <c r="J38" s="22">
        <v>-85.71428571428572</v>
      </c>
      <c r="K38" s="23">
        <v>157</v>
      </c>
      <c r="L38" s="22">
        <v>1.2903225806451672</v>
      </c>
      <c r="M38" s="23">
        <v>72</v>
      </c>
      <c r="N38" s="22">
        <v>26.315789473684205</v>
      </c>
      <c r="O38" s="23">
        <v>85</v>
      </c>
      <c r="P38" s="24">
        <v>-7.608695652173907</v>
      </c>
    </row>
    <row r="39" spans="2:16" ht="15.75" customHeight="1">
      <c r="B39" s="16" t="s">
        <v>36</v>
      </c>
      <c r="C39" s="21">
        <v>1957</v>
      </c>
      <c r="D39" s="22">
        <v>25.448717948717942</v>
      </c>
      <c r="E39" s="23">
        <v>452</v>
      </c>
      <c r="F39" s="22">
        <v>-5.0420168067227</v>
      </c>
      <c r="G39" s="23">
        <v>1157</v>
      </c>
      <c r="H39" s="22">
        <v>56.56292286874154</v>
      </c>
      <c r="I39" s="23">
        <v>0</v>
      </c>
      <c r="J39" s="22">
        <v>0</v>
      </c>
      <c r="K39" s="23">
        <v>348</v>
      </c>
      <c r="L39" s="22">
        <v>0.8695652173912976</v>
      </c>
      <c r="M39" s="23">
        <v>142</v>
      </c>
      <c r="N39" s="22">
        <v>69.04761904761904</v>
      </c>
      <c r="O39" s="23">
        <v>206</v>
      </c>
      <c r="P39" s="24">
        <v>-21.072796934865906</v>
      </c>
    </row>
    <row r="40" spans="2:16" ht="15.75" customHeight="1">
      <c r="B40" s="16" t="s">
        <v>37</v>
      </c>
      <c r="C40" s="21">
        <v>816</v>
      </c>
      <c r="D40" s="22">
        <v>48.905109489051085</v>
      </c>
      <c r="E40" s="23">
        <v>330</v>
      </c>
      <c r="F40" s="22">
        <v>28.90625</v>
      </c>
      <c r="G40" s="23">
        <v>343</v>
      </c>
      <c r="H40" s="22">
        <v>37.75100401606426</v>
      </c>
      <c r="I40" s="23">
        <v>2</v>
      </c>
      <c r="J40" s="33" t="s">
        <v>63</v>
      </c>
      <c r="K40" s="23">
        <v>141</v>
      </c>
      <c r="L40" s="22">
        <v>227.90697674418607</v>
      </c>
      <c r="M40" s="23">
        <v>84</v>
      </c>
      <c r="N40" s="22" t="s">
        <v>63</v>
      </c>
      <c r="O40" s="23">
        <v>57</v>
      </c>
      <c r="P40" s="24">
        <v>32.55813953488371</v>
      </c>
    </row>
    <row r="41" spans="2:16" ht="15.75" customHeight="1">
      <c r="B41" s="16" t="s">
        <v>38</v>
      </c>
      <c r="C41" s="21">
        <v>496</v>
      </c>
      <c r="D41" s="22">
        <v>25.88832487309645</v>
      </c>
      <c r="E41" s="23">
        <v>182</v>
      </c>
      <c r="F41" s="22">
        <v>7.058823529411768</v>
      </c>
      <c r="G41" s="23">
        <v>289</v>
      </c>
      <c r="H41" s="22">
        <v>43.781094527363194</v>
      </c>
      <c r="I41" s="23">
        <v>0</v>
      </c>
      <c r="J41" s="22">
        <v>0</v>
      </c>
      <c r="K41" s="23">
        <v>25</v>
      </c>
      <c r="L41" s="22">
        <v>8.695652173913032</v>
      </c>
      <c r="M41" s="23">
        <v>0</v>
      </c>
      <c r="N41" s="22">
        <v>0</v>
      </c>
      <c r="O41" s="23">
        <v>25</v>
      </c>
      <c r="P41" s="24">
        <v>8.695652173913032</v>
      </c>
    </row>
    <row r="42" spans="2:16" ht="15.75" customHeight="1">
      <c r="B42" s="16" t="s">
        <v>39</v>
      </c>
      <c r="C42" s="21">
        <v>489</v>
      </c>
      <c r="D42" s="22">
        <v>-13.908450704225345</v>
      </c>
      <c r="E42" s="23">
        <v>240</v>
      </c>
      <c r="F42" s="22">
        <v>7.623318385650222</v>
      </c>
      <c r="G42" s="23">
        <v>140</v>
      </c>
      <c r="H42" s="22">
        <v>-57.055214723926376</v>
      </c>
      <c r="I42" s="23">
        <v>10</v>
      </c>
      <c r="J42" s="22" t="s">
        <v>63</v>
      </c>
      <c r="K42" s="23">
        <v>99</v>
      </c>
      <c r="L42" s="22">
        <v>421.0526315789474</v>
      </c>
      <c r="M42" s="23">
        <v>42</v>
      </c>
      <c r="N42" s="22" t="s">
        <v>63</v>
      </c>
      <c r="O42" s="23">
        <v>57</v>
      </c>
      <c r="P42" s="24">
        <v>200</v>
      </c>
    </row>
    <row r="43" spans="2:16" ht="15.75" customHeight="1">
      <c r="B43" s="16" t="s">
        <v>40</v>
      </c>
      <c r="C43" s="21">
        <v>674</v>
      </c>
      <c r="D43" s="22">
        <v>-17.097170971709716</v>
      </c>
      <c r="E43" s="23">
        <v>301</v>
      </c>
      <c r="F43" s="22">
        <v>-13.753581661891118</v>
      </c>
      <c r="G43" s="23">
        <v>263</v>
      </c>
      <c r="H43" s="22">
        <v>-14.052287581699346</v>
      </c>
      <c r="I43" s="23">
        <v>0</v>
      </c>
      <c r="J43" s="22">
        <v>0</v>
      </c>
      <c r="K43" s="23">
        <v>110</v>
      </c>
      <c r="L43" s="22">
        <v>-30.37974683544303</v>
      </c>
      <c r="M43" s="23">
        <v>52</v>
      </c>
      <c r="N43" s="22">
        <v>-58.064516129032256</v>
      </c>
      <c r="O43" s="23">
        <v>58</v>
      </c>
      <c r="P43" s="24">
        <v>70.58823529411765</v>
      </c>
    </row>
    <row r="44" spans="2:16" ht="15.75" customHeight="1">
      <c r="B44" s="16" t="s">
        <v>41</v>
      </c>
      <c r="C44" s="21">
        <v>274</v>
      </c>
      <c r="D44" s="22">
        <v>38.383838383838395</v>
      </c>
      <c r="E44" s="23">
        <v>133</v>
      </c>
      <c r="F44" s="22">
        <v>13.67521367521367</v>
      </c>
      <c r="G44" s="23">
        <v>71</v>
      </c>
      <c r="H44" s="22">
        <v>10.9375</v>
      </c>
      <c r="I44" s="23">
        <v>45</v>
      </c>
      <c r="J44" s="33">
        <v>1400</v>
      </c>
      <c r="K44" s="23">
        <v>25</v>
      </c>
      <c r="L44" s="22">
        <v>78.57142857142858</v>
      </c>
      <c r="M44" s="23">
        <v>0</v>
      </c>
      <c r="N44" s="33">
        <v>0</v>
      </c>
      <c r="O44" s="23">
        <v>25</v>
      </c>
      <c r="P44" s="24">
        <v>78.57142857142858</v>
      </c>
    </row>
    <row r="45" spans="2:16" ht="15.75" customHeight="1">
      <c r="B45" s="16" t="s">
        <v>42</v>
      </c>
      <c r="C45" s="21">
        <v>3907</v>
      </c>
      <c r="D45" s="22">
        <v>1.191401191401198</v>
      </c>
      <c r="E45" s="23">
        <v>910</v>
      </c>
      <c r="F45" s="22">
        <v>4.357798165137609</v>
      </c>
      <c r="G45" s="23">
        <v>2242</v>
      </c>
      <c r="H45" s="22">
        <v>9.633251833740843</v>
      </c>
      <c r="I45" s="23">
        <v>23</v>
      </c>
      <c r="J45" s="22">
        <v>155.55555555555554</v>
      </c>
      <c r="K45" s="23">
        <v>732</v>
      </c>
      <c r="L45" s="22">
        <v>-21.71122994652407</v>
      </c>
      <c r="M45" s="23">
        <v>276</v>
      </c>
      <c r="N45" s="22">
        <v>-56.39810426540284</v>
      </c>
      <c r="O45" s="23">
        <v>450</v>
      </c>
      <c r="P45" s="24">
        <v>49.00662251655629</v>
      </c>
    </row>
    <row r="46" spans="2:16" ht="15.75" customHeight="1">
      <c r="B46" s="16" t="s">
        <v>43</v>
      </c>
      <c r="C46" s="21">
        <v>461</v>
      </c>
      <c r="D46" s="22">
        <v>-17.97153024911033</v>
      </c>
      <c r="E46" s="23">
        <v>229</v>
      </c>
      <c r="F46" s="22">
        <v>-9.126984126984127</v>
      </c>
      <c r="G46" s="23">
        <v>186</v>
      </c>
      <c r="H46" s="22">
        <v>-34.275618374558306</v>
      </c>
      <c r="I46" s="23">
        <v>1</v>
      </c>
      <c r="J46" s="22" t="s">
        <v>63</v>
      </c>
      <c r="K46" s="23">
        <v>45</v>
      </c>
      <c r="L46" s="22">
        <v>66.66666666666669</v>
      </c>
      <c r="M46" s="23">
        <v>0</v>
      </c>
      <c r="N46" s="22">
        <v>0</v>
      </c>
      <c r="O46" s="23">
        <v>45</v>
      </c>
      <c r="P46" s="24">
        <v>66.66666666666669</v>
      </c>
    </row>
    <row r="47" spans="2:16" ht="15.75" customHeight="1">
      <c r="B47" s="16" t="s">
        <v>44</v>
      </c>
      <c r="C47" s="21">
        <v>511</v>
      </c>
      <c r="D47" s="22">
        <v>-22.692889561270803</v>
      </c>
      <c r="E47" s="23">
        <v>269</v>
      </c>
      <c r="F47" s="22">
        <v>11.15702479338843</v>
      </c>
      <c r="G47" s="23">
        <v>195</v>
      </c>
      <c r="H47" s="22">
        <v>-43.14868804664723</v>
      </c>
      <c r="I47" s="23">
        <v>5</v>
      </c>
      <c r="J47" s="33">
        <v>150</v>
      </c>
      <c r="K47" s="23">
        <v>42</v>
      </c>
      <c r="L47" s="22">
        <v>-43.24324324324324</v>
      </c>
      <c r="M47" s="23">
        <v>16</v>
      </c>
      <c r="N47" s="22">
        <v>-66.66666666666667</v>
      </c>
      <c r="O47" s="23">
        <v>26</v>
      </c>
      <c r="P47" s="24">
        <v>0</v>
      </c>
    </row>
    <row r="48" spans="2:16" ht="15.75" customHeight="1">
      <c r="B48" s="16" t="s">
        <v>45</v>
      </c>
      <c r="C48" s="21">
        <v>1513</v>
      </c>
      <c r="D48" s="22">
        <v>14.621212121212125</v>
      </c>
      <c r="E48" s="23">
        <v>754</v>
      </c>
      <c r="F48" s="22">
        <v>-3.9490445859872665</v>
      </c>
      <c r="G48" s="23">
        <v>580</v>
      </c>
      <c r="H48" s="22">
        <v>30.04484304932734</v>
      </c>
      <c r="I48" s="23">
        <v>16</v>
      </c>
      <c r="J48" s="22">
        <v>166.66666666666663</v>
      </c>
      <c r="K48" s="23">
        <v>163</v>
      </c>
      <c r="L48" s="22">
        <v>96.3855421686747</v>
      </c>
      <c r="M48" s="23">
        <v>65</v>
      </c>
      <c r="N48" s="22" t="s">
        <v>63</v>
      </c>
      <c r="O48" s="23">
        <v>98</v>
      </c>
      <c r="P48" s="24">
        <v>18.07228915662651</v>
      </c>
    </row>
    <row r="49" spans="2:16" ht="15.75" customHeight="1">
      <c r="B49" s="16" t="s">
        <v>46</v>
      </c>
      <c r="C49" s="21">
        <v>429</v>
      </c>
      <c r="D49" s="22">
        <v>-31.028938906752416</v>
      </c>
      <c r="E49" s="23">
        <v>216</v>
      </c>
      <c r="F49" s="22">
        <v>-21.454545454545453</v>
      </c>
      <c r="G49" s="23">
        <v>146</v>
      </c>
      <c r="H49" s="22">
        <v>-33.33333333333334</v>
      </c>
      <c r="I49" s="23">
        <v>17</v>
      </c>
      <c r="J49" s="22" t="s">
        <v>63</v>
      </c>
      <c r="K49" s="23">
        <v>50</v>
      </c>
      <c r="L49" s="22">
        <v>-60.9375</v>
      </c>
      <c r="M49" s="23">
        <v>0</v>
      </c>
      <c r="N49" s="22">
        <v>-100</v>
      </c>
      <c r="O49" s="23">
        <v>50</v>
      </c>
      <c r="P49" s="24">
        <v>-1.9607843137254974</v>
      </c>
    </row>
    <row r="50" spans="2:16" ht="15.75" customHeight="1">
      <c r="B50" s="16" t="s">
        <v>47</v>
      </c>
      <c r="C50" s="21">
        <v>731</v>
      </c>
      <c r="D50" s="22">
        <v>-3.562005277044861</v>
      </c>
      <c r="E50" s="23">
        <v>283</v>
      </c>
      <c r="F50" s="22">
        <v>-21.388888888888886</v>
      </c>
      <c r="G50" s="23">
        <v>192</v>
      </c>
      <c r="H50" s="22">
        <v>-7.692307692307693</v>
      </c>
      <c r="I50" s="23">
        <v>5</v>
      </c>
      <c r="J50" s="22">
        <v>-58.33333333333333</v>
      </c>
      <c r="K50" s="23">
        <v>251</v>
      </c>
      <c r="L50" s="22">
        <v>41.01123595505618</v>
      </c>
      <c r="M50" s="23">
        <v>182</v>
      </c>
      <c r="N50" s="22">
        <v>75</v>
      </c>
      <c r="O50" s="23">
        <v>69</v>
      </c>
      <c r="P50" s="24">
        <v>-6.756756756756758</v>
      </c>
    </row>
    <row r="51" spans="2:16" ht="15.75" customHeight="1">
      <c r="B51" s="16" t="s">
        <v>48</v>
      </c>
      <c r="C51" s="21">
        <v>771</v>
      </c>
      <c r="D51" s="22">
        <v>-5.514705882352942</v>
      </c>
      <c r="E51" s="23">
        <v>392</v>
      </c>
      <c r="F51" s="22">
        <v>-5.0847457627118615</v>
      </c>
      <c r="G51" s="23">
        <v>200</v>
      </c>
      <c r="H51" s="22">
        <v>-35.06493506493507</v>
      </c>
      <c r="I51" s="23">
        <v>4</v>
      </c>
      <c r="J51" s="22">
        <v>100</v>
      </c>
      <c r="K51" s="23">
        <v>175</v>
      </c>
      <c r="L51" s="22">
        <v>88.1720430107527</v>
      </c>
      <c r="M51" s="23">
        <v>93</v>
      </c>
      <c r="N51" s="22" t="s">
        <v>63</v>
      </c>
      <c r="O51" s="23">
        <v>82</v>
      </c>
      <c r="P51" s="24">
        <v>-11.827956989247312</v>
      </c>
    </row>
    <row r="52" spans="2:16" ht="15.75" customHeight="1" thickBot="1">
      <c r="B52" s="16" t="s">
        <v>49</v>
      </c>
      <c r="C52" s="25">
        <v>1392</v>
      </c>
      <c r="D52" s="26">
        <v>-19.444444444444443</v>
      </c>
      <c r="E52" s="27">
        <v>260</v>
      </c>
      <c r="F52" s="26">
        <v>-7.801418439716315</v>
      </c>
      <c r="G52" s="27">
        <v>777</v>
      </c>
      <c r="H52" s="26">
        <v>-40.092521202775636</v>
      </c>
      <c r="I52" s="27">
        <v>2</v>
      </c>
      <c r="J52" s="34">
        <v>-50</v>
      </c>
      <c r="K52" s="27">
        <v>353</v>
      </c>
      <c r="L52" s="26">
        <v>143.44827586206898</v>
      </c>
      <c r="M52" s="27">
        <v>278</v>
      </c>
      <c r="N52" s="26">
        <v>172.54901960784315</v>
      </c>
      <c r="O52" s="27">
        <v>75</v>
      </c>
      <c r="P52" s="28">
        <v>74.41860465116278</v>
      </c>
    </row>
    <row r="53" spans="2:16" ht="15.75" customHeight="1" thickBot="1" thickTop="1">
      <c r="B53" s="17" t="s">
        <v>50</v>
      </c>
      <c r="C53" s="29">
        <v>76751</v>
      </c>
      <c r="D53" s="30">
        <v>-2.1108078463382896</v>
      </c>
      <c r="E53" s="31">
        <v>23288</v>
      </c>
      <c r="F53" s="30">
        <v>-2.5198827961490196</v>
      </c>
      <c r="G53" s="31">
        <v>33438</v>
      </c>
      <c r="H53" s="30">
        <v>-3.007976794778827</v>
      </c>
      <c r="I53" s="31">
        <v>488</v>
      </c>
      <c r="J53" s="30">
        <v>92.1259842519685</v>
      </c>
      <c r="K53" s="31">
        <v>19537</v>
      </c>
      <c r="L53" s="30">
        <v>-1.2634558043159672</v>
      </c>
      <c r="M53" s="31">
        <v>7422</v>
      </c>
      <c r="N53" s="30">
        <v>-10.97517092479309</v>
      </c>
      <c r="O53" s="31">
        <v>11992</v>
      </c>
      <c r="P53" s="32">
        <v>6.586081237223354</v>
      </c>
    </row>
    <row r="54" spans="2:16" ht="15.75" customHeight="1">
      <c r="B54" s="18" t="s">
        <v>3</v>
      </c>
      <c r="C54" s="23">
        <v>2601</v>
      </c>
      <c r="D54" s="22">
        <v>-1.2528473804100315</v>
      </c>
      <c r="E54" s="23">
        <v>826</v>
      </c>
      <c r="F54" s="22">
        <v>2.3543990086740934</v>
      </c>
      <c r="G54" s="23">
        <v>1495</v>
      </c>
      <c r="H54" s="22">
        <v>-2.3514043109078955</v>
      </c>
      <c r="I54" s="23">
        <v>4</v>
      </c>
      <c r="J54" s="22">
        <v>-77.77777777777777</v>
      </c>
      <c r="K54" s="23">
        <v>276</v>
      </c>
      <c r="L54" s="22">
        <v>-0.7194244604316538</v>
      </c>
      <c r="M54" s="23">
        <v>85</v>
      </c>
      <c r="N54" s="22">
        <v>-14.141414141414145</v>
      </c>
      <c r="O54" s="23">
        <v>187</v>
      </c>
      <c r="P54" s="24">
        <v>11.976047904191617</v>
      </c>
    </row>
    <row r="55" spans="2:16" ht="15.75" customHeight="1">
      <c r="B55" s="18" t="s">
        <v>51</v>
      </c>
      <c r="C55" s="23">
        <v>4729</v>
      </c>
      <c r="D55" s="22">
        <v>-12.116706931797054</v>
      </c>
      <c r="E55" s="23">
        <v>1985</v>
      </c>
      <c r="F55" s="22">
        <v>-6.146572104018915</v>
      </c>
      <c r="G55" s="23">
        <v>1833</v>
      </c>
      <c r="H55" s="22">
        <v>-26.738609112709838</v>
      </c>
      <c r="I55" s="23">
        <v>129</v>
      </c>
      <c r="J55" s="22">
        <v>1333.3333333333335</v>
      </c>
      <c r="K55" s="23">
        <v>782</v>
      </c>
      <c r="L55" s="22">
        <v>3.576158940397363</v>
      </c>
      <c r="M55" s="23">
        <v>116</v>
      </c>
      <c r="N55" s="22">
        <v>-39.26701570680628</v>
      </c>
      <c r="O55" s="23">
        <v>662</v>
      </c>
      <c r="P55" s="24">
        <v>19.27927927927928</v>
      </c>
    </row>
    <row r="56" spans="2:16" ht="15.75" customHeight="1">
      <c r="B56" s="18" t="s">
        <v>52</v>
      </c>
      <c r="C56" s="23">
        <v>32346</v>
      </c>
      <c r="D56" s="22">
        <v>0.5064785756455166</v>
      </c>
      <c r="E56" s="23">
        <v>7275</v>
      </c>
      <c r="F56" s="22">
        <v>-1.1683195218041078</v>
      </c>
      <c r="G56" s="23">
        <v>14555</v>
      </c>
      <c r="H56" s="22">
        <v>4.817802102837405</v>
      </c>
      <c r="I56" s="23">
        <v>168</v>
      </c>
      <c r="J56" s="22">
        <v>236</v>
      </c>
      <c r="K56" s="23">
        <v>10348</v>
      </c>
      <c r="L56" s="22">
        <v>-4.942127503215147</v>
      </c>
      <c r="M56" s="23">
        <v>4171</v>
      </c>
      <c r="N56" s="22">
        <v>-17.50395569620254</v>
      </c>
      <c r="O56" s="23">
        <v>6084</v>
      </c>
      <c r="P56" s="24">
        <v>7.2637517630465425</v>
      </c>
    </row>
    <row r="57" spans="2:16" ht="15.75" customHeight="1">
      <c r="B57" s="18" t="s">
        <v>53</v>
      </c>
      <c r="C57" s="23">
        <v>2283</v>
      </c>
      <c r="D57" s="22">
        <v>-5.0332778702162955</v>
      </c>
      <c r="E57" s="23">
        <v>1005</v>
      </c>
      <c r="F57" s="22">
        <v>-9.540954095409532</v>
      </c>
      <c r="G57" s="23">
        <v>945</v>
      </c>
      <c r="H57" s="22">
        <v>-8.607350096711798</v>
      </c>
      <c r="I57" s="23">
        <v>4</v>
      </c>
      <c r="J57" s="22">
        <v>-20</v>
      </c>
      <c r="K57" s="23">
        <v>329</v>
      </c>
      <c r="L57" s="22">
        <v>29.527559055118104</v>
      </c>
      <c r="M57" s="23">
        <v>70</v>
      </c>
      <c r="N57" s="22" t="s">
        <v>63</v>
      </c>
      <c r="O57" s="23">
        <v>259</v>
      </c>
      <c r="P57" s="24">
        <v>1.968503937007867</v>
      </c>
    </row>
    <row r="58" spans="2:16" ht="15.75" customHeight="1">
      <c r="B58" s="18" t="s">
        <v>54</v>
      </c>
      <c r="C58" s="23">
        <v>8559</v>
      </c>
      <c r="D58" s="22">
        <v>0.9316037735848965</v>
      </c>
      <c r="E58" s="23">
        <v>3618</v>
      </c>
      <c r="F58" s="22">
        <v>1.4866760168303017</v>
      </c>
      <c r="G58" s="23">
        <v>3034</v>
      </c>
      <c r="H58" s="22">
        <v>-1.3012361743656555</v>
      </c>
      <c r="I58" s="23">
        <v>33</v>
      </c>
      <c r="J58" s="22">
        <v>13.793103448275872</v>
      </c>
      <c r="K58" s="23">
        <v>1874</v>
      </c>
      <c r="L58" s="22">
        <v>3.421633554083897</v>
      </c>
      <c r="M58" s="23">
        <v>288</v>
      </c>
      <c r="N58" s="22">
        <v>-16.03498542274052</v>
      </c>
      <c r="O58" s="23">
        <v>1578</v>
      </c>
      <c r="P58" s="24">
        <v>7.420013614703876</v>
      </c>
    </row>
    <row r="59" spans="2:16" ht="15.75" customHeight="1">
      <c r="B59" s="18" t="s">
        <v>55</v>
      </c>
      <c r="C59" s="23">
        <v>10224</v>
      </c>
      <c r="D59" s="22">
        <v>-7.717303005686432</v>
      </c>
      <c r="E59" s="23">
        <v>2880</v>
      </c>
      <c r="F59" s="22">
        <v>-6.310995445673399</v>
      </c>
      <c r="G59" s="23">
        <v>4130</v>
      </c>
      <c r="H59" s="22">
        <v>-9.030837004405285</v>
      </c>
      <c r="I59" s="23">
        <v>18</v>
      </c>
      <c r="J59" s="22">
        <v>-79.7752808988764</v>
      </c>
      <c r="K59" s="23">
        <v>3196</v>
      </c>
      <c r="L59" s="22">
        <v>-5.33175355450237</v>
      </c>
      <c r="M59" s="23">
        <v>1390</v>
      </c>
      <c r="N59" s="22">
        <v>-2.043692741367167</v>
      </c>
      <c r="O59" s="23">
        <v>1798</v>
      </c>
      <c r="P59" s="24">
        <v>-7.462686567164184</v>
      </c>
    </row>
    <row r="60" spans="2:16" ht="15.75" customHeight="1">
      <c r="B60" s="18" t="s">
        <v>56</v>
      </c>
      <c r="C60" s="23">
        <v>4361</v>
      </c>
      <c r="D60" s="22">
        <v>10.573022312373226</v>
      </c>
      <c r="E60" s="23">
        <v>1530</v>
      </c>
      <c r="F60" s="22">
        <v>0.8569545154911111</v>
      </c>
      <c r="G60" s="23">
        <v>2165</v>
      </c>
      <c r="H60" s="22">
        <v>16.27282491944146</v>
      </c>
      <c r="I60" s="23">
        <v>4</v>
      </c>
      <c r="J60" s="22">
        <v>-75</v>
      </c>
      <c r="K60" s="23">
        <v>662</v>
      </c>
      <c r="L60" s="22">
        <v>20.582877959927146</v>
      </c>
      <c r="M60" s="23">
        <v>298</v>
      </c>
      <c r="N60" s="22">
        <v>111.34751773049646</v>
      </c>
      <c r="O60" s="23">
        <v>364</v>
      </c>
      <c r="P60" s="24">
        <v>-9.452736318407958</v>
      </c>
    </row>
    <row r="61" spans="2:16" ht="15.75" customHeight="1">
      <c r="B61" s="18" t="s">
        <v>57</v>
      </c>
      <c r="C61" s="23">
        <v>1933</v>
      </c>
      <c r="D61" s="22">
        <v>-2.0273694880892066</v>
      </c>
      <c r="E61" s="23">
        <v>856</v>
      </c>
      <c r="F61" s="22">
        <v>-0.3492433061699671</v>
      </c>
      <c r="G61" s="23">
        <v>763</v>
      </c>
      <c r="H61" s="22">
        <v>-14.938684503901897</v>
      </c>
      <c r="I61" s="23">
        <v>55</v>
      </c>
      <c r="J61" s="22">
        <v>1733.3333333333333</v>
      </c>
      <c r="K61" s="23">
        <v>259</v>
      </c>
      <c r="L61" s="22">
        <v>21.028037383177576</v>
      </c>
      <c r="M61" s="23">
        <v>94</v>
      </c>
      <c r="N61" s="22">
        <v>-24.19354838709677</v>
      </c>
      <c r="O61" s="23">
        <v>165</v>
      </c>
      <c r="P61" s="24">
        <v>83.33333333333331</v>
      </c>
    </row>
    <row r="62" spans="2:16" ht="15.75" customHeight="1">
      <c r="B62" s="18" t="s">
        <v>58</v>
      </c>
      <c r="C62" s="23">
        <v>8323</v>
      </c>
      <c r="D62" s="22">
        <v>-3.220930232558146</v>
      </c>
      <c r="E62" s="23">
        <v>3053</v>
      </c>
      <c r="F62" s="22">
        <v>-4.563926226945924</v>
      </c>
      <c r="G62" s="23">
        <v>3741</v>
      </c>
      <c r="H62" s="22">
        <v>-2.8816199376947083</v>
      </c>
      <c r="I62" s="23">
        <v>71</v>
      </c>
      <c r="J62" s="22">
        <v>129.03225806451616</v>
      </c>
      <c r="K62" s="23">
        <v>1458</v>
      </c>
      <c r="L62" s="22">
        <v>-3.9525691699604693</v>
      </c>
      <c r="M62" s="23">
        <v>632</v>
      </c>
      <c r="N62" s="22">
        <v>-26.682134570765655</v>
      </c>
      <c r="O62" s="23">
        <v>820</v>
      </c>
      <c r="P62" s="24">
        <v>25</v>
      </c>
    </row>
    <row r="63" spans="2:16" ht="15.75" customHeight="1" thickBot="1">
      <c r="B63" s="19" t="s">
        <v>49</v>
      </c>
      <c r="C63" s="31">
        <v>1392</v>
      </c>
      <c r="D63" s="30">
        <v>-19.444444444444443</v>
      </c>
      <c r="E63" s="31">
        <v>260</v>
      </c>
      <c r="F63" s="30">
        <v>-7.801418439716315</v>
      </c>
      <c r="G63" s="31">
        <v>777</v>
      </c>
      <c r="H63" s="30">
        <v>-40.092521202775636</v>
      </c>
      <c r="I63" s="31">
        <v>2</v>
      </c>
      <c r="J63" s="30">
        <v>-50</v>
      </c>
      <c r="K63" s="31">
        <v>353</v>
      </c>
      <c r="L63" s="30">
        <v>143.44827586206898</v>
      </c>
      <c r="M63" s="31">
        <v>278</v>
      </c>
      <c r="N63" s="30">
        <v>172.54901960784315</v>
      </c>
      <c r="O63" s="31">
        <v>75</v>
      </c>
      <c r="P63" s="32">
        <v>74.41860465116278</v>
      </c>
    </row>
    <row r="64" spans="2:16" ht="15.75" customHeight="1">
      <c r="B64" s="18" t="s">
        <v>59</v>
      </c>
      <c r="C64" s="23">
        <v>26497</v>
      </c>
      <c r="D64" s="22">
        <v>0.8564250913520226</v>
      </c>
      <c r="E64" s="23">
        <v>4425</v>
      </c>
      <c r="F64" s="22">
        <v>-4.510142425550285</v>
      </c>
      <c r="G64" s="23">
        <v>12600</v>
      </c>
      <c r="H64" s="22">
        <v>5.882352941176478</v>
      </c>
      <c r="I64" s="23">
        <v>121</v>
      </c>
      <c r="J64" s="22">
        <v>236.11111111111114</v>
      </c>
      <c r="K64" s="23">
        <v>9351</v>
      </c>
      <c r="L64" s="22">
        <v>-3.6178107606679077</v>
      </c>
      <c r="M64" s="23">
        <v>4084</v>
      </c>
      <c r="N64" s="22">
        <v>-12.172043010752688</v>
      </c>
      <c r="O64" s="23">
        <v>5174</v>
      </c>
      <c r="P64" s="24">
        <v>5.7212913771965646</v>
      </c>
    </row>
    <row r="65" spans="2:16" ht="15.75" customHeight="1">
      <c r="B65" s="18" t="s">
        <v>60</v>
      </c>
      <c r="C65" s="23">
        <v>8559</v>
      </c>
      <c r="D65" s="22">
        <v>0.9316037735848965</v>
      </c>
      <c r="E65" s="23">
        <v>3618</v>
      </c>
      <c r="F65" s="22">
        <v>1.4866760168303017</v>
      </c>
      <c r="G65" s="23">
        <v>3034</v>
      </c>
      <c r="H65" s="22">
        <v>-1.3012361743656555</v>
      </c>
      <c r="I65" s="23">
        <v>33</v>
      </c>
      <c r="J65" s="22">
        <v>13.793103448275872</v>
      </c>
      <c r="K65" s="23">
        <v>1874</v>
      </c>
      <c r="L65" s="22">
        <v>3.421633554083897</v>
      </c>
      <c r="M65" s="23">
        <v>288</v>
      </c>
      <c r="N65" s="22">
        <v>-16.03498542274052</v>
      </c>
      <c r="O65" s="23">
        <v>1578</v>
      </c>
      <c r="P65" s="24">
        <v>7.420013614703876</v>
      </c>
    </row>
    <row r="66" spans="2:16" ht="15.75" customHeight="1">
      <c r="B66" s="18" t="s">
        <v>61</v>
      </c>
      <c r="C66" s="23">
        <v>10224</v>
      </c>
      <c r="D66" s="22">
        <v>-7.717303005686432</v>
      </c>
      <c r="E66" s="23">
        <v>2880</v>
      </c>
      <c r="F66" s="22">
        <v>-6.310995445673399</v>
      </c>
      <c r="G66" s="23">
        <v>4130</v>
      </c>
      <c r="H66" s="22">
        <v>-9.030837004405285</v>
      </c>
      <c r="I66" s="23">
        <v>18</v>
      </c>
      <c r="J66" s="22">
        <v>-79.7752808988764</v>
      </c>
      <c r="K66" s="23">
        <v>3196</v>
      </c>
      <c r="L66" s="22">
        <v>-5.33175355450237</v>
      </c>
      <c r="M66" s="23">
        <v>1390</v>
      </c>
      <c r="N66" s="22">
        <v>-2.043692741367167</v>
      </c>
      <c r="O66" s="23">
        <v>1798</v>
      </c>
      <c r="P66" s="24">
        <v>-7.462686567164184</v>
      </c>
    </row>
    <row r="67" spans="2:16" ht="15.75" customHeight="1" thickBot="1">
      <c r="B67" s="20" t="s">
        <v>62</v>
      </c>
      <c r="C67" s="31">
        <v>31471</v>
      </c>
      <c r="D67" s="30">
        <v>-3.3891020721412133</v>
      </c>
      <c r="E67" s="31">
        <v>12365</v>
      </c>
      <c r="F67" s="30">
        <v>-1.997305223111681</v>
      </c>
      <c r="G67" s="31">
        <v>13674</v>
      </c>
      <c r="H67" s="30">
        <v>-8.602366151995184</v>
      </c>
      <c r="I67" s="31">
        <v>316</v>
      </c>
      <c r="J67" s="30">
        <v>216</v>
      </c>
      <c r="K67" s="31">
        <v>5116</v>
      </c>
      <c r="L67" s="30">
        <v>4.472125791300812</v>
      </c>
      <c r="M67" s="31">
        <v>1660</v>
      </c>
      <c r="N67" s="30">
        <v>-13.766233766233768</v>
      </c>
      <c r="O67" s="31">
        <v>3442</v>
      </c>
      <c r="P67" s="32">
        <v>16.876061120543298</v>
      </c>
    </row>
    <row r="68" ht="15.75" customHeight="1"/>
    <row r="69" ht="15.75" customHeight="1"/>
    <row r="70" ht="15.75" customHeight="1"/>
  </sheetData>
  <sheetProtection/>
  <mergeCells count="7">
    <mergeCell ref="O3:P3"/>
    <mergeCell ref="C3:D3"/>
    <mergeCell ref="E3:F3"/>
    <mergeCell ref="G3:H3"/>
    <mergeCell ref="I3:J3"/>
    <mergeCell ref="K3:L3"/>
    <mergeCell ref="M3:N3"/>
  </mergeCells>
  <printOptions/>
  <pageMargins left="0.7" right="0.7" top="0.75" bottom="0.75" header="0.3" footer="0.3"/>
  <pageSetup fitToHeight="1" fitToWidth="1" horizontalDpi="600" verticalDpi="600" orientation="portrait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67"/>
  <sheetViews>
    <sheetView zoomScalePageLayoutView="0" workbookViewId="0" topLeftCell="A1">
      <pane xSplit="2" ySplit="5" topLeftCell="C6" activePane="bottomRight" state="frozen"/>
      <selection pane="topLeft" activeCell="F5" sqref="F5"/>
      <selection pane="topRight" activeCell="F5" sqref="F5"/>
      <selection pane="bottomLeft" activeCell="F5" sqref="F5"/>
      <selection pane="bottomRight" activeCell="A1" sqref="A1"/>
    </sheetView>
  </sheetViews>
  <sheetFormatPr defaultColWidth="9.140625" defaultRowHeight="12"/>
  <cols>
    <col min="1" max="1" width="1.421875" style="1" customWidth="1"/>
    <col min="2" max="2" width="9.140625" style="1" customWidth="1"/>
    <col min="3" max="3" width="10.28125" style="1" customWidth="1"/>
    <col min="4" max="4" width="10.140625" style="1" customWidth="1"/>
    <col min="5" max="5" width="10.28125" style="1" customWidth="1"/>
    <col min="6" max="6" width="10.140625" style="1" customWidth="1"/>
    <col min="7" max="7" width="10.28125" style="1" customWidth="1"/>
    <col min="8" max="8" width="10.140625" style="1" customWidth="1"/>
    <col min="9" max="9" width="10.28125" style="1" customWidth="1"/>
    <col min="10" max="10" width="10.140625" style="1" customWidth="1"/>
    <col min="11" max="11" width="10.28125" style="1" customWidth="1"/>
    <col min="12" max="12" width="10.140625" style="1" customWidth="1"/>
    <col min="13" max="13" width="10.28125" style="1" customWidth="1"/>
    <col min="14" max="14" width="10.140625" style="1" customWidth="1"/>
    <col min="15" max="15" width="10.28125" style="1" customWidth="1"/>
    <col min="16" max="16" width="10.140625" style="1" customWidth="1"/>
    <col min="17" max="16384" width="9.140625" style="1" customWidth="1"/>
  </cols>
  <sheetData>
    <row r="1" ht="15.75" customHeight="1"/>
    <row r="2" spans="3:16" ht="15.75" customHeight="1" thickBot="1">
      <c r="C2" s="4"/>
      <c r="D2" s="2" t="s">
        <v>119</v>
      </c>
      <c r="E2" s="3"/>
      <c r="F2" s="3"/>
      <c r="G2" s="3"/>
      <c r="H2" s="3"/>
      <c r="I2" s="3"/>
      <c r="J2" s="3"/>
      <c r="K2" s="3"/>
      <c r="L2" s="3"/>
      <c r="M2" s="3"/>
      <c r="N2" s="3"/>
      <c r="O2" s="3" t="s">
        <v>64</v>
      </c>
      <c r="P2" s="3"/>
    </row>
    <row r="3" spans="2:16" s="4" customFormat="1" ht="15.75" customHeight="1">
      <c r="B3" s="5"/>
      <c r="C3" s="37" t="s">
        <v>65</v>
      </c>
      <c r="D3" s="38"/>
      <c r="E3" s="35" t="s">
        <v>66</v>
      </c>
      <c r="F3" s="38"/>
      <c r="G3" s="35" t="s">
        <v>67</v>
      </c>
      <c r="H3" s="38"/>
      <c r="I3" s="35" t="s">
        <v>68</v>
      </c>
      <c r="J3" s="38"/>
      <c r="K3" s="35" t="s">
        <v>69</v>
      </c>
      <c r="L3" s="38"/>
      <c r="M3" s="35" t="s">
        <v>70</v>
      </c>
      <c r="N3" s="38"/>
      <c r="O3" s="35" t="s">
        <v>71</v>
      </c>
      <c r="P3" s="36"/>
    </row>
    <row r="4" spans="2:16" ht="15.75" customHeight="1">
      <c r="B4" s="6"/>
      <c r="C4" s="7"/>
      <c r="D4" s="8" t="s">
        <v>0</v>
      </c>
      <c r="E4" s="9"/>
      <c r="F4" s="8" t="s">
        <v>0</v>
      </c>
      <c r="G4" s="9"/>
      <c r="H4" s="8" t="s">
        <v>0</v>
      </c>
      <c r="I4" s="9"/>
      <c r="J4" s="8" t="s">
        <v>0</v>
      </c>
      <c r="K4" s="9"/>
      <c r="L4" s="8" t="s">
        <v>0</v>
      </c>
      <c r="M4" s="9"/>
      <c r="N4" s="8" t="s">
        <v>0</v>
      </c>
      <c r="O4" s="9"/>
      <c r="P4" s="10" t="s">
        <v>0</v>
      </c>
    </row>
    <row r="5" spans="2:16" ht="15.75" customHeight="1" thickBot="1">
      <c r="B5" s="11"/>
      <c r="C5" s="12" t="s">
        <v>1</v>
      </c>
      <c r="D5" s="13" t="s">
        <v>2</v>
      </c>
      <c r="E5" s="14" t="s">
        <v>1</v>
      </c>
      <c r="F5" s="13" t="s">
        <v>2</v>
      </c>
      <c r="G5" s="14" t="s">
        <v>1</v>
      </c>
      <c r="H5" s="13" t="s">
        <v>2</v>
      </c>
      <c r="I5" s="14" t="s">
        <v>1</v>
      </c>
      <c r="J5" s="13" t="s">
        <v>2</v>
      </c>
      <c r="K5" s="14" t="s">
        <v>1</v>
      </c>
      <c r="L5" s="13" t="s">
        <v>2</v>
      </c>
      <c r="M5" s="14" t="s">
        <v>1</v>
      </c>
      <c r="N5" s="13" t="s">
        <v>2</v>
      </c>
      <c r="O5" s="14" t="s">
        <v>1</v>
      </c>
      <c r="P5" s="15" t="s">
        <v>2</v>
      </c>
    </row>
    <row r="6" spans="2:16" ht="15.75" customHeight="1" thickTop="1">
      <c r="B6" s="16" t="s">
        <v>3</v>
      </c>
      <c r="C6" s="21">
        <v>3455</v>
      </c>
      <c r="D6" s="22">
        <v>-1.2010294538175543</v>
      </c>
      <c r="E6" s="23">
        <v>1057</v>
      </c>
      <c r="F6" s="22">
        <v>5.069582504970185</v>
      </c>
      <c r="G6" s="23">
        <v>1960</v>
      </c>
      <c r="H6" s="22">
        <v>-2.487562189054728</v>
      </c>
      <c r="I6" s="23">
        <v>25</v>
      </c>
      <c r="J6" s="22">
        <v>-7.407407407407405</v>
      </c>
      <c r="K6" s="23">
        <v>413</v>
      </c>
      <c r="L6" s="22">
        <v>-9.030837004405285</v>
      </c>
      <c r="M6" s="23">
        <v>191</v>
      </c>
      <c r="N6" s="22">
        <v>-27.376425855513304</v>
      </c>
      <c r="O6" s="23">
        <v>222</v>
      </c>
      <c r="P6" s="24">
        <v>16.2303664921466</v>
      </c>
    </row>
    <row r="7" spans="2:16" ht="15.75" customHeight="1">
      <c r="B7" s="16" t="s">
        <v>4</v>
      </c>
      <c r="C7" s="21">
        <v>570</v>
      </c>
      <c r="D7" s="22">
        <v>-7.617504051863861</v>
      </c>
      <c r="E7" s="23">
        <v>309</v>
      </c>
      <c r="F7" s="22">
        <v>-7.207207207207205</v>
      </c>
      <c r="G7" s="23">
        <v>145</v>
      </c>
      <c r="H7" s="22">
        <v>-35.55555555555556</v>
      </c>
      <c r="I7" s="23">
        <v>11</v>
      </c>
      <c r="J7" s="22">
        <v>266.66666666666663</v>
      </c>
      <c r="K7" s="23">
        <v>105</v>
      </c>
      <c r="L7" s="22">
        <v>87.5</v>
      </c>
      <c r="M7" s="23">
        <v>56</v>
      </c>
      <c r="N7" s="22" t="s">
        <v>63</v>
      </c>
      <c r="O7" s="23">
        <v>49</v>
      </c>
      <c r="P7" s="24">
        <v>-12.5</v>
      </c>
    </row>
    <row r="8" spans="2:16" ht="15.75" customHeight="1">
      <c r="B8" s="16" t="s">
        <v>5</v>
      </c>
      <c r="C8" s="21">
        <v>810</v>
      </c>
      <c r="D8" s="22">
        <v>10.054347826086968</v>
      </c>
      <c r="E8" s="23">
        <v>389</v>
      </c>
      <c r="F8" s="22">
        <v>4.8517520215633425</v>
      </c>
      <c r="G8" s="23">
        <v>332</v>
      </c>
      <c r="H8" s="22">
        <v>1.8404907975459963</v>
      </c>
      <c r="I8" s="23">
        <v>4</v>
      </c>
      <c r="J8" s="22">
        <v>300</v>
      </c>
      <c r="K8" s="23">
        <v>85</v>
      </c>
      <c r="L8" s="22">
        <v>123.68421052631581</v>
      </c>
      <c r="M8" s="23">
        <v>48</v>
      </c>
      <c r="N8" s="22" t="s">
        <v>63</v>
      </c>
      <c r="O8" s="23">
        <v>22</v>
      </c>
      <c r="P8" s="24">
        <v>-33.33333333333334</v>
      </c>
    </row>
    <row r="9" spans="2:16" ht="15.75" customHeight="1">
      <c r="B9" s="16" t="s">
        <v>6</v>
      </c>
      <c r="C9" s="21">
        <v>2085</v>
      </c>
      <c r="D9" s="22">
        <v>14.497528830313016</v>
      </c>
      <c r="E9" s="23">
        <v>547</v>
      </c>
      <c r="F9" s="22">
        <v>-6.655290102389074</v>
      </c>
      <c r="G9" s="23">
        <v>1214</v>
      </c>
      <c r="H9" s="22">
        <v>28.329809725158583</v>
      </c>
      <c r="I9" s="23">
        <v>19</v>
      </c>
      <c r="J9" s="22">
        <v>5.555555555555557</v>
      </c>
      <c r="K9" s="23">
        <v>305</v>
      </c>
      <c r="L9" s="22">
        <v>12.546125461254618</v>
      </c>
      <c r="M9" s="23">
        <v>36</v>
      </c>
      <c r="N9" s="22" t="s">
        <v>63</v>
      </c>
      <c r="O9" s="23">
        <v>247</v>
      </c>
      <c r="P9" s="24">
        <v>-8.85608856088561</v>
      </c>
    </row>
    <row r="10" spans="2:16" ht="15.75" customHeight="1">
      <c r="B10" s="16" t="s">
        <v>7</v>
      </c>
      <c r="C10" s="21">
        <v>368</v>
      </c>
      <c r="D10" s="22">
        <v>8.875739644970409</v>
      </c>
      <c r="E10" s="23">
        <v>215</v>
      </c>
      <c r="F10" s="22">
        <v>-0.4629629629629619</v>
      </c>
      <c r="G10" s="23">
        <v>119</v>
      </c>
      <c r="H10" s="22">
        <v>23.95833333333333</v>
      </c>
      <c r="I10" s="23">
        <v>2</v>
      </c>
      <c r="J10" s="22">
        <v>0</v>
      </c>
      <c r="K10" s="23">
        <v>32</v>
      </c>
      <c r="L10" s="22">
        <v>33.333333333333314</v>
      </c>
      <c r="M10" s="23">
        <v>0</v>
      </c>
      <c r="N10" s="22" t="s">
        <v>74</v>
      </c>
      <c r="O10" s="23">
        <v>32</v>
      </c>
      <c r="P10" s="24">
        <v>33.333333333333314</v>
      </c>
    </row>
    <row r="11" spans="2:16" ht="15.75" customHeight="1">
      <c r="B11" s="16" t="s">
        <v>8</v>
      </c>
      <c r="C11" s="21">
        <v>456</v>
      </c>
      <c r="D11" s="22">
        <v>-11.456310679611647</v>
      </c>
      <c r="E11" s="23">
        <v>261</v>
      </c>
      <c r="F11" s="22">
        <v>1.953125</v>
      </c>
      <c r="G11" s="23">
        <v>151</v>
      </c>
      <c r="H11" s="22">
        <v>-12.71676300578035</v>
      </c>
      <c r="I11" s="23">
        <v>2</v>
      </c>
      <c r="J11" s="22" t="s">
        <v>63</v>
      </c>
      <c r="K11" s="23">
        <v>42</v>
      </c>
      <c r="L11" s="22">
        <v>-51.162790697674424</v>
      </c>
      <c r="M11" s="23">
        <v>0</v>
      </c>
      <c r="N11" s="33">
        <v>-100</v>
      </c>
      <c r="O11" s="23">
        <v>42</v>
      </c>
      <c r="P11" s="24">
        <v>-38.23529411764706</v>
      </c>
    </row>
    <row r="12" spans="2:16" ht="15.75" customHeight="1">
      <c r="B12" s="16" t="s">
        <v>9</v>
      </c>
      <c r="C12" s="21">
        <v>1164</v>
      </c>
      <c r="D12" s="22">
        <v>-16.797712651894216</v>
      </c>
      <c r="E12" s="23">
        <v>507</v>
      </c>
      <c r="F12" s="22">
        <v>-17.96116504854369</v>
      </c>
      <c r="G12" s="23">
        <v>442</v>
      </c>
      <c r="H12" s="22">
        <v>-21.908127208480565</v>
      </c>
      <c r="I12" s="23">
        <v>8</v>
      </c>
      <c r="J12" s="22">
        <v>-65.21739130434783</v>
      </c>
      <c r="K12" s="23">
        <v>207</v>
      </c>
      <c r="L12" s="22">
        <v>7.8125</v>
      </c>
      <c r="M12" s="23">
        <v>56</v>
      </c>
      <c r="N12" s="22">
        <v>47.36842105263156</v>
      </c>
      <c r="O12" s="23">
        <v>147</v>
      </c>
      <c r="P12" s="24">
        <v>-4.545454545454547</v>
      </c>
    </row>
    <row r="13" spans="2:16" ht="15.75" customHeight="1">
      <c r="B13" s="16" t="s">
        <v>10</v>
      </c>
      <c r="C13" s="21">
        <v>1779</v>
      </c>
      <c r="D13" s="22">
        <v>8.541793776693112</v>
      </c>
      <c r="E13" s="23">
        <v>790</v>
      </c>
      <c r="F13" s="22">
        <v>-4.009720534629395</v>
      </c>
      <c r="G13" s="23">
        <v>715</v>
      </c>
      <c r="H13" s="22">
        <v>22.852233676975956</v>
      </c>
      <c r="I13" s="23">
        <v>8</v>
      </c>
      <c r="J13" s="22">
        <v>0</v>
      </c>
      <c r="K13" s="23">
        <v>266</v>
      </c>
      <c r="L13" s="22">
        <v>17.69911504424779</v>
      </c>
      <c r="M13" s="23">
        <v>0</v>
      </c>
      <c r="N13" s="22" t="s">
        <v>74</v>
      </c>
      <c r="O13" s="23">
        <v>266</v>
      </c>
      <c r="P13" s="24">
        <v>18.75</v>
      </c>
    </row>
    <row r="14" spans="2:16" ht="15.75" customHeight="1">
      <c r="B14" s="16" t="s">
        <v>11</v>
      </c>
      <c r="C14" s="21">
        <v>1148</v>
      </c>
      <c r="D14" s="22">
        <v>6.001846722068336</v>
      </c>
      <c r="E14" s="23">
        <v>595</v>
      </c>
      <c r="F14" s="22">
        <v>13.117870722433466</v>
      </c>
      <c r="G14" s="23">
        <v>358</v>
      </c>
      <c r="H14" s="22">
        <v>-1.3774104683195674</v>
      </c>
      <c r="I14" s="23">
        <v>3</v>
      </c>
      <c r="J14" s="22">
        <v>50</v>
      </c>
      <c r="K14" s="23">
        <v>192</v>
      </c>
      <c r="L14" s="22">
        <v>0</v>
      </c>
      <c r="M14" s="23">
        <v>0</v>
      </c>
      <c r="N14" s="22" t="s">
        <v>74</v>
      </c>
      <c r="O14" s="23">
        <v>192</v>
      </c>
      <c r="P14" s="24">
        <v>0</v>
      </c>
    </row>
    <row r="15" spans="2:16" ht="15.75" customHeight="1">
      <c r="B15" s="16" t="s">
        <v>12</v>
      </c>
      <c r="C15" s="21">
        <v>1125</v>
      </c>
      <c r="D15" s="22">
        <v>-9.638554216867462</v>
      </c>
      <c r="E15" s="23">
        <v>512</v>
      </c>
      <c r="F15" s="22">
        <v>-11.41868512110726</v>
      </c>
      <c r="G15" s="23">
        <v>422</v>
      </c>
      <c r="H15" s="22">
        <v>-10.403397027600846</v>
      </c>
      <c r="I15" s="23">
        <v>1</v>
      </c>
      <c r="J15" s="22" t="s">
        <v>63</v>
      </c>
      <c r="K15" s="23">
        <v>190</v>
      </c>
      <c r="L15" s="22">
        <v>-3.0612244897959187</v>
      </c>
      <c r="M15" s="23">
        <v>0</v>
      </c>
      <c r="N15" s="22" t="s">
        <v>74</v>
      </c>
      <c r="O15" s="23">
        <v>190</v>
      </c>
      <c r="P15" s="24">
        <v>-3.0612244897959187</v>
      </c>
    </row>
    <row r="16" spans="2:16" ht="15.75" customHeight="1">
      <c r="B16" s="16" t="s">
        <v>13</v>
      </c>
      <c r="C16" s="21">
        <v>5520</v>
      </c>
      <c r="D16" s="22">
        <v>6.893880712625872</v>
      </c>
      <c r="E16" s="23">
        <v>1376</v>
      </c>
      <c r="F16" s="22">
        <v>2.533532041728776</v>
      </c>
      <c r="G16" s="23">
        <v>2019</v>
      </c>
      <c r="H16" s="22">
        <v>-14.267515923566876</v>
      </c>
      <c r="I16" s="23">
        <v>1</v>
      </c>
      <c r="J16" s="22">
        <v>0</v>
      </c>
      <c r="K16" s="23">
        <v>2124</v>
      </c>
      <c r="L16" s="22">
        <v>44.88403819918145</v>
      </c>
      <c r="M16" s="23">
        <v>729</v>
      </c>
      <c r="N16" s="22">
        <v>174.06015037593983</v>
      </c>
      <c r="O16" s="23">
        <v>1363</v>
      </c>
      <c r="P16" s="24">
        <v>13.963210702341144</v>
      </c>
    </row>
    <row r="17" spans="2:16" ht="15.75" customHeight="1">
      <c r="B17" s="16" t="s">
        <v>14</v>
      </c>
      <c r="C17" s="21">
        <v>5071</v>
      </c>
      <c r="D17" s="22">
        <v>11.843846493162772</v>
      </c>
      <c r="E17" s="23">
        <v>1225</v>
      </c>
      <c r="F17" s="22">
        <v>0.7401315789473699</v>
      </c>
      <c r="G17" s="23">
        <v>2337</v>
      </c>
      <c r="H17" s="22">
        <v>8.395176252319118</v>
      </c>
      <c r="I17" s="23">
        <v>7</v>
      </c>
      <c r="J17" s="22">
        <v>600</v>
      </c>
      <c r="K17" s="23">
        <v>1502</v>
      </c>
      <c r="L17" s="22">
        <v>29.371231696813084</v>
      </c>
      <c r="M17" s="23">
        <v>485</v>
      </c>
      <c r="N17" s="22">
        <v>24150</v>
      </c>
      <c r="O17" s="23">
        <v>1011</v>
      </c>
      <c r="P17" s="24">
        <v>-11.933797909407659</v>
      </c>
    </row>
    <row r="18" spans="2:16" ht="15.75" customHeight="1">
      <c r="B18" s="16" t="s">
        <v>15</v>
      </c>
      <c r="C18" s="21">
        <v>11298</v>
      </c>
      <c r="D18" s="22">
        <v>-1.5081509894516643</v>
      </c>
      <c r="E18" s="23">
        <v>1248</v>
      </c>
      <c r="F18" s="22">
        <v>-11.04775481111902</v>
      </c>
      <c r="G18" s="23">
        <v>5842</v>
      </c>
      <c r="H18" s="22">
        <v>-1.8316249369853779</v>
      </c>
      <c r="I18" s="23">
        <v>116</v>
      </c>
      <c r="J18" s="22">
        <v>157.77777777777777</v>
      </c>
      <c r="K18" s="23">
        <v>4092</v>
      </c>
      <c r="L18" s="22">
        <v>0.49115913555992563</v>
      </c>
      <c r="M18" s="23">
        <v>2286</v>
      </c>
      <c r="N18" s="22">
        <v>-7.599029911075178</v>
      </c>
      <c r="O18" s="23">
        <v>1796</v>
      </c>
      <c r="P18" s="24">
        <v>15.870967741935488</v>
      </c>
    </row>
    <row r="19" spans="2:16" ht="15.75" customHeight="1">
      <c r="B19" s="16" t="s">
        <v>16</v>
      </c>
      <c r="C19" s="21">
        <v>7073</v>
      </c>
      <c r="D19" s="22">
        <v>-15.181676460007196</v>
      </c>
      <c r="E19" s="23">
        <v>1304</v>
      </c>
      <c r="F19" s="22">
        <v>-7.648725212464598</v>
      </c>
      <c r="G19" s="23">
        <v>3177</v>
      </c>
      <c r="H19" s="22">
        <v>-3.6104368932038824</v>
      </c>
      <c r="I19" s="23">
        <v>2</v>
      </c>
      <c r="J19" s="22" t="s">
        <v>63</v>
      </c>
      <c r="K19" s="23">
        <v>2590</v>
      </c>
      <c r="L19" s="22">
        <v>-28.669787937207374</v>
      </c>
      <c r="M19" s="23">
        <v>892</v>
      </c>
      <c r="N19" s="22">
        <v>-58.12206572769953</v>
      </c>
      <c r="O19" s="23">
        <v>1564</v>
      </c>
      <c r="P19" s="24">
        <v>9.60056061667835</v>
      </c>
    </row>
    <row r="20" spans="2:16" ht="15.75" customHeight="1">
      <c r="B20" s="16" t="s">
        <v>17</v>
      </c>
      <c r="C20" s="21">
        <v>972</v>
      </c>
      <c r="D20" s="22">
        <v>-18.5929648241206</v>
      </c>
      <c r="E20" s="23">
        <v>543</v>
      </c>
      <c r="F20" s="22">
        <v>9.696969696969688</v>
      </c>
      <c r="G20" s="23">
        <v>347</v>
      </c>
      <c r="H20" s="22">
        <v>-45.26813880126183</v>
      </c>
      <c r="I20" s="23">
        <v>2</v>
      </c>
      <c r="J20" s="22">
        <v>-80</v>
      </c>
      <c r="K20" s="23">
        <v>80</v>
      </c>
      <c r="L20" s="22">
        <v>45.45454545454547</v>
      </c>
      <c r="M20" s="23">
        <v>0</v>
      </c>
      <c r="N20" s="22" t="s">
        <v>74</v>
      </c>
      <c r="O20" s="23">
        <v>80</v>
      </c>
      <c r="P20" s="24">
        <v>45.45454545454547</v>
      </c>
    </row>
    <row r="21" spans="2:16" ht="15.75" customHeight="1">
      <c r="B21" s="16" t="s">
        <v>18</v>
      </c>
      <c r="C21" s="21">
        <v>855</v>
      </c>
      <c r="D21" s="22">
        <v>8.778625954198475</v>
      </c>
      <c r="E21" s="23">
        <v>314</v>
      </c>
      <c r="F21" s="22">
        <v>-0.31746031746031633</v>
      </c>
      <c r="G21" s="23">
        <v>483</v>
      </c>
      <c r="H21" s="22">
        <v>12.064965197215784</v>
      </c>
      <c r="I21" s="23">
        <v>5</v>
      </c>
      <c r="J21" s="22" t="s">
        <v>63</v>
      </c>
      <c r="K21" s="23">
        <v>53</v>
      </c>
      <c r="L21" s="22">
        <v>32.5</v>
      </c>
      <c r="M21" s="23">
        <v>0</v>
      </c>
      <c r="N21" s="22" t="s">
        <v>74</v>
      </c>
      <c r="O21" s="23">
        <v>53</v>
      </c>
      <c r="P21" s="24">
        <v>32.5</v>
      </c>
    </row>
    <row r="22" spans="2:16" ht="15.75" customHeight="1">
      <c r="B22" s="16" t="s">
        <v>19</v>
      </c>
      <c r="C22" s="21">
        <v>736</v>
      </c>
      <c r="D22" s="22">
        <v>-6.598984771573598</v>
      </c>
      <c r="E22" s="23">
        <v>304</v>
      </c>
      <c r="F22" s="22">
        <v>-9.253731343283576</v>
      </c>
      <c r="G22" s="23">
        <v>289</v>
      </c>
      <c r="H22" s="22">
        <v>-26.649746192893403</v>
      </c>
      <c r="I22" s="23">
        <v>0</v>
      </c>
      <c r="J22" s="22">
        <v>-100</v>
      </c>
      <c r="K22" s="23">
        <v>143</v>
      </c>
      <c r="L22" s="22">
        <v>204.25531914893617</v>
      </c>
      <c r="M22" s="23">
        <v>80</v>
      </c>
      <c r="N22" s="22" t="s">
        <v>63</v>
      </c>
      <c r="O22" s="23">
        <v>63</v>
      </c>
      <c r="P22" s="24">
        <v>34.04255319148936</v>
      </c>
    </row>
    <row r="23" spans="2:16" ht="15.75" customHeight="1">
      <c r="B23" s="16" t="s">
        <v>20</v>
      </c>
      <c r="C23" s="21">
        <v>437</v>
      </c>
      <c r="D23" s="22">
        <v>40.96774193548387</v>
      </c>
      <c r="E23" s="23">
        <v>169</v>
      </c>
      <c r="F23" s="22">
        <v>-3.9772727272727337</v>
      </c>
      <c r="G23" s="23">
        <v>228</v>
      </c>
      <c r="H23" s="22">
        <v>150.54945054945054</v>
      </c>
      <c r="I23" s="23">
        <v>2</v>
      </c>
      <c r="J23" s="22">
        <v>0</v>
      </c>
      <c r="K23" s="23">
        <v>38</v>
      </c>
      <c r="L23" s="22">
        <v>-7.317073170731703</v>
      </c>
      <c r="M23" s="23">
        <v>0</v>
      </c>
      <c r="N23" s="22" t="s">
        <v>74</v>
      </c>
      <c r="O23" s="23">
        <v>38</v>
      </c>
      <c r="P23" s="24">
        <v>-7.317073170731703</v>
      </c>
    </row>
    <row r="24" spans="2:16" ht="15.75" customHeight="1">
      <c r="B24" s="16" t="s">
        <v>21</v>
      </c>
      <c r="C24" s="21">
        <v>517</v>
      </c>
      <c r="D24" s="22">
        <v>20.79439252336448</v>
      </c>
      <c r="E24" s="23">
        <v>232</v>
      </c>
      <c r="F24" s="22">
        <v>-13.108614232209732</v>
      </c>
      <c r="G24" s="23">
        <v>188</v>
      </c>
      <c r="H24" s="22">
        <v>35.25179856115108</v>
      </c>
      <c r="I24" s="23">
        <v>1</v>
      </c>
      <c r="J24" s="22">
        <v>0</v>
      </c>
      <c r="K24" s="23">
        <v>96</v>
      </c>
      <c r="L24" s="22">
        <v>357.1428571428571</v>
      </c>
      <c r="M24" s="23">
        <v>56</v>
      </c>
      <c r="N24" s="22" t="s">
        <v>63</v>
      </c>
      <c r="O24" s="23">
        <v>40</v>
      </c>
      <c r="P24" s="24">
        <v>90.47619047619045</v>
      </c>
    </row>
    <row r="25" spans="2:16" ht="15.75" customHeight="1">
      <c r="B25" s="16" t="s">
        <v>22</v>
      </c>
      <c r="C25" s="21">
        <v>1119</v>
      </c>
      <c r="D25" s="22">
        <v>-1.32275132275133</v>
      </c>
      <c r="E25" s="23">
        <v>555</v>
      </c>
      <c r="F25" s="22">
        <v>-16.54135338345864</v>
      </c>
      <c r="G25" s="23">
        <v>371</v>
      </c>
      <c r="H25" s="22">
        <v>43.79844961240309</v>
      </c>
      <c r="I25" s="23">
        <v>3</v>
      </c>
      <c r="J25" s="22">
        <v>50</v>
      </c>
      <c r="K25" s="23">
        <v>190</v>
      </c>
      <c r="L25" s="22">
        <v>-9.090909090909093</v>
      </c>
      <c r="M25" s="23">
        <v>73</v>
      </c>
      <c r="N25" s="22">
        <v>-30.47619047619048</v>
      </c>
      <c r="O25" s="23">
        <v>117</v>
      </c>
      <c r="P25" s="24">
        <v>12.5</v>
      </c>
    </row>
    <row r="26" spans="2:16" ht="15.75" customHeight="1">
      <c r="B26" s="16" t="s">
        <v>23</v>
      </c>
      <c r="C26" s="21">
        <v>1214</v>
      </c>
      <c r="D26" s="22">
        <v>24.768756423432677</v>
      </c>
      <c r="E26" s="23">
        <v>543</v>
      </c>
      <c r="F26" s="22">
        <v>3.8240917782026855</v>
      </c>
      <c r="G26" s="23">
        <v>404</v>
      </c>
      <c r="H26" s="22">
        <v>35.117056856187276</v>
      </c>
      <c r="I26" s="23">
        <v>3</v>
      </c>
      <c r="J26" s="22">
        <v>50</v>
      </c>
      <c r="K26" s="23">
        <v>264</v>
      </c>
      <c r="L26" s="22">
        <v>77.18120805369128</v>
      </c>
      <c r="M26" s="23">
        <v>106</v>
      </c>
      <c r="N26" s="22" t="s">
        <v>63</v>
      </c>
      <c r="O26" s="23">
        <v>158</v>
      </c>
      <c r="P26" s="24">
        <v>6.040268456375841</v>
      </c>
    </row>
    <row r="27" spans="2:16" ht="15.75" customHeight="1">
      <c r="B27" s="16" t="s">
        <v>24</v>
      </c>
      <c r="C27" s="21">
        <v>1820</v>
      </c>
      <c r="D27" s="22">
        <v>-17.75869859918663</v>
      </c>
      <c r="E27" s="23">
        <v>927</v>
      </c>
      <c r="F27" s="22">
        <v>-11.965811965811966</v>
      </c>
      <c r="G27" s="23">
        <v>532</v>
      </c>
      <c r="H27" s="22">
        <v>-35.358444714459296</v>
      </c>
      <c r="I27" s="23">
        <v>4</v>
      </c>
      <c r="J27" s="22">
        <v>-75</v>
      </c>
      <c r="K27" s="23">
        <v>357</v>
      </c>
      <c r="L27" s="22">
        <v>11.214953271028037</v>
      </c>
      <c r="M27" s="23">
        <v>98</v>
      </c>
      <c r="N27" s="22">
        <v>66.10169491525423</v>
      </c>
      <c r="O27" s="23">
        <v>259</v>
      </c>
      <c r="P27" s="24">
        <v>-1.145038167938921</v>
      </c>
    </row>
    <row r="28" spans="2:16" ht="15.75" customHeight="1">
      <c r="B28" s="16" t="s">
        <v>25</v>
      </c>
      <c r="C28" s="21">
        <v>6493</v>
      </c>
      <c r="D28" s="22">
        <v>9.181099714141581</v>
      </c>
      <c r="E28" s="23">
        <v>1874</v>
      </c>
      <c r="F28" s="22">
        <v>-9.293320425943847</v>
      </c>
      <c r="G28" s="23">
        <v>2549</v>
      </c>
      <c r="H28" s="22">
        <v>-2.187260168841135</v>
      </c>
      <c r="I28" s="23">
        <v>20</v>
      </c>
      <c r="J28" s="22">
        <v>25</v>
      </c>
      <c r="K28" s="23">
        <v>2050</v>
      </c>
      <c r="L28" s="22">
        <v>62.82764098490864</v>
      </c>
      <c r="M28" s="23">
        <v>844</v>
      </c>
      <c r="N28" s="22">
        <v>341.88481675392677</v>
      </c>
      <c r="O28" s="23">
        <v>1204</v>
      </c>
      <c r="P28" s="24">
        <v>12.73408239700376</v>
      </c>
    </row>
    <row r="29" spans="2:16" ht="15.75" customHeight="1">
      <c r="B29" s="16" t="s">
        <v>26</v>
      </c>
      <c r="C29" s="21">
        <v>900</v>
      </c>
      <c r="D29" s="22">
        <v>9.22330097087378</v>
      </c>
      <c r="E29" s="23">
        <v>425</v>
      </c>
      <c r="F29" s="22">
        <v>-5.345211581291764</v>
      </c>
      <c r="G29" s="23">
        <v>333</v>
      </c>
      <c r="H29" s="22">
        <v>28.076923076923066</v>
      </c>
      <c r="I29" s="23">
        <v>8</v>
      </c>
      <c r="J29" s="22">
        <v>300</v>
      </c>
      <c r="K29" s="23">
        <v>134</v>
      </c>
      <c r="L29" s="22">
        <v>18.584070796460182</v>
      </c>
      <c r="M29" s="23">
        <v>36</v>
      </c>
      <c r="N29" s="22" t="s">
        <v>63</v>
      </c>
      <c r="O29" s="23">
        <v>98</v>
      </c>
      <c r="P29" s="24">
        <v>-11.711711711711715</v>
      </c>
    </row>
    <row r="30" spans="2:16" ht="15.75" customHeight="1">
      <c r="B30" s="16" t="s">
        <v>27</v>
      </c>
      <c r="C30" s="21">
        <v>661</v>
      </c>
      <c r="D30" s="22">
        <v>-21.40309155766944</v>
      </c>
      <c r="E30" s="23">
        <v>375</v>
      </c>
      <c r="F30" s="22">
        <v>-7.635467980295559</v>
      </c>
      <c r="G30" s="23">
        <v>195</v>
      </c>
      <c r="H30" s="22">
        <v>-19.087136929460584</v>
      </c>
      <c r="I30" s="23">
        <v>1</v>
      </c>
      <c r="J30" s="22" t="s">
        <v>63</v>
      </c>
      <c r="K30" s="23">
        <v>90</v>
      </c>
      <c r="L30" s="22">
        <v>-53.608247422680414</v>
      </c>
      <c r="M30" s="23">
        <v>0</v>
      </c>
      <c r="N30" s="33">
        <v>-100</v>
      </c>
      <c r="O30" s="23">
        <v>83</v>
      </c>
      <c r="P30" s="24">
        <v>-40.714285714285715</v>
      </c>
    </row>
    <row r="31" spans="2:16" ht="15.75" customHeight="1">
      <c r="B31" s="16" t="s">
        <v>28</v>
      </c>
      <c r="C31" s="21">
        <v>1169</v>
      </c>
      <c r="D31" s="22">
        <v>-10.899390243902445</v>
      </c>
      <c r="E31" s="23">
        <v>383</v>
      </c>
      <c r="F31" s="22">
        <v>0</v>
      </c>
      <c r="G31" s="23">
        <v>375</v>
      </c>
      <c r="H31" s="22">
        <v>-33.86243386243386</v>
      </c>
      <c r="I31" s="23">
        <v>0</v>
      </c>
      <c r="J31" s="33">
        <v>-100</v>
      </c>
      <c r="K31" s="23">
        <v>411</v>
      </c>
      <c r="L31" s="22">
        <v>14.166666666666657</v>
      </c>
      <c r="M31" s="23">
        <v>163</v>
      </c>
      <c r="N31" s="22">
        <v>96.3855421686747</v>
      </c>
      <c r="O31" s="23">
        <v>238</v>
      </c>
      <c r="P31" s="24">
        <v>-14.079422382671481</v>
      </c>
    </row>
    <row r="32" spans="2:16" ht="15.75" customHeight="1">
      <c r="B32" s="16" t="s">
        <v>29</v>
      </c>
      <c r="C32" s="21">
        <v>6123</v>
      </c>
      <c r="D32" s="22">
        <v>2.1521521521521407</v>
      </c>
      <c r="E32" s="23">
        <v>983</v>
      </c>
      <c r="F32" s="22">
        <v>-7.438794726930325</v>
      </c>
      <c r="G32" s="23">
        <v>3102</v>
      </c>
      <c r="H32" s="22">
        <v>7.447177000346386</v>
      </c>
      <c r="I32" s="23">
        <v>2</v>
      </c>
      <c r="J32" s="22">
        <v>-33.33333333333334</v>
      </c>
      <c r="K32" s="23">
        <v>2036</v>
      </c>
      <c r="L32" s="22">
        <v>-0.2938295788442673</v>
      </c>
      <c r="M32" s="23">
        <v>1088</v>
      </c>
      <c r="N32" s="22">
        <v>-6.529209621993132</v>
      </c>
      <c r="O32" s="23">
        <v>948</v>
      </c>
      <c r="P32" s="24">
        <v>9.21658986175116</v>
      </c>
    </row>
    <row r="33" spans="2:16" ht="15.75" customHeight="1">
      <c r="B33" s="16" t="s">
        <v>30</v>
      </c>
      <c r="C33" s="21">
        <v>2766</v>
      </c>
      <c r="D33" s="22">
        <v>-7.922769640479359</v>
      </c>
      <c r="E33" s="23">
        <v>881</v>
      </c>
      <c r="F33" s="22">
        <v>-7.7486910994764315</v>
      </c>
      <c r="G33" s="23">
        <v>1194</v>
      </c>
      <c r="H33" s="22">
        <v>-4.250200481154778</v>
      </c>
      <c r="I33" s="23">
        <v>40</v>
      </c>
      <c r="J33" s="22">
        <v>150</v>
      </c>
      <c r="K33" s="23">
        <v>651</v>
      </c>
      <c r="L33" s="22">
        <v>-17.17557251908397</v>
      </c>
      <c r="M33" s="23">
        <v>127</v>
      </c>
      <c r="N33" s="22">
        <v>-67.26804123711341</v>
      </c>
      <c r="O33" s="23">
        <v>524</v>
      </c>
      <c r="P33" s="24">
        <v>31.658291457286424</v>
      </c>
    </row>
    <row r="34" spans="2:16" ht="15.75" customHeight="1">
      <c r="B34" s="16" t="s">
        <v>31</v>
      </c>
      <c r="C34" s="21">
        <v>616</v>
      </c>
      <c r="D34" s="22">
        <v>3.0100334448160453</v>
      </c>
      <c r="E34" s="23">
        <v>256</v>
      </c>
      <c r="F34" s="22">
        <v>2.811244979919664</v>
      </c>
      <c r="G34" s="23">
        <v>135</v>
      </c>
      <c r="H34" s="22">
        <v>-35.71428571428571</v>
      </c>
      <c r="I34" s="23">
        <v>2</v>
      </c>
      <c r="J34" s="22" t="s">
        <v>63</v>
      </c>
      <c r="K34" s="23">
        <v>223</v>
      </c>
      <c r="L34" s="22">
        <v>60.431654676259</v>
      </c>
      <c r="M34" s="23">
        <v>98</v>
      </c>
      <c r="N34" s="22" t="s">
        <v>63</v>
      </c>
      <c r="O34" s="23">
        <v>125</v>
      </c>
      <c r="P34" s="24">
        <v>-10.071942446043167</v>
      </c>
    </row>
    <row r="35" spans="2:16" ht="15.75" customHeight="1">
      <c r="B35" s="16" t="s">
        <v>32</v>
      </c>
      <c r="C35" s="21">
        <v>429</v>
      </c>
      <c r="D35" s="22">
        <v>-15.551181102362193</v>
      </c>
      <c r="E35" s="23">
        <v>223</v>
      </c>
      <c r="F35" s="22">
        <v>-4.7008547008547055</v>
      </c>
      <c r="G35" s="23">
        <v>162</v>
      </c>
      <c r="H35" s="22">
        <v>40.86956521739131</v>
      </c>
      <c r="I35" s="23">
        <v>0</v>
      </c>
      <c r="J35" s="22" t="s">
        <v>74</v>
      </c>
      <c r="K35" s="23">
        <v>44</v>
      </c>
      <c r="L35" s="22">
        <v>-72.32704402515724</v>
      </c>
      <c r="M35" s="23">
        <v>0</v>
      </c>
      <c r="N35" s="33">
        <v>-100</v>
      </c>
      <c r="O35" s="23">
        <v>44</v>
      </c>
      <c r="P35" s="24">
        <v>69.23076923076923</v>
      </c>
    </row>
    <row r="36" spans="2:16" ht="15.75" customHeight="1">
      <c r="B36" s="16" t="s">
        <v>33</v>
      </c>
      <c r="C36" s="21">
        <v>252</v>
      </c>
      <c r="D36" s="22">
        <v>-11.267605633802816</v>
      </c>
      <c r="E36" s="23">
        <v>158</v>
      </c>
      <c r="F36" s="22">
        <v>25.396825396825392</v>
      </c>
      <c r="G36" s="23">
        <v>82</v>
      </c>
      <c r="H36" s="22">
        <v>-19.607843137254903</v>
      </c>
      <c r="I36" s="23">
        <v>1</v>
      </c>
      <c r="J36" s="22" t="s">
        <v>63</v>
      </c>
      <c r="K36" s="23">
        <v>11</v>
      </c>
      <c r="L36" s="22">
        <v>-80.35714285714286</v>
      </c>
      <c r="M36" s="23">
        <v>0</v>
      </c>
      <c r="N36" s="33">
        <v>-100</v>
      </c>
      <c r="O36" s="23">
        <v>11</v>
      </c>
      <c r="P36" s="24">
        <v>0</v>
      </c>
    </row>
    <row r="37" spans="2:16" ht="15.75" customHeight="1">
      <c r="B37" s="16" t="s">
        <v>34</v>
      </c>
      <c r="C37" s="21">
        <v>331</v>
      </c>
      <c r="D37" s="22">
        <v>-29.872881355932208</v>
      </c>
      <c r="E37" s="23">
        <v>132</v>
      </c>
      <c r="F37" s="22">
        <v>-27.071823204419886</v>
      </c>
      <c r="G37" s="23">
        <v>188</v>
      </c>
      <c r="H37" s="22">
        <v>-32.85714285714286</v>
      </c>
      <c r="I37" s="23">
        <v>1</v>
      </c>
      <c r="J37" s="22" t="s">
        <v>63</v>
      </c>
      <c r="K37" s="23">
        <v>10</v>
      </c>
      <c r="L37" s="22">
        <v>-9.090909090909093</v>
      </c>
      <c r="M37" s="23">
        <v>0</v>
      </c>
      <c r="N37" s="22" t="s">
        <v>74</v>
      </c>
      <c r="O37" s="23">
        <v>10</v>
      </c>
      <c r="P37" s="24">
        <v>-9.090909090909093</v>
      </c>
    </row>
    <row r="38" spans="2:16" ht="15.75" customHeight="1">
      <c r="B38" s="16" t="s">
        <v>35</v>
      </c>
      <c r="C38" s="21">
        <v>1151</v>
      </c>
      <c r="D38" s="22">
        <v>-16.473149492017413</v>
      </c>
      <c r="E38" s="23">
        <v>401</v>
      </c>
      <c r="F38" s="22">
        <v>-18.329938900203672</v>
      </c>
      <c r="G38" s="23">
        <v>596</v>
      </c>
      <c r="H38" s="22">
        <v>9.357798165137623</v>
      </c>
      <c r="I38" s="23">
        <v>1</v>
      </c>
      <c r="J38" s="22" t="s">
        <v>63</v>
      </c>
      <c r="K38" s="23">
        <v>153</v>
      </c>
      <c r="L38" s="22">
        <v>-55.26315789473684</v>
      </c>
      <c r="M38" s="23">
        <v>59</v>
      </c>
      <c r="N38" s="22">
        <v>-76.5873015873016</v>
      </c>
      <c r="O38" s="23">
        <v>90</v>
      </c>
      <c r="P38" s="24">
        <v>0</v>
      </c>
    </row>
    <row r="39" spans="2:16" ht="15.75" customHeight="1">
      <c r="B39" s="16" t="s">
        <v>36</v>
      </c>
      <c r="C39" s="21">
        <v>1924</v>
      </c>
      <c r="D39" s="22">
        <v>13.711583924349881</v>
      </c>
      <c r="E39" s="23">
        <v>525</v>
      </c>
      <c r="F39" s="22">
        <v>0.7677543186180458</v>
      </c>
      <c r="G39" s="23">
        <v>962</v>
      </c>
      <c r="H39" s="22">
        <v>27.08058124174373</v>
      </c>
      <c r="I39" s="23">
        <v>55</v>
      </c>
      <c r="J39" s="22" t="s">
        <v>63</v>
      </c>
      <c r="K39" s="23">
        <v>382</v>
      </c>
      <c r="L39" s="22">
        <v>-7.729468599033822</v>
      </c>
      <c r="M39" s="23">
        <v>106</v>
      </c>
      <c r="N39" s="22">
        <v>-41.4364640883978</v>
      </c>
      <c r="O39" s="23">
        <v>276</v>
      </c>
      <c r="P39" s="24">
        <v>18.454935622317592</v>
      </c>
    </row>
    <row r="40" spans="2:16" ht="15.75" customHeight="1">
      <c r="B40" s="16" t="s">
        <v>37</v>
      </c>
      <c r="C40" s="21">
        <v>512</v>
      </c>
      <c r="D40" s="22">
        <v>-44.827586206896555</v>
      </c>
      <c r="E40" s="23">
        <v>265</v>
      </c>
      <c r="F40" s="22">
        <v>-19.696969696969703</v>
      </c>
      <c r="G40" s="23">
        <v>208</v>
      </c>
      <c r="H40" s="22">
        <v>-61.904761904761905</v>
      </c>
      <c r="I40" s="23">
        <v>0</v>
      </c>
      <c r="J40" s="33">
        <v>-100</v>
      </c>
      <c r="K40" s="23">
        <v>39</v>
      </c>
      <c r="L40" s="22">
        <v>-23.529411764705884</v>
      </c>
      <c r="M40" s="23">
        <v>0</v>
      </c>
      <c r="N40" s="22" t="s">
        <v>74</v>
      </c>
      <c r="O40" s="23">
        <v>39</v>
      </c>
      <c r="P40" s="24">
        <v>-23.529411764705884</v>
      </c>
    </row>
    <row r="41" spans="2:16" ht="15.75" customHeight="1">
      <c r="B41" s="16" t="s">
        <v>38</v>
      </c>
      <c r="C41" s="21">
        <v>381</v>
      </c>
      <c r="D41" s="22">
        <v>19.435736677115983</v>
      </c>
      <c r="E41" s="23">
        <v>183</v>
      </c>
      <c r="F41" s="22">
        <v>-1.0810810810810807</v>
      </c>
      <c r="G41" s="23">
        <v>182</v>
      </c>
      <c r="H41" s="22">
        <v>54.23728813559322</v>
      </c>
      <c r="I41" s="23">
        <v>0</v>
      </c>
      <c r="J41" s="22" t="s">
        <v>74</v>
      </c>
      <c r="K41" s="23">
        <v>16</v>
      </c>
      <c r="L41" s="22">
        <v>0</v>
      </c>
      <c r="M41" s="23">
        <v>0</v>
      </c>
      <c r="N41" s="22" t="s">
        <v>74</v>
      </c>
      <c r="O41" s="23">
        <v>16</v>
      </c>
      <c r="P41" s="24">
        <v>0</v>
      </c>
    </row>
    <row r="42" spans="2:16" ht="15.75" customHeight="1">
      <c r="B42" s="16" t="s">
        <v>39</v>
      </c>
      <c r="C42" s="21">
        <v>583</v>
      </c>
      <c r="D42" s="22">
        <v>15.445544554455438</v>
      </c>
      <c r="E42" s="23">
        <v>241</v>
      </c>
      <c r="F42" s="22">
        <v>4.782608695652172</v>
      </c>
      <c r="G42" s="23">
        <v>267</v>
      </c>
      <c r="H42" s="22">
        <v>39.79057591623035</v>
      </c>
      <c r="I42" s="23">
        <v>0</v>
      </c>
      <c r="J42" s="22" t="s">
        <v>74</v>
      </c>
      <c r="K42" s="23">
        <v>75</v>
      </c>
      <c r="L42" s="22">
        <v>-10.714285714285708</v>
      </c>
      <c r="M42" s="23">
        <v>35</v>
      </c>
      <c r="N42" s="22">
        <v>-31.372549019607845</v>
      </c>
      <c r="O42" s="23">
        <v>40</v>
      </c>
      <c r="P42" s="24">
        <v>21.212121212121218</v>
      </c>
    </row>
    <row r="43" spans="2:16" ht="15.75" customHeight="1">
      <c r="B43" s="16" t="s">
        <v>40</v>
      </c>
      <c r="C43" s="21">
        <v>661</v>
      </c>
      <c r="D43" s="22">
        <v>-1.4903129657228078</v>
      </c>
      <c r="E43" s="23">
        <v>313</v>
      </c>
      <c r="F43" s="22">
        <v>-11.581920903954796</v>
      </c>
      <c r="G43" s="23">
        <v>271</v>
      </c>
      <c r="H43" s="22">
        <v>4.6332046332046275</v>
      </c>
      <c r="I43" s="23">
        <v>1</v>
      </c>
      <c r="J43" s="22" t="s">
        <v>63</v>
      </c>
      <c r="K43" s="23">
        <v>76</v>
      </c>
      <c r="L43" s="22">
        <v>31.034482758620697</v>
      </c>
      <c r="M43" s="23">
        <v>38</v>
      </c>
      <c r="N43" s="22" t="s">
        <v>63</v>
      </c>
      <c r="O43" s="23">
        <v>38</v>
      </c>
      <c r="P43" s="24">
        <v>-34.48275862068965</v>
      </c>
    </row>
    <row r="44" spans="2:16" ht="15.75" customHeight="1">
      <c r="B44" s="16" t="s">
        <v>41</v>
      </c>
      <c r="C44" s="21">
        <v>271</v>
      </c>
      <c r="D44" s="22">
        <v>-11.437908496732035</v>
      </c>
      <c r="E44" s="23">
        <v>162</v>
      </c>
      <c r="F44" s="22">
        <v>8</v>
      </c>
      <c r="G44" s="23">
        <v>88</v>
      </c>
      <c r="H44" s="22">
        <v>-6.38297872340425</v>
      </c>
      <c r="I44" s="23">
        <v>0</v>
      </c>
      <c r="J44" s="33">
        <v>-100</v>
      </c>
      <c r="K44" s="23">
        <v>21</v>
      </c>
      <c r="L44" s="22">
        <v>-64.40677966101694</v>
      </c>
      <c r="M44" s="23">
        <v>0</v>
      </c>
      <c r="N44" s="33">
        <v>-100</v>
      </c>
      <c r="O44" s="23">
        <v>21</v>
      </c>
      <c r="P44" s="24">
        <v>5</v>
      </c>
    </row>
    <row r="45" spans="2:16" ht="15.75" customHeight="1">
      <c r="B45" s="16" t="s">
        <v>42</v>
      </c>
      <c r="C45" s="21">
        <v>3922</v>
      </c>
      <c r="D45" s="22">
        <v>6.808278867102402</v>
      </c>
      <c r="E45" s="23">
        <v>865</v>
      </c>
      <c r="F45" s="22">
        <v>5.487804878048792</v>
      </c>
      <c r="G45" s="23">
        <v>2114</v>
      </c>
      <c r="H45" s="22">
        <v>-11.026936026936028</v>
      </c>
      <c r="I45" s="23">
        <v>20</v>
      </c>
      <c r="J45" s="22">
        <v>-68.75</v>
      </c>
      <c r="K45" s="23">
        <v>923</v>
      </c>
      <c r="L45" s="22">
        <v>124.02912621359224</v>
      </c>
      <c r="M45" s="23">
        <v>495</v>
      </c>
      <c r="N45" s="22">
        <v>638.8059701492537</v>
      </c>
      <c r="O45" s="23">
        <v>428</v>
      </c>
      <c r="P45" s="24">
        <v>32.919254658385114</v>
      </c>
    </row>
    <row r="46" spans="2:16" ht="15.75" customHeight="1">
      <c r="B46" s="16" t="s">
        <v>43</v>
      </c>
      <c r="C46" s="21">
        <v>437</v>
      </c>
      <c r="D46" s="22">
        <v>0.22935779816512536</v>
      </c>
      <c r="E46" s="23">
        <v>218</v>
      </c>
      <c r="F46" s="22">
        <v>19.78021978021978</v>
      </c>
      <c r="G46" s="23">
        <v>166</v>
      </c>
      <c r="H46" s="22">
        <v>-29.36170212765957</v>
      </c>
      <c r="I46" s="23">
        <v>2</v>
      </c>
      <c r="J46" s="22">
        <v>0</v>
      </c>
      <c r="K46" s="23">
        <v>51</v>
      </c>
      <c r="L46" s="22">
        <v>200</v>
      </c>
      <c r="M46" s="23">
        <v>0</v>
      </c>
      <c r="N46" s="22" t="s">
        <v>74</v>
      </c>
      <c r="O46" s="23">
        <v>51</v>
      </c>
      <c r="P46" s="24">
        <v>200</v>
      </c>
    </row>
    <row r="47" spans="2:16" ht="15.75" customHeight="1">
      <c r="B47" s="16" t="s">
        <v>44</v>
      </c>
      <c r="C47" s="21">
        <v>707</v>
      </c>
      <c r="D47" s="22">
        <v>35.96153846153845</v>
      </c>
      <c r="E47" s="23">
        <v>269</v>
      </c>
      <c r="F47" s="22">
        <v>27.488151658767762</v>
      </c>
      <c r="G47" s="23">
        <v>269</v>
      </c>
      <c r="H47" s="22">
        <v>28.095238095238074</v>
      </c>
      <c r="I47" s="23">
        <v>0</v>
      </c>
      <c r="J47" s="33">
        <v>-100</v>
      </c>
      <c r="K47" s="23">
        <v>169</v>
      </c>
      <c r="L47" s="22">
        <v>76.04166666666669</v>
      </c>
      <c r="M47" s="23">
        <v>151</v>
      </c>
      <c r="N47" s="22">
        <v>88.75</v>
      </c>
      <c r="O47" s="23">
        <v>18</v>
      </c>
      <c r="P47" s="24">
        <v>12.5</v>
      </c>
    </row>
    <row r="48" spans="2:16" ht="15.75" customHeight="1">
      <c r="B48" s="16" t="s">
        <v>45</v>
      </c>
      <c r="C48" s="21">
        <v>1247</v>
      </c>
      <c r="D48" s="22">
        <v>-16.700066800267194</v>
      </c>
      <c r="E48" s="23">
        <v>661</v>
      </c>
      <c r="F48" s="22">
        <v>-11.631016042780757</v>
      </c>
      <c r="G48" s="23">
        <v>355</v>
      </c>
      <c r="H48" s="22">
        <v>-36.15107913669065</v>
      </c>
      <c r="I48" s="23">
        <v>10</v>
      </c>
      <c r="J48" s="22">
        <v>42.85714285714286</v>
      </c>
      <c r="K48" s="23">
        <v>221</v>
      </c>
      <c r="L48" s="22">
        <v>18.81720430107528</v>
      </c>
      <c r="M48" s="23">
        <v>136</v>
      </c>
      <c r="N48" s="22">
        <v>126.66666666666666</v>
      </c>
      <c r="O48" s="23">
        <v>85</v>
      </c>
      <c r="P48" s="24">
        <v>-32.53968253968253</v>
      </c>
    </row>
    <row r="49" spans="2:16" ht="15.75" customHeight="1">
      <c r="B49" s="16" t="s">
        <v>46</v>
      </c>
      <c r="C49" s="21">
        <v>681</v>
      </c>
      <c r="D49" s="22">
        <v>39.54918032786884</v>
      </c>
      <c r="E49" s="23">
        <v>275</v>
      </c>
      <c r="F49" s="22">
        <v>13.63636363636364</v>
      </c>
      <c r="G49" s="23">
        <v>290</v>
      </c>
      <c r="H49" s="22">
        <v>90.78947368421052</v>
      </c>
      <c r="I49" s="23">
        <v>3</v>
      </c>
      <c r="J49" s="22">
        <v>-57.142857142857146</v>
      </c>
      <c r="K49" s="23">
        <v>113</v>
      </c>
      <c r="L49" s="22">
        <v>29.88505747126439</v>
      </c>
      <c r="M49" s="23">
        <v>70</v>
      </c>
      <c r="N49" s="22">
        <v>20.689655172413794</v>
      </c>
      <c r="O49" s="23">
        <v>43</v>
      </c>
      <c r="P49" s="24">
        <v>48.27586206896552</v>
      </c>
    </row>
    <row r="50" spans="2:16" ht="15.75" customHeight="1">
      <c r="B50" s="16" t="s">
        <v>47</v>
      </c>
      <c r="C50" s="21">
        <v>504</v>
      </c>
      <c r="D50" s="22">
        <v>-24.324324324324323</v>
      </c>
      <c r="E50" s="23">
        <v>291</v>
      </c>
      <c r="F50" s="22">
        <v>15.936254980079696</v>
      </c>
      <c r="G50" s="23">
        <v>144</v>
      </c>
      <c r="H50" s="22">
        <v>-58.01749271137026</v>
      </c>
      <c r="I50" s="23">
        <v>2</v>
      </c>
      <c r="J50" s="22">
        <v>100</v>
      </c>
      <c r="K50" s="23">
        <v>67</v>
      </c>
      <c r="L50" s="22">
        <v>-5.633802816901408</v>
      </c>
      <c r="M50" s="23">
        <v>0</v>
      </c>
      <c r="N50" s="22" t="s">
        <v>74</v>
      </c>
      <c r="O50" s="23">
        <v>67</v>
      </c>
      <c r="P50" s="24">
        <v>-5.633802816901408</v>
      </c>
    </row>
    <row r="51" spans="2:16" ht="15.75" customHeight="1">
      <c r="B51" s="16" t="s">
        <v>48</v>
      </c>
      <c r="C51" s="21">
        <v>770</v>
      </c>
      <c r="D51" s="22">
        <v>-15.198237885462547</v>
      </c>
      <c r="E51" s="23">
        <v>363</v>
      </c>
      <c r="F51" s="22">
        <v>-11.463414634146346</v>
      </c>
      <c r="G51" s="23">
        <v>236</v>
      </c>
      <c r="H51" s="22">
        <v>-43.80952380952381</v>
      </c>
      <c r="I51" s="23">
        <v>11</v>
      </c>
      <c r="J51" s="22">
        <v>120.00000000000003</v>
      </c>
      <c r="K51" s="23">
        <v>160</v>
      </c>
      <c r="L51" s="22">
        <v>119.17808219178082</v>
      </c>
      <c r="M51" s="23">
        <v>84</v>
      </c>
      <c r="N51" s="22" t="s">
        <v>63</v>
      </c>
      <c r="O51" s="23">
        <v>76</v>
      </c>
      <c r="P51" s="24">
        <v>4.109589041095887</v>
      </c>
    </row>
    <row r="52" spans="2:16" ht="15.75" customHeight="1" thickBot="1">
      <c r="B52" s="16" t="s">
        <v>49</v>
      </c>
      <c r="C52" s="25">
        <v>1620</v>
      </c>
      <c r="D52" s="26">
        <v>53.26395458845789</v>
      </c>
      <c r="E52" s="27">
        <v>260</v>
      </c>
      <c r="F52" s="26">
        <v>7.4380165289256155</v>
      </c>
      <c r="G52" s="27">
        <v>970</v>
      </c>
      <c r="H52" s="26">
        <v>35.66433566433568</v>
      </c>
      <c r="I52" s="27">
        <v>0</v>
      </c>
      <c r="J52" s="34">
        <v>-100</v>
      </c>
      <c r="K52" s="27">
        <v>390</v>
      </c>
      <c r="L52" s="26">
        <v>314.89361702127655</v>
      </c>
      <c r="M52" s="27">
        <v>330</v>
      </c>
      <c r="N52" s="26">
        <v>415.625</v>
      </c>
      <c r="O52" s="27">
        <v>56</v>
      </c>
      <c r="P52" s="28">
        <v>86.66666666666666</v>
      </c>
    </row>
    <row r="53" spans="2:16" ht="15.75" customHeight="1" thickBot="1" thickTop="1">
      <c r="B53" s="17" t="s">
        <v>50</v>
      </c>
      <c r="C53" s="29">
        <v>84703</v>
      </c>
      <c r="D53" s="30">
        <v>-0.40916626494691855</v>
      </c>
      <c r="E53" s="31">
        <v>24904</v>
      </c>
      <c r="F53" s="30">
        <v>-4.189589504866703</v>
      </c>
      <c r="G53" s="31">
        <v>37508</v>
      </c>
      <c r="H53" s="30">
        <v>-2.871792215863479</v>
      </c>
      <c r="I53" s="31">
        <v>409</v>
      </c>
      <c r="J53" s="30">
        <v>30.25477707006371</v>
      </c>
      <c r="K53" s="31">
        <v>21882</v>
      </c>
      <c r="L53" s="30">
        <v>8.719630347294682</v>
      </c>
      <c r="M53" s="31">
        <v>9052</v>
      </c>
      <c r="N53" s="30">
        <v>9.548590100447768</v>
      </c>
      <c r="O53" s="31">
        <v>12580</v>
      </c>
      <c r="P53" s="32">
        <v>7.67782247710349</v>
      </c>
    </row>
    <row r="54" spans="2:16" ht="15.75" customHeight="1">
      <c r="B54" s="18" t="s">
        <v>3</v>
      </c>
      <c r="C54" s="23">
        <v>3455</v>
      </c>
      <c r="D54" s="22">
        <v>-1.2010294538175543</v>
      </c>
      <c r="E54" s="23">
        <v>1057</v>
      </c>
      <c r="F54" s="22">
        <v>5.069582504970185</v>
      </c>
      <c r="G54" s="23">
        <v>1960</v>
      </c>
      <c r="H54" s="22">
        <v>-2.487562189054728</v>
      </c>
      <c r="I54" s="23">
        <v>25</v>
      </c>
      <c r="J54" s="22">
        <v>-7.407407407407405</v>
      </c>
      <c r="K54" s="23">
        <v>413</v>
      </c>
      <c r="L54" s="22">
        <v>-9.030837004405285</v>
      </c>
      <c r="M54" s="23">
        <v>191</v>
      </c>
      <c r="N54" s="22">
        <v>-27.376425855513304</v>
      </c>
      <c r="O54" s="23">
        <v>222</v>
      </c>
      <c r="P54" s="24">
        <v>16.2303664921466</v>
      </c>
    </row>
    <row r="55" spans="2:16" ht="15.75" customHeight="1">
      <c r="B55" s="18" t="s">
        <v>51</v>
      </c>
      <c r="C55" s="23">
        <v>5453</v>
      </c>
      <c r="D55" s="22">
        <v>0.4976041282712913</v>
      </c>
      <c r="E55" s="23">
        <v>2228</v>
      </c>
      <c r="F55" s="22">
        <v>-6.386554621848745</v>
      </c>
      <c r="G55" s="23">
        <v>2403</v>
      </c>
      <c r="H55" s="22">
        <v>3.044596912521442</v>
      </c>
      <c r="I55" s="23">
        <v>46</v>
      </c>
      <c r="J55" s="22">
        <v>-2.1276595744680833</v>
      </c>
      <c r="K55" s="23">
        <v>776</v>
      </c>
      <c r="L55" s="22">
        <v>16.341829085457277</v>
      </c>
      <c r="M55" s="23">
        <v>196</v>
      </c>
      <c r="N55" s="22">
        <v>250</v>
      </c>
      <c r="O55" s="23">
        <v>539</v>
      </c>
      <c r="P55" s="24">
        <v>-11.056105610561048</v>
      </c>
    </row>
    <row r="56" spans="2:16" ht="15.75" customHeight="1">
      <c r="B56" s="18" t="s">
        <v>52</v>
      </c>
      <c r="C56" s="23">
        <v>34650</v>
      </c>
      <c r="D56" s="22">
        <v>-1.1045466221423084</v>
      </c>
      <c r="E56" s="23">
        <v>7837</v>
      </c>
      <c r="F56" s="22">
        <v>-4.79834791059281</v>
      </c>
      <c r="G56" s="23">
        <v>15429</v>
      </c>
      <c r="H56" s="22">
        <v>-0.9119517050928039</v>
      </c>
      <c r="I56" s="23">
        <v>142</v>
      </c>
      <c r="J56" s="22">
        <v>136.66666666666666</v>
      </c>
      <c r="K56" s="23">
        <v>11242</v>
      </c>
      <c r="L56" s="22">
        <v>0.6085555754429919</v>
      </c>
      <c r="M56" s="23">
        <v>4521</v>
      </c>
      <c r="N56" s="22">
        <v>-9.16214587100663</v>
      </c>
      <c r="O56" s="23">
        <v>6539</v>
      </c>
      <c r="P56" s="24">
        <v>7.939914163090123</v>
      </c>
    </row>
    <row r="57" spans="2:16" ht="15.75" customHeight="1">
      <c r="B57" s="18" t="s">
        <v>53</v>
      </c>
      <c r="C57" s="23">
        <v>3000</v>
      </c>
      <c r="D57" s="22">
        <v>-2.534113060428851</v>
      </c>
      <c r="E57" s="23">
        <v>1330</v>
      </c>
      <c r="F57" s="22">
        <v>0.681302043906129</v>
      </c>
      <c r="G57" s="23">
        <v>1347</v>
      </c>
      <c r="H57" s="22">
        <v>-13.096774193548384</v>
      </c>
      <c r="I57" s="23">
        <v>9</v>
      </c>
      <c r="J57" s="22">
        <v>-62.5</v>
      </c>
      <c r="K57" s="23">
        <v>314</v>
      </c>
      <c r="L57" s="22">
        <v>71.5846994535519</v>
      </c>
      <c r="M57" s="23">
        <v>80</v>
      </c>
      <c r="N57" s="22" t="s">
        <v>63</v>
      </c>
      <c r="O57" s="23">
        <v>234</v>
      </c>
      <c r="P57" s="24">
        <v>27.86885245901641</v>
      </c>
    </row>
    <row r="58" spans="2:16" ht="15.75" customHeight="1">
      <c r="B58" s="18" t="s">
        <v>54</v>
      </c>
      <c r="C58" s="23">
        <v>10427</v>
      </c>
      <c r="D58" s="22">
        <v>4.720297278296684</v>
      </c>
      <c r="E58" s="23">
        <v>3769</v>
      </c>
      <c r="F58" s="22">
        <v>-7.870936201417749</v>
      </c>
      <c r="G58" s="23">
        <v>3818</v>
      </c>
      <c r="H58" s="22">
        <v>-4.262788365095275</v>
      </c>
      <c r="I58" s="23">
        <v>35</v>
      </c>
      <c r="J58" s="22">
        <v>-2.7777777777777857</v>
      </c>
      <c r="K58" s="23">
        <v>2805</v>
      </c>
      <c r="L58" s="22">
        <v>52.2801302931596</v>
      </c>
      <c r="M58" s="23">
        <v>1084</v>
      </c>
      <c r="N58" s="22">
        <v>333.6</v>
      </c>
      <c r="O58" s="23">
        <v>1719</v>
      </c>
      <c r="P58" s="24">
        <v>8.113207547169822</v>
      </c>
    </row>
    <row r="59" spans="2:16" ht="15.75" customHeight="1">
      <c r="B59" s="18" t="s">
        <v>55</v>
      </c>
      <c r="C59" s="23">
        <v>11764</v>
      </c>
      <c r="D59" s="22">
        <v>-4.02219140083217</v>
      </c>
      <c r="E59" s="23">
        <v>3101</v>
      </c>
      <c r="F59" s="22">
        <v>-5.716023107327445</v>
      </c>
      <c r="G59" s="23">
        <v>5163</v>
      </c>
      <c r="H59" s="22">
        <v>-1.974558572242259</v>
      </c>
      <c r="I59" s="23">
        <v>45</v>
      </c>
      <c r="J59" s="22">
        <v>114.28571428571428</v>
      </c>
      <c r="K59" s="23">
        <v>3455</v>
      </c>
      <c r="L59" s="22">
        <v>-6.114130434782609</v>
      </c>
      <c r="M59" s="23">
        <v>1476</v>
      </c>
      <c r="N59" s="22">
        <v>-18.901098901098905</v>
      </c>
      <c r="O59" s="23">
        <v>1962</v>
      </c>
      <c r="P59" s="24">
        <v>6.168831168831176</v>
      </c>
    </row>
    <row r="60" spans="2:16" ht="15.75" customHeight="1">
      <c r="B60" s="18" t="s">
        <v>56</v>
      </c>
      <c r="C60" s="23">
        <v>4170</v>
      </c>
      <c r="D60" s="22">
        <v>-12.284392090870838</v>
      </c>
      <c r="E60" s="23">
        <v>1481</v>
      </c>
      <c r="F60" s="22">
        <v>-10.187992722862333</v>
      </c>
      <c r="G60" s="23">
        <v>2036</v>
      </c>
      <c r="H60" s="22">
        <v>-8.699551569506724</v>
      </c>
      <c r="I60" s="23">
        <v>58</v>
      </c>
      <c r="J60" s="22">
        <v>5700</v>
      </c>
      <c r="K60" s="23">
        <v>595</v>
      </c>
      <c r="L60" s="22">
        <v>-31.92219679633868</v>
      </c>
      <c r="M60" s="23">
        <v>165</v>
      </c>
      <c r="N60" s="22">
        <v>-65.48117154811715</v>
      </c>
      <c r="O60" s="23">
        <v>426</v>
      </c>
      <c r="P60" s="24">
        <v>7.575757575757564</v>
      </c>
    </row>
    <row r="61" spans="2:16" ht="15.75" customHeight="1">
      <c r="B61" s="18" t="s">
        <v>57</v>
      </c>
      <c r="C61" s="23">
        <v>1896</v>
      </c>
      <c r="D61" s="22">
        <v>5.27484730705163</v>
      </c>
      <c r="E61" s="23">
        <v>899</v>
      </c>
      <c r="F61" s="22">
        <v>-2.1762785636561546</v>
      </c>
      <c r="G61" s="23">
        <v>808</v>
      </c>
      <c r="H61" s="22">
        <v>22.05438066465257</v>
      </c>
      <c r="I61" s="23">
        <v>1</v>
      </c>
      <c r="J61" s="22">
        <v>-66.66666666666667</v>
      </c>
      <c r="K61" s="23">
        <v>188</v>
      </c>
      <c r="L61" s="22">
        <v>-13.364055299539174</v>
      </c>
      <c r="M61" s="23">
        <v>73</v>
      </c>
      <c r="N61" s="22">
        <v>-18.888888888888886</v>
      </c>
      <c r="O61" s="23">
        <v>115</v>
      </c>
      <c r="P61" s="24">
        <v>-9.448818897637807</v>
      </c>
    </row>
    <row r="62" spans="2:16" ht="15.75" customHeight="1">
      <c r="B62" s="18" t="s">
        <v>58</v>
      </c>
      <c r="C62" s="23">
        <v>8268</v>
      </c>
      <c r="D62" s="22">
        <v>0.9893733968486629</v>
      </c>
      <c r="E62" s="23">
        <v>2942</v>
      </c>
      <c r="F62" s="22">
        <v>2.72346368715084</v>
      </c>
      <c r="G62" s="23">
        <v>3574</v>
      </c>
      <c r="H62" s="22">
        <v>-16.728797763280525</v>
      </c>
      <c r="I62" s="23">
        <v>48</v>
      </c>
      <c r="J62" s="22">
        <v>-46.06741573033708</v>
      </c>
      <c r="K62" s="23">
        <v>1704</v>
      </c>
      <c r="L62" s="22">
        <v>80.89171974522293</v>
      </c>
      <c r="M62" s="23">
        <v>936</v>
      </c>
      <c r="N62" s="22">
        <v>253.20754716981133</v>
      </c>
      <c r="O62" s="23">
        <v>768</v>
      </c>
      <c r="P62" s="24">
        <v>17.431192660550465</v>
      </c>
    </row>
    <row r="63" spans="2:16" ht="15.75" customHeight="1" thickBot="1">
      <c r="B63" s="19" t="s">
        <v>49</v>
      </c>
      <c r="C63" s="31">
        <v>1620</v>
      </c>
      <c r="D63" s="30">
        <v>53.26395458845789</v>
      </c>
      <c r="E63" s="31">
        <v>260</v>
      </c>
      <c r="F63" s="30">
        <v>7.4380165289256155</v>
      </c>
      <c r="G63" s="31">
        <v>970</v>
      </c>
      <c r="H63" s="30">
        <v>35.66433566433568</v>
      </c>
      <c r="I63" s="31">
        <v>0</v>
      </c>
      <c r="J63" s="30">
        <v>-100</v>
      </c>
      <c r="K63" s="31">
        <v>390</v>
      </c>
      <c r="L63" s="30">
        <v>314.89361702127655</v>
      </c>
      <c r="M63" s="31">
        <v>330</v>
      </c>
      <c r="N63" s="30">
        <v>415.625</v>
      </c>
      <c r="O63" s="31">
        <v>56</v>
      </c>
      <c r="P63" s="32">
        <v>86.66666666666666</v>
      </c>
    </row>
    <row r="64" spans="2:16" ht="15.75" customHeight="1">
      <c r="B64" s="18" t="s">
        <v>59</v>
      </c>
      <c r="C64" s="23">
        <v>28962</v>
      </c>
      <c r="D64" s="22">
        <v>-1.85034566897113</v>
      </c>
      <c r="E64" s="23">
        <v>5153</v>
      </c>
      <c r="F64" s="22">
        <v>-4.094546808114657</v>
      </c>
      <c r="G64" s="23">
        <v>13375</v>
      </c>
      <c r="H64" s="22">
        <v>-2.7838348597179845</v>
      </c>
      <c r="I64" s="23">
        <v>126</v>
      </c>
      <c r="J64" s="22">
        <v>168.08510638297872</v>
      </c>
      <c r="K64" s="23">
        <v>10308</v>
      </c>
      <c r="L64" s="22">
        <v>-0.21297192642788332</v>
      </c>
      <c r="M64" s="23">
        <v>4392</v>
      </c>
      <c r="N64" s="22">
        <v>-9.85221674876847</v>
      </c>
      <c r="O64" s="23">
        <v>5734</v>
      </c>
      <c r="P64" s="24">
        <v>7.7616989287727876</v>
      </c>
    </row>
    <row r="65" spans="2:16" ht="15.75" customHeight="1">
      <c r="B65" s="18" t="s">
        <v>60</v>
      </c>
      <c r="C65" s="23">
        <v>10427</v>
      </c>
      <c r="D65" s="22">
        <v>4.720297278296684</v>
      </c>
      <c r="E65" s="23">
        <v>3769</v>
      </c>
      <c r="F65" s="22">
        <v>-7.870936201417749</v>
      </c>
      <c r="G65" s="23">
        <v>3818</v>
      </c>
      <c r="H65" s="22">
        <v>-4.262788365095275</v>
      </c>
      <c r="I65" s="23">
        <v>35</v>
      </c>
      <c r="J65" s="22">
        <v>-2.7777777777777857</v>
      </c>
      <c r="K65" s="23">
        <v>2805</v>
      </c>
      <c r="L65" s="22">
        <v>52.2801302931596</v>
      </c>
      <c r="M65" s="23">
        <v>1084</v>
      </c>
      <c r="N65" s="22">
        <v>333.6</v>
      </c>
      <c r="O65" s="23">
        <v>1719</v>
      </c>
      <c r="P65" s="24">
        <v>8.113207547169822</v>
      </c>
    </row>
    <row r="66" spans="2:16" ht="15.75" customHeight="1">
      <c r="B66" s="18" t="s">
        <v>61</v>
      </c>
      <c r="C66" s="23">
        <v>11764</v>
      </c>
      <c r="D66" s="22">
        <v>-4.02219140083217</v>
      </c>
      <c r="E66" s="23">
        <v>3101</v>
      </c>
      <c r="F66" s="22">
        <v>-5.716023107327445</v>
      </c>
      <c r="G66" s="23">
        <v>5163</v>
      </c>
      <c r="H66" s="22">
        <v>-1.974558572242259</v>
      </c>
      <c r="I66" s="23">
        <v>45</v>
      </c>
      <c r="J66" s="22">
        <v>114.28571428571428</v>
      </c>
      <c r="K66" s="23">
        <v>3455</v>
      </c>
      <c r="L66" s="22">
        <v>-6.114130434782609</v>
      </c>
      <c r="M66" s="23">
        <v>1476</v>
      </c>
      <c r="N66" s="22">
        <v>-18.901098901098905</v>
      </c>
      <c r="O66" s="23">
        <v>1962</v>
      </c>
      <c r="P66" s="24">
        <v>6.168831168831176</v>
      </c>
    </row>
    <row r="67" spans="2:16" ht="15.75" customHeight="1" thickBot="1">
      <c r="B67" s="20" t="s">
        <v>62</v>
      </c>
      <c r="C67" s="31">
        <v>33550</v>
      </c>
      <c r="D67" s="30">
        <v>0.6630862012061698</v>
      </c>
      <c r="E67" s="31">
        <v>12881</v>
      </c>
      <c r="F67" s="30">
        <v>-2.7114803625377704</v>
      </c>
      <c r="G67" s="31">
        <v>15152</v>
      </c>
      <c r="H67" s="30">
        <v>-2.8966931556011275</v>
      </c>
      <c r="I67" s="31">
        <v>203</v>
      </c>
      <c r="J67" s="30">
        <v>-3.3333333333333286</v>
      </c>
      <c r="K67" s="31">
        <v>5314</v>
      </c>
      <c r="L67" s="30">
        <v>24.30409356725147</v>
      </c>
      <c r="M67" s="31">
        <v>2100</v>
      </c>
      <c r="N67" s="30">
        <v>58.97047691143072</v>
      </c>
      <c r="O67" s="31">
        <v>3165</v>
      </c>
      <c r="P67" s="32">
        <v>8.24213406292749</v>
      </c>
    </row>
    <row r="68" ht="15.75" customHeight="1"/>
    <row r="69" ht="15.75" customHeight="1"/>
    <row r="70" ht="15.75" customHeight="1"/>
  </sheetData>
  <sheetProtection/>
  <mergeCells count="7">
    <mergeCell ref="O3:P3"/>
    <mergeCell ref="C3:D3"/>
    <mergeCell ref="E3:F3"/>
    <mergeCell ref="G3:H3"/>
    <mergeCell ref="I3:J3"/>
    <mergeCell ref="K3:L3"/>
    <mergeCell ref="M3:N3"/>
  </mergeCells>
  <printOptions/>
  <pageMargins left="0.7" right="0.7" top="0.75" bottom="0.75" header="0.3" footer="0.3"/>
  <pageSetup fitToHeight="1" fitToWidth="1" horizontalDpi="600" verticalDpi="600" orientation="portrait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67"/>
  <sheetViews>
    <sheetView zoomScalePageLayoutView="0" workbookViewId="0" topLeftCell="A1">
      <pane xSplit="2" ySplit="5" topLeftCell="C6" activePane="bottomRight" state="frozen"/>
      <selection pane="topLeft" activeCell="F5" sqref="F5"/>
      <selection pane="topRight" activeCell="F5" sqref="F5"/>
      <selection pane="bottomLeft" activeCell="F5" sqref="F5"/>
      <selection pane="bottomRight" activeCell="A1" sqref="A1"/>
    </sheetView>
  </sheetViews>
  <sheetFormatPr defaultColWidth="9.140625" defaultRowHeight="12"/>
  <cols>
    <col min="1" max="1" width="1.421875" style="1" customWidth="1"/>
    <col min="2" max="2" width="9.140625" style="1" customWidth="1"/>
    <col min="3" max="3" width="10.28125" style="1" customWidth="1"/>
    <col min="4" max="4" width="10.140625" style="1" customWidth="1"/>
    <col min="5" max="5" width="10.28125" style="1" customWidth="1"/>
    <col min="6" max="6" width="10.140625" style="1" customWidth="1"/>
    <col min="7" max="7" width="10.28125" style="1" customWidth="1"/>
    <col min="8" max="8" width="10.140625" style="1" customWidth="1"/>
    <col min="9" max="9" width="10.28125" style="1" customWidth="1"/>
    <col min="10" max="10" width="10.140625" style="1" customWidth="1"/>
    <col min="11" max="11" width="10.28125" style="1" customWidth="1"/>
    <col min="12" max="12" width="10.140625" style="1" customWidth="1"/>
    <col min="13" max="13" width="10.28125" style="1" customWidth="1"/>
    <col min="14" max="14" width="10.140625" style="1" customWidth="1"/>
    <col min="15" max="15" width="10.28125" style="1" customWidth="1"/>
    <col min="16" max="16" width="10.140625" style="1" customWidth="1"/>
    <col min="17" max="16384" width="9.140625" style="1" customWidth="1"/>
  </cols>
  <sheetData>
    <row r="1" ht="15.75" customHeight="1"/>
    <row r="2" spans="3:16" ht="15.75" customHeight="1" thickBot="1">
      <c r="C2" s="4"/>
      <c r="D2" s="2" t="s">
        <v>118</v>
      </c>
      <c r="E2" s="3"/>
      <c r="F2" s="3"/>
      <c r="G2" s="3"/>
      <c r="H2" s="3"/>
      <c r="I2" s="3"/>
      <c r="J2" s="3"/>
      <c r="K2" s="3"/>
      <c r="L2" s="3"/>
      <c r="M2" s="3"/>
      <c r="N2" s="3"/>
      <c r="O2" s="3" t="s">
        <v>64</v>
      </c>
      <c r="P2" s="3"/>
    </row>
    <row r="3" spans="2:16" s="4" customFormat="1" ht="15.75" customHeight="1">
      <c r="B3" s="5"/>
      <c r="C3" s="37" t="s">
        <v>65</v>
      </c>
      <c r="D3" s="38"/>
      <c r="E3" s="35" t="s">
        <v>66</v>
      </c>
      <c r="F3" s="38"/>
      <c r="G3" s="35" t="s">
        <v>67</v>
      </c>
      <c r="H3" s="38"/>
      <c r="I3" s="35" t="s">
        <v>68</v>
      </c>
      <c r="J3" s="38"/>
      <c r="K3" s="35" t="s">
        <v>69</v>
      </c>
      <c r="L3" s="38"/>
      <c r="M3" s="35" t="s">
        <v>70</v>
      </c>
      <c r="N3" s="38"/>
      <c r="O3" s="35" t="s">
        <v>71</v>
      </c>
      <c r="P3" s="36"/>
    </row>
    <row r="4" spans="2:16" ht="15.75" customHeight="1">
      <c r="B4" s="6"/>
      <c r="C4" s="7"/>
      <c r="D4" s="8" t="s">
        <v>0</v>
      </c>
      <c r="E4" s="9"/>
      <c r="F4" s="8" t="s">
        <v>0</v>
      </c>
      <c r="G4" s="9"/>
      <c r="H4" s="8" t="s">
        <v>0</v>
      </c>
      <c r="I4" s="9"/>
      <c r="J4" s="8" t="s">
        <v>0</v>
      </c>
      <c r="K4" s="9"/>
      <c r="L4" s="8" t="s">
        <v>0</v>
      </c>
      <c r="M4" s="9"/>
      <c r="N4" s="8" t="s">
        <v>0</v>
      </c>
      <c r="O4" s="9"/>
      <c r="P4" s="10" t="s">
        <v>0</v>
      </c>
    </row>
    <row r="5" spans="2:16" ht="15.75" customHeight="1" thickBot="1">
      <c r="B5" s="11"/>
      <c r="C5" s="12" t="s">
        <v>1</v>
      </c>
      <c r="D5" s="13" t="s">
        <v>2</v>
      </c>
      <c r="E5" s="14" t="s">
        <v>1</v>
      </c>
      <c r="F5" s="13" t="s">
        <v>2</v>
      </c>
      <c r="G5" s="14" t="s">
        <v>1</v>
      </c>
      <c r="H5" s="13" t="s">
        <v>2</v>
      </c>
      <c r="I5" s="14" t="s">
        <v>1</v>
      </c>
      <c r="J5" s="13" t="s">
        <v>2</v>
      </c>
      <c r="K5" s="14" t="s">
        <v>1</v>
      </c>
      <c r="L5" s="13" t="s">
        <v>2</v>
      </c>
      <c r="M5" s="14" t="s">
        <v>1</v>
      </c>
      <c r="N5" s="13" t="s">
        <v>2</v>
      </c>
      <c r="O5" s="14" t="s">
        <v>1</v>
      </c>
      <c r="P5" s="15" t="s">
        <v>2</v>
      </c>
    </row>
    <row r="6" spans="2:16" ht="15.75" customHeight="1" thickTop="1">
      <c r="B6" s="16" t="s">
        <v>3</v>
      </c>
      <c r="C6" s="21">
        <v>3654</v>
      </c>
      <c r="D6" s="22">
        <v>-8.53566958698373</v>
      </c>
      <c r="E6" s="23">
        <v>1048</v>
      </c>
      <c r="F6" s="22">
        <v>2.845927379784115</v>
      </c>
      <c r="G6" s="23">
        <v>2128</v>
      </c>
      <c r="H6" s="22">
        <v>-14.709418837675344</v>
      </c>
      <c r="I6" s="23">
        <v>26</v>
      </c>
      <c r="J6" s="22">
        <v>0</v>
      </c>
      <c r="K6" s="23">
        <v>452</v>
      </c>
      <c r="L6" s="22">
        <v>-0.659340659340657</v>
      </c>
      <c r="M6" s="23">
        <v>246</v>
      </c>
      <c r="N6" s="22">
        <v>-16.040955631399328</v>
      </c>
      <c r="O6" s="23">
        <v>206</v>
      </c>
      <c r="P6" s="24">
        <v>27.160493827160508</v>
      </c>
    </row>
    <row r="7" spans="2:16" ht="15.75" customHeight="1">
      <c r="B7" s="16" t="s">
        <v>4</v>
      </c>
      <c r="C7" s="21">
        <v>668</v>
      </c>
      <c r="D7" s="22">
        <v>-8.493150684931507</v>
      </c>
      <c r="E7" s="23">
        <v>326</v>
      </c>
      <c r="F7" s="22">
        <v>-6.051873198847261</v>
      </c>
      <c r="G7" s="23">
        <v>293</v>
      </c>
      <c r="H7" s="22">
        <v>-12.275449101796411</v>
      </c>
      <c r="I7" s="23">
        <v>1</v>
      </c>
      <c r="J7" s="22">
        <v>-80</v>
      </c>
      <c r="K7" s="23">
        <v>48</v>
      </c>
      <c r="L7" s="22">
        <v>9.09090909090908</v>
      </c>
      <c r="M7" s="23">
        <v>0</v>
      </c>
      <c r="N7" s="22">
        <v>0</v>
      </c>
      <c r="O7" s="23">
        <v>48</v>
      </c>
      <c r="P7" s="24">
        <v>9.09090909090908</v>
      </c>
    </row>
    <row r="8" spans="2:16" ht="15.75" customHeight="1">
      <c r="B8" s="16" t="s">
        <v>5</v>
      </c>
      <c r="C8" s="21">
        <v>764</v>
      </c>
      <c r="D8" s="22">
        <v>-7.617896009673515</v>
      </c>
      <c r="E8" s="23">
        <v>332</v>
      </c>
      <c r="F8" s="22">
        <v>-14.652956298200507</v>
      </c>
      <c r="G8" s="23">
        <v>390</v>
      </c>
      <c r="H8" s="22">
        <v>15.044247787610615</v>
      </c>
      <c r="I8" s="23">
        <v>2</v>
      </c>
      <c r="J8" s="22">
        <v>-96.7741935483871</v>
      </c>
      <c r="K8" s="23">
        <v>40</v>
      </c>
      <c r="L8" s="22">
        <v>8.108108108108112</v>
      </c>
      <c r="M8" s="23">
        <v>0</v>
      </c>
      <c r="N8" s="22">
        <v>0</v>
      </c>
      <c r="O8" s="23">
        <v>40</v>
      </c>
      <c r="P8" s="24">
        <v>14.285714285714278</v>
      </c>
    </row>
    <row r="9" spans="2:16" ht="15.75" customHeight="1">
      <c r="B9" s="16" t="s">
        <v>6</v>
      </c>
      <c r="C9" s="21">
        <v>1770</v>
      </c>
      <c r="D9" s="22">
        <v>-23.969072164948457</v>
      </c>
      <c r="E9" s="23">
        <v>567</v>
      </c>
      <c r="F9" s="22">
        <v>-13.698630136986296</v>
      </c>
      <c r="G9" s="23">
        <v>909</v>
      </c>
      <c r="H9" s="22">
        <v>-30.979498861047844</v>
      </c>
      <c r="I9" s="23">
        <v>17</v>
      </c>
      <c r="J9" s="22">
        <v>1600</v>
      </c>
      <c r="K9" s="23">
        <v>277</v>
      </c>
      <c r="L9" s="22">
        <v>-21.52974504249292</v>
      </c>
      <c r="M9" s="23">
        <v>0</v>
      </c>
      <c r="N9" s="22">
        <v>-100</v>
      </c>
      <c r="O9" s="23">
        <v>277</v>
      </c>
      <c r="P9" s="24">
        <v>9.055118110236222</v>
      </c>
    </row>
    <row r="10" spans="2:16" ht="15.75" customHeight="1">
      <c r="B10" s="16" t="s">
        <v>7</v>
      </c>
      <c r="C10" s="21">
        <v>428</v>
      </c>
      <c r="D10" s="22">
        <v>21.246458923512762</v>
      </c>
      <c r="E10" s="23">
        <v>275</v>
      </c>
      <c r="F10" s="22">
        <v>22.22222222222223</v>
      </c>
      <c r="G10" s="23">
        <v>102</v>
      </c>
      <c r="H10" s="22">
        <v>-8.108108108108098</v>
      </c>
      <c r="I10" s="23">
        <v>7</v>
      </c>
      <c r="J10" s="22" t="s">
        <v>63</v>
      </c>
      <c r="K10" s="23">
        <v>44</v>
      </c>
      <c r="L10" s="22">
        <v>158.8235294117647</v>
      </c>
      <c r="M10" s="23">
        <v>0</v>
      </c>
      <c r="N10" s="22">
        <v>0</v>
      </c>
      <c r="O10" s="23">
        <v>44</v>
      </c>
      <c r="P10" s="24">
        <v>158.8235294117647</v>
      </c>
    </row>
    <row r="11" spans="2:16" ht="15.75" customHeight="1">
      <c r="B11" s="16" t="s">
        <v>8</v>
      </c>
      <c r="C11" s="21">
        <v>537</v>
      </c>
      <c r="D11" s="22">
        <v>-17.638036809815944</v>
      </c>
      <c r="E11" s="23">
        <v>236</v>
      </c>
      <c r="F11" s="22">
        <v>-6.349206349206355</v>
      </c>
      <c r="G11" s="23">
        <v>246</v>
      </c>
      <c r="H11" s="22">
        <v>-25.22796352583586</v>
      </c>
      <c r="I11" s="23">
        <v>2</v>
      </c>
      <c r="J11" s="22">
        <v>0</v>
      </c>
      <c r="K11" s="23">
        <v>53</v>
      </c>
      <c r="L11" s="22">
        <v>-23.188405797101453</v>
      </c>
      <c r="M11" s="23">
        <v>0</v>
      </c>
      <c r="N11" s="22">
        <v>0</v>
      </c>
      <c r="O11" s="23">
        <v>53</v>
      </c>
      <c r="P11" s="24">
        <v>-7.017543859649123</v>
      </c>
    </row>
    <row r="12" spans="2:16" ht="15.75" customHeight="1">
      <c r="B12" s="16" t="s">
        <v>9</v>
      </c>
      <c r="C12" s="21">
        <v>1553</v>
      </c>
      <c r="D12" s="22">
        <v>-10.695802185163885</v>
      </c>
      <c r="E12" s="23">
        <v>554</v>
      </c>
      <c r="F12" s="22">
        <v>0.18083182640144457</v>
      </c>
      <c r="G12" s="23">
        <v>776</v>
      </c>
      <c r="H12" s="22">
        <v>-27.611940298507463</v>
      </c>
      <c r="I12" s="23">
        <v>0</v>
      </c>
      <c r="J12" s="22">
        <v>-100</v>
      </c>
      <c r="K12" s="23">
        <v>223</v>
      </c>
      <c r="L12" s="22">
        <v>114.4230769230769</v>
      </c>
      <c r="M12" s="23">
        <v>56</v>
      </c>
      <c r="N12" s="22" t="s">
        <v>63</v>
      </c>
      <c r="O12" s="23">
        <v>167</v>
      </c>
      <c r="P12" s="24">
        <v>87.64044943820224</v>
      </c>
    </row>
    <row r="13" spans="2:16" ht="15.75" customHeight="1">
      <c r="B13" s="16" t="s">
        <v>10</v>
      </c>
      <c r="C13" s="21">
        <v>1872</v>
      </c>
      <c r="D13" s="22">
        <v>-20.97931616715914</v>
      </c>
      <c r="E13" s="23">
        <v>817</v>
      </c>
      <c r="F13" s="22">
        <v>1.2391573729863694</v>
      </c>
      <c r="G13" s="23">
        <v>774</v>
      </c>
      <c r="H13" s="22">
        <v>-40.32382420971473</v>
      </c>
      <c r="I13" s="23">
        <v>2</v>
      </c>
      <c r="J13" s="22">
        <v>0</v>
      </c>
      <c r="K13" s="23">
        <v>279</v>
      </c>
      <c r="L13" s="22">
        <v>6.083650190114071</v>
      </c>
      <c r="M13" s="23">
        <v>0</v>
      </c>
      <c r="N13" s="22">
        <v>0</v>
      </c>
      <c r="O13" s="23">
        <v>279</v>
      </c>
      <c r="P13" s="24">
        <v>6.083650190114071</v>
      </c>
    </row>
    <row r="14" spans="2:16" ht="15.75" customHeight="1">
      <c r="B14" s="16" t="s">
        <v>11</v>
      </c>
      <c r="C14" s="21">
        <v>1254</v>
      </c>
      <c r="D14" s="22">
        <v>-6.4179104477612015</v>
      </c>
      <c r="E14" s="23">
        <v>538</v>
      </c>
      <c r="F14" s="22">
        <v>-5.779334500875649</v>
      </c>
      <c r="G14" s="23">
        <v>460</v>
      </c>
      <c r="H14" s="22">
        <v>-20.689655172413794</v>
      </c>
      <c r="I14" s="23">
        <v>0</v>
      </c>
      <c r="J14" s="22">
        <v>-100</v>
      </c>
      <c r="K14" s="23">
        <v>256</v>
      </c>
      <c r="L14" s="22">
        <v>38.378378378378386</v>
      </c>
      <c r="M14" s="23">
        <v>0</v>
      </c>
      <c r="N14" s="22">
        <v>0</v>
      </c>
      <c r="O14" s="23">
        <v>256</v>
      </c>
      <c r="P14" s="24">
        <v>38.378378378378386</v>
      </c>
    </row>
    <row r="15" spans="2:16" ht="15.75" customHeight="1">
      <c r="B15" s="16" t="s">
        <v>12</v>
      </c>
      <c r="C15" s="21">
        <v>1320</v>
      </c>
      <c r="D15" s="22">
        <v>17.54229741763133</v>
      </c>
      <c r="E15" s="23">
        <v>581</v>
      </c>
      <c r="F15" s="22">
        <v>-5.528455284552848</v>
      </c>
      <c r="G15" s="23">
        <v>488</v>
      </c>
      <c r="H15" s="22">
        <v>42.690058479532155</v>
      </c>
      <c r="I15" s="23">
        <v>4</v>
      </c>
      <c r="J15" s="22">
        <v>300</v>
      </c>
      <c r="K15" s="23">
        <v>247</v>
      </c>
      <c r="L15" s="22">
        <v>49.69696969696972</v>
      </c>
      <c r="M15" s="23">
        <v>0</v>
      </c>
      <c r="N15" s="22">
        <v>0</v>
      </c>
      <c r="O15" s="23">
        <v>247</v>
      </c>
      <c r="P15" s="24">
        <v>49.69696969696972</v>
      </c>
    </row>
    <row r="16" spans="2:16" ht="15.75" customHeight="1">
      <c r="B16" s="16" t="s">
        <v>13</v>
      </c>
      <c r="C16" s="21">
        <v>4708</v>
      </c>
      <c r="D16" s="22">
        <v>-17.83595113438045</v>
      </c>
      <c r="E16" s="23">
        <v>1322</v>
      </c>
      <c r="F16" s="22">
        <v>-8.130646282140376</v>
      </c>
      <c r="G16" s="23">
        <v>1776</v>
      </c>
      <c r="H16" s="22">
        <v>-14.69740634005764</v>
      </c>
      <c r="I16" s="23">
        <v>3</v>
      </c>
      <c r="J16" s="22">
        <v>-62.5</v>
      </c>
      <c r="K16" s="23">
        <v>1607</v>
      </c>
      <c r="L16" s="22">
        <v>-26.987732848705136</v>
      </c>
      <c r="M16" s="23">
        <v>288</v>
      </c>
      <c r="N16" s="22">
        <v>-69.74789915966386</v>
      </c>
      <c r="O16" s="23">
        <v>1301</v>
      </c>
      <c r="P16" s="24">
        <v>5.686433793663696</v>
      </c>
    </row>
    <row r="17" spans="2:16" ht="15.75" customHeight="1">
      <c r="B17" s="16" t="s">
        <v>14</v>
      </c>
      <c r="C17" s="21">
        <v>3642</v>
      </c>
      <c r="D17" s="22">
        <v>-5.720942272844937</v>
      </c>
      <c r="E17" s="23">
        <v>966</v>
      </c>
      <c r="F17" s="22">
        <v>3.6480686695278877</v>
      </c>
      <c r="G17" s="23">
        <v>1622</v>
      </c>
      <c r="H17" s="22">
        <v>-11.171960569550933</v>
      </c>
      <c r="I17" s="23">
        <v>64</v>
      </c>
      <c r="J17" s="22">
        <v>392.3076923076923</v>
      </c>
      <c r="K17" s="23">
        <v>990</v>
      </c>
      <c r="L17" s="22">
        <v>-9.340659340659343</v>
      </c>
      <c r="M17" s="23">
        <v>159</v>
      </c>
      <c r="N17" s="22">
        <v>-24.64454976303317</v>
      </c>
      <c r="O17" s="23">
        <v>818</v>
      </c>
      <c r="P17" s="24">
        <v>-7.150964812712829</v>
      </c>
    </row>
    <row r="18" spans="2:16" ht="15.75" customHeight="1">
      <c r="B18" s="16" t="s">
        <v>15</v>
      </c>
      <c r="C18" s="21">
        <v>12730</v>
      </c>
      <c r="D18" s="22">
        <v>-0.9569750252859279</v>
      </c>
      <c r="E18" s="23">
        <v>1318</v>
      </c>
      <c r="F18" s="22">
        <v>-14.912846998063273</v>
      </c>
      <c r="G18" s="23">
        <v>6790</v>
      </c>
      <c r="H18" s="22">
        <v>1.6619254379398143</v>
      </c>
      <c r="I18" s="23">
        <v>19</v>
      </c>
      <c r="J18" s="22">
        <v>-77.38095238095238</v>
      </c>
      <c r="K18" s="23">
        <v>4603</v>
      </c>
      <c r="L18" s="22">
        <v>1.365338031270639</v>
      </c>
      <c r="M18" s="23">
        <v>2930</v>
      </c>
      <c r="N18" s="22">
        <v>1.4542936288088697</v>
      </c>
      <c r="O18" s="23">
        <v>1553</v>
      </c>
      <c r="P18" s="24">
        <v>-0.7033248081841492</v>
      </c>
    </row>
    <row r="19" spans="2:16" ht="15.75" customHeight="1">
      <c r="B19" s="16" t="s">
        <v>16</v>
      </c>
      <c r="C19" s="21">
        <v>6029</v>
      </c>
      <c r="D19" s="22">
        <v>-2.4591490050153766</v>
      </c>
      <c r="E19" s="23">
        <v>1176</v>
      </c>
      <c r="F19" s="22">
        <v>-4</v>
      </c>
      <c r="G19" s="23">
        <v>2437</v>
      </c>
      <c r="H19" s="22">
        <v>-0.9349593495934982</v>
      </c>
      <c r="I19" s="23">
        <v>190</v>
      </c>
      <c r="J19" s="22">
        <v>18900</v>
      </c>
      <c r="K19" s="23">
        <v>2226</v>
      </c>
      <c r="L19" s="22">
        <v>-10.781563126252507</v>
      </c>
      <c r="M19" s="23">
        <v>809</v>
      </c>
      <c r="N19" s="22">
        <v>-25.847846012832264</v>
      </c>
      <c r="O19" s="23">
        <v>1359</v>
      </c>
      <c r="P19" s="24">
        <v>4.780262143407853</v>
      </c>
    </row>
    <row r="20" spans="2:16" ht="15.75" customHeight="1">
      <c r="B20" s="16" t="s">
        <v>17</v>
      </c>
      <c r="C20" s="21">
        <v>1090</v>
      </c>
      <c r="D20" s="22">
        <v>-18.045112781954884</v>
      </c>
      <c r="E20" s="23">
        <v>561</v>
      </c>
      <c r="F20" s="22">
        <v>-7.425742574257427</v>
      </c>
      <c r="G20" s="23">
        <v>400</v>
      </c>
      <c r="H20" s="22">
        <v>-38.17619783616693</v>
      </c>
      <c r="I20" s="23">
        <v>1</v>
      </c>
      <c r="J20" s="22">
        <v>0</v>
      </c>
      <c r="K20" s="23">
        <v>128</v>
      </c>
      <c r="L20" s="22">
        <v>68.42105263157893</v>
      </c>
      <c r="M20" s="23">
        <v>52</v>
      </c>
      <c r="N20" s="22" t="s">
        <v>63</v>
      </c>
      <c r="O20" s="23">
        <v>76</v>
      </c>
      <c r="P20" s="24">
        <v>0</v>
      </c>
    </row>
    <row r="21" spans="2:16" ht="15.75" customHeight="1">
      <c r="B21" s="16" t="s">
        <v>18</v>
      </c>
      <c r="C21" s="21">
        <v>531</v>
      </c>
      <c r="D21" s="22">
        <v>-32.18390804597702</v>
      </c>
      <c r="E21" s="23">
        <v>269</v>
      </c>
      <c r="F21" s="22">
        <v>-16.71826625386997</v>
      </c>
      <c r="G21" s="23">
        <v>226</v>
      </c>
      <c r="H21" s="22">
        <v>-30.03095975232199</v>
      </c>
      <c r="I21" s="23">
        <v>1</v>
      </c>
      <c r="J21" s="22">
        <v>-97.95918367346938</v>
      </c>
      <c r="K21" s="23">
        <v>35</v>
      </c>
      <c r="L21" s="22">
        <v>-60.22727272727273</v>
      </c>
      <c r="M21" s="23">
        <v>0</v>
      </c>
      <c r="N21" s="22">
        <v>-100</v>
      </c>
      <c r="O21" s="23">
        <v>35</v>
      </c>
      <c r="P21" s="24">
        <v>-2.7777777777777857</v>
      </c>
    </row>
    <row r="22" spans="2:16" ht="15.75" customHeight="1">
      <c r="B22" s="16" t="s">
        <v>19</v>
      </c>
      <c r="C22" s="21">
        <v>756</v>
      </c>
      <c r="D22" s="22">
        <v>11.669128508124075</v>
      </c>
      <c r="E22" s="23">
        <v>325</v>
      </c>
      <c r="F22" s="22">
        <v>-3.560830860534125</v>
      </c>
      <c r="G22" s="23">
        <v>346</v>
      </c>
      <c r="H22" s="22">
        <v>24.90974729241877</v>
      </c>
      <c r="I22" s="23">
        <v>1</v>
      </c>
      <c r="J22" s="22">
        <v>-66.66666666666667</v>
      </c>
      <c r="K22" s="23">
        <v>84</v>
      </c>
      <c r="L22" s="22">
        <v>40</v>
      </c>
      <c r="M22" s="23">
        <v>0</v>
      </c>
      <c r="N22" s="22">
        <v>0</v>
      </c>
      <c r="O22" s="23">
        <v>72</v>
      </c>
      <c r="P22" s="24">
        <v>33.333333333333314</v>
      </c>
    </row>
    <row r="23" spans="2:16" ht="15.75" customHeight="1">
      <c r="B23" s="16" t="s">
        <v>20</v>
      </c>
      <c r="C23" s="21">
        <v>352</v>
      </c>
      <c r="D23" s="22">
        <v>2.623906705539355</v>
      </c>
      <c r="E23" s="23">
        <v>222</v>
      </c>
      <c r="F23" s="22">
        <v>-1.3333333333333286</v>
      </c>
      <c r="G23" s="23">
        <v>71</v>
      </c>
      <c r="H23" s="22">
        <v>-19.318181818181827</v>
      </c>
      <c r="I23" s="23">
        <v>1</v>
      </c>
      <c r="J23" s="22">
        <v>0</v>
      </c>
      <c r="K23" s="23">
        <v>58</v>
      </c>
      <c r="L23" s="22">
        <v>100</v>
      </c>
      <c r="M23" s="23">
        <v>0</v>
      </c>
      <c r="N23" s="22">
        <v>0</v>
      </c>
      <c r="O23" s="23">
        <v>58</v>
      </c>
      <c r="P23" s="24">
        <v>100</v>
      </c>
    </row>
    <row r="24" spans="2:16" ht="15.75" customHeight="1">
      <c r="B24" s="16" t="s">
        <v>21</v>
      </c>
      <c r="C24" s="21">
        <v>486</v>
      </c>
      <c r="D24" s="22">
        <v>4.516129032258064</v>
      </c>
      <c r="E24" s="23">
        <v>288</v>
      </c>
      <c r="F24" s="22">
        <v>14.285714285714278</v>
      </c>
      <c r="G24" s="23">
        <v>82</v>
      </c>
      <c r="H24" s="22">
        <v>-48.75000000000001</v>
      </c>
      <c r="I24" s="23">
        <v>0</v>
      </c>
      <c r="J24" s="22">
        <v>-100</v>
      </c>
      <c r="K24" s="23">
        <v>116</v>
      </c>
      <c r="L24" s="22">
        <v>346.1538461538462</v>
      </c>
      <c r="M24" s="23">
        <v>70</v>
      </c>
      <c r="N24" s="22" t="s">
        <v>63</v>
      </c>
      <c r="O24" s="23">
        <v>46</v>
      </c>
      <c r="P24" s="24">
        <v>76.9230769230769</v>
      </c>
    </row>
    <row r="25" spans="2:16" ht="15.75" customHeight="1">
      <c r="B25" s="16" t="s">
        <v>22</v>
      </c>
      <c r="C25" s="21">
        <v>1050</v>
      </c>
      <c r="D25" s="22">
        <v>8.583247156153035</v>
      </c>
      <c r="E25" s="23">
        <v>577</v>
      </c>
      <c r="F25" s="22">
        <v>5.484460694698342</v>
      </c>
      <c r="G25" s="23">
        <v>322</v>
      </c>
      <c r="H25" s="22">
        <v>-0.617283950617292</v>
      </c>
      <c r="I25" s="23">
        <v>0</v>
      </c>
      <c r="J25" s="22">
        <v>-100</v>
      </c>
      <c r="K25" s="23">
        <v>151</v>
      </c>
      <c r="L25" s="22">
        <v>69.6629213483146</v>
      </c>
      <c r="M25" s="23">
        <v>62</v>
      </c>
      <c r="N25" s="22" t="s">
        <v>63</v>
      </c>
      <c r="O25" s="23">
        <v>89</v>
      </c>
      <c r="P25" s="24">
        <v>0</v>
      </c>
    </row>
    <row r="26" spans="2:16" ht="15.75" customHeight="1">
      <c r="B26" s="16" t="s">
        <v>23</v>
      </c>
      <c r="C26" s="21">
        <v>980</v>
      </c>
      <c r="D26" s="22">
        <v>13.821138211382106</v>
      </c>
      <c r="E26" s="23">
        <v>545</v>
      </c>
      <c r="F26" s="22">
        <v>-0.1831501831501896</v>
      </c>
      <c r="G26" s="23">
        <v>221</v>
      </c>
      <c r="H26" s="22">
        <v>36.419753086419746</v>
      </c>
      <c r="I26" s="23">
        <v>2</v>
      </c>
      <c r="J26" s="22">
        <v>100</v>
      </c>
      <c r="K26" s="23">
        <v>212</v>
      </c>
      <c r="L26" s="22">
        <v>39.4736842105263</v>
      </c>
      <c r="M26" s="23">
        <v>36</v>
      </c>
      <c r="N26" s="22" t="s">
        <v>63</v>
      </c>
      <c r="O26" s="23">
        <v>176</v>
      </c>
      <c r="P26" s="24">
        <v>15.789473684210535</v>
      </c>
    </row>
    <row r="27" spans="2:16" ht="15.75" customHeight="1">
      <c r="B27" s="16" t="s">
        <v>24</v>
      </c>
      <c r="C27" s="21">
        <v>2012</v>
      </c>
      <c r="D27" s="22">
        <v>-3.4548944337811918</v>
      </c>
      <c r="E27" s="23">
        <v>1003</v>
      </c>
      <c r="F27" s="22">
        <v>-5.288007554296499</v>
      </c>
      <c r="G27" s="23">
        <v>710</v>
      </c>
      <c r="H27" s="22">
        <v>7.902735562310028</v>
      </c>
      <c r="I27" s="23">
        <v>7</v>
      </c>
      <c r="J27" s="22">
        <v>-65</v>
      </c>
      <c r="K27" s="23">
        <v>292</v>
      </c>
      <c r="L27" s="22">
        <v>-15.850144092219026</v>
      </c>
      <c r="M27" s="23">
        <v>0</v>
      </c>
      <c r="N27" s="22">
        <v>-100</v>
      </c>
      <c r="O27" s="23">
        <v>292</v>
      </c>
      <c r="P27" s="24">
        <v>2.456140350877206</v>
      </c>
    </row>
    <row r="28" spans="2:16" ht="15.75" customHeight="1">
      <c r="B28" s="16" t="s">
        <v>25</v>
      </c>
      <c r="C28" s="21">
        <v>5540</v>
      </c>
      <c r="D28" s="22">
        <v>-4.002772483105176</v>
      </c>
      <c r="E28" s="23">
        <v>1667</v>
      </c>
      <c r="F28" s="22">
        <v>-10.472610096670238</v>
      </c>
      <c r="G28" s="23">
        <v>2322</v>
      </c>
      <c r="H28" s="22">
        <v>-6.859205776173283</v>
      </c>
      <c r="I28" s="23">
        <v>5</v>
      </c>
      <c r="J28" s="22">
        <v>-37.5</v>
      </c>
      <c r="K28" s="23">
        <v>1546</v>
      </c>
      <c r="L28" s="22">
        <v>9.80113636363636</v>
      </c>
      <c r="M28" s="23">
        <v>427</v>
      </c>
      <c r="N28" s="22">
        <v>28.614457831325296</v>
      </c>
      <c r="O28" s="23">
        <v>1117</v>
      </c>
      <c r="P28" s="24">
        <v>3.8104089219330888</v>
      </c>
    </row>
    <row r="29" spans="2:16" ht="15.75" customHeight="1">
      <c r="B29" s="16" t="s">
        <v>26</v>
      </c>
      <c r="C29" s="21">
        <v>918</v>
      </c>
      <c r="D29" s="22">
        <v>-13.559322033898297</v>
      </c>
      <c r="E29" s="23">
        <v>447</v>
      </c>
      <c r="F29" s="22">
        <v>-1.7582417582417662</v>
      </c>
      <c r="G29" s="23">
        <v>371</v>
      </c>
      <c r="H29" s="22">
        <v>-24.43991853360488</v>
      </c>
      <c r="I29" s="23">
        <v>0</v>
      </c>
      <c r="J29" s="22">
        <v>-100</v>
      </c>
      <c r="K29" s="23">
        <v>100</v>
      </c>
      <c r="L29" s="22">
        <v>-10.714285714285708</v>
      </c>
      <c r="M29" s="23">
        <v>0</v>
      </c>
      <c r="N29" s="22">
        <v>0</v>
      </c>
      <c r="O29" s="23">
        <v>100</v>
      </c>
      <c r="P29" s="24">
        <v>-10.714285714285708</v>
      </c>
    </row>
    <row r="30" spans="2:16" ht="15.75" customHeight="1">
      <c r="B30" s="16" t="s">
        <v>27</v>
      </c>
      <c r="C30" s="21">
        <v>749</v>
      </c>
      <c r="D30" s="22">
        <v>2.043596730245241</v>
      </c>
      <c r="E30" s="23">
        <v>444</v>
      </c>
      <c r="F30" s="22">
        <v>17.771883289124673</v>
      </c>
      <c r="G30" s="23">
        <v>226</v>
      </c>
      <c r="H30" s="22">
        <v>1.3452914798206308</v>
      </c>
      <c r="I30" s="23">
        <v>0</v>
      </c>
      <c r="J30" s="22">
        <v>-100</v>
      </c>
      <c r="K30" s="23">
        <v>79</v>
      </c>
      <c r="L30" s="22">
        <v>-40.6015037593985</v>
      </c>
      <c r="M30" s="23">
        <v>0</v>
      </c>
      <c r="N30" s="22">
        <v>-100</v>
      </c>
      <c r="O30" s="23">
        <v>79</v>
      </c>
      <c r="P30" s="24">
        <v>-21</v>
      </c>
    </row>
    <row r="31" spans="2:16" ht="15.75" customHeight="1">
      <c r="B31" s="16" t="s">
        <v>28</v>
      </c>
      <c r="C31" s="21">
        <v>1342</v>
      </c>
      <c r="D31" s="22">
        <v>-22.56203115983844</v>
      </c>
      <c r="E31" s="23">
        <v>378</v>
      </c>
      <c r="F31" s="22">
        <v>-7.8048780487804805</v>
      </c>
      <c r="G31" s="23">
        <v>566</v>
      </c>
      <c r="H31" s="22">
        <v>-23.306233062330634</v>
      </c>
      <c r="I31" s="23">
        <v>17</v>
      </c>
      <c r="J31" s="22">
        <v>-37.03703703703704</v>
      </c>
      <c r="K31" s="23">
        <v>381</v>
      </c>
      <c r="L31" s="22">
        <v>-31.72043010752688</v>
      </c>
      <c r="M31" s="23">
        <v>150</v>
      </c>
      <c r="N31" s="22">
        <v>-51.14006514657981</v>
      </c>
      <c r="O31" s="23">
        <v>231</v>
      </c>
      <c r="P31" s="24">
        <v>-7.968127490039848</v>
      </c>
    </row>
    <row r="32" spans="2:16" ht="15.75" customHeight="1">
      <c r="B32" s="16" t="s">
        <v>29</v>
      </c>
      <c r="C32" s="21">
        <v>6328</v>
      </c>
      <c r="D32" s="22">
        <v>3.3142857142857167</v>
      </c>
      <c r="E32" s="23">
        <v>920</v>
      </c>
      <c r="F32" s="22">
        <v>-22.624053826745154</v>
      </c>
      <c r="G32" s="23">
        <v>3464</v>
      </c>
      <c r="H32" s="22">
        <v>23.935599284436492</v>
      </c>
      <c r="I32" s="23">
        <v>34</v>
      </c>
      <c r="J32" s="22">
        <v>240</v>
      </c>
      <c r="K32" s="23">
        <v>1910</v>
      </c>
      <c r="L32" s="22">
        <v>-10.370717972782728</v>
      </c>
      <c r="M32" s="23">
        <v>1067</v>
      </c>
      <c r="N32" s="22">
        <v>-7.378472222222214</v>
      </c>
      <c r="O32" s="23">
        <v>841</v>
      </c>
      <c r="P32" s="24">
        <v>-13.743589743589752</v>
      </c>
    </row>
    <row r="33" spans="2:16" ht="15.75" customHeight="1">
      <c r="B33" s="16" t="s">
        <v>30</v>
      </c>
      <c r="C33" s="21">
        <v>2771</v>
      </c>
      <c r="D33" s="22">
        <v>-1.387900355871892</v>
      </c>
      <c r="E33" s="23">
        <v>839</v>
      </c>
      <c r="F33" s="22">
        <v>-4.114285714285714</v>
      </c>
      <c r="G33" s="23">
        <v>1152</v>
      </c>
      <c r="H33" s="22">
        <v>11.627906976744185</v>
      </c>
      <c r="I33" s="23">
        <v>15</v>
      </c>
      <c r="J33" s="22">
        <v>66.66666666666669</v>
      </c>
      <c r="K33" s="23">
        <v>765</v>
      </c>
      <c r="L33" s="22">
        <v>-14.429530201342274</v>
      </c>
      <c r="M33" s="23">
        <v>300</v>
      </c>
      <c r="N33" s="22">
        <v>-25.925925925925924</v>
      </c>
      <c r="O33" s="23">
        <v>465</v>
      </c>
      <c r="P33" s="24">
        <v>-3.526970954356841</v>
      </c>
    </row>
    <row r="34" spans="2:16" ht="15.75" customHeight="1">
      <c r="B34" s="16" t="s">
        <v>31</v>
      </c>
      <c r="C34" s="21">
        <v>583</v>
      </c>
      <c r="D34" s="22">
        <v>11.25954198473282</v>
      </c>
      <c r="E34" s="23">
        <v>235</v>
      </c>
      <c r="F34" s="22">
        <v>3.982300884955748</v>
      </c>
      <c r="G34" s="23">
        <v>202</v>
      </c>
      <c r="H34" s="22">
        <v>25.465838509316768</v>
      </c>
      <c r="I34" s="23">
        <v>0</v>
      </c>
      <c r="J34" s="22">
        <v>-100</v>
      </c>
      <c r="K34" s="23">
        <v>146</v>
      </c>
      <c r="L34" s="22">
        <v>26.956521739130437</v>
      </c>
      <c r="M34" s="23">
        <v>0</v>
      </c>
      <c r="N34" s="22">
        <v>0</v>
      </c>
      <c r="O34" s="23">
        <v>146</v>
      </c>
      <c r="P34" s="24">
        <v>26.956521739130437</v>
      </c>
    </row>
    <row r="35" spans="2:16" ht="15.75" customHeight="1">
      <c r="B35" s="16" t="s">
        <v>32</v>
      </c>
      <c r="C35" s="21">
        <v>391</v>
      </c>
      <c r="D35" s="22">
        <v>-6.904761904761898</v>
      </c>
      <c r="E35" s="23">
        <v>247</v>
      </c>
      <c r="F35" s="22">
        <v>-7.490636704119851</v>
      </c>
      <c r="G35" s="23">
        <v>101</v>
      </c>
      <c r="H35" s="22">
        <v>-13.67521367521367</v>
      </c>
      <c r="I35" s="23">
        <v>2</v>
      </c>
      <c r="J35" s="22">
        <v>100</v>
      </c>
      <c r="K35" s="23">
        <v>41</v>
      </c>
      <c r="L35" s="22">
        <v>17.142857142857153</v>
      </c>
      <c r="M35" s="23">
        <v>0</v>
      </c>
      <c r="N35" s="22">
        <v>0</v>
      </c>
      <c r="O35" s="23">
        <v>41</v>
      </c>
      <c r="P35" s="24">
        <v>17.142857142857153</v>
      </c>
    </row>
    <row r="36" spans="2:16" ht="15.75" customHeight="1">
      <c r="B36" s="16" t="s">
        <v>33</v>
      </c>
      <c r="C36" s="21">
        <v>250</v>
      </c>
      <c r="D36" s="22">
        <v>-29.378531073446325</v>
      </c>
      <c r="E36" s="23">
        <v>143</v>
      </c>
      <c r="F36" s="22">
        <v>22.22222222222223</v>
      </c>
      <c r="G36" s="23">
        <v>96</v>
      </c>
      <c r="H36" s="22">
        <v>-45.76271186440678</v>
      </c>
      <c r="I36" s="23">
        <v>1</v>
      </c>
      <c r="J36" s="22" t="s">
        <v>63</v>
      </c>
      <c r="K36" s="23">
        <v>10</v>
      </c>
      <c r="L36" s="22">
        <v>-83.33333333333334</v>
      </c>
      <c r="M36" s="23">
        <v>0</v>
      </c>
      <c r="N36" s="22">
        <v>-100</v>
      </c>
      <c r="O36" s="23">
        <v>10</v>
      </c>
      <c r="P36" s="24">
        <v>-16.666666666666657</v>
      </c>
    </row>
    <row r="37" spans="2:16" ht="15.75" customHeight="1">
      <c r="B37" s="16" t="s">
        <v>34</v>
      </c>
      <c r="C37" s="21">
        <v>552</v>
      </c>
      <c r="D37" s="22">
        <v>59.53757225433526</v>
      </c>
      <c r="E37" s="23">
        <v>166</v>
      </c>
      <c r="F37" s="22">
        <v>26.71755725190839</v>
      </c>
      <c r="G37" s="23">
        <v>202</v>
      </c>
      <c r="H37" s="22">
        <v>-1.4634146341463463</v>
      </c>
      <c r="I37" s="23">
        <v>1</v>
      </c>
      <c r="J37" s="22">
        <v>0</v>
      </c>
      <c r="K37" s="23">
        <v>183</v>
      </c>
      <c r="L37" s="22">
        <v>1933.3333333333333</v>
      </c>
      <c r="M37" s="23">
        <v>174</v>
      </c>
      <c r="N37" s="22" t="s">
        <v>63</v>
      </c>
      <c r="O37" s="23">
        <v>9</v>
      </c>
      <c r="P37" s="24">
        <v>0</v>
      </c>
    </row>
    <row r="38" spans="2:16" ht="15.75" customHeight="1">
      <c r="B38" s="16" t="s">
        <v>35</v>
      </c>
      <c r="C38" s="21">
        <v>1094</v>
      </c>
      <c r="D38" s="22">
        <v>12.667353244078257</v>
      </c>
      <c r="E38" s="23">
        <v>517</v>
      </c>
      <c r="F38" s="22">
        <v>21.933962264150935</v>
      </c>
      <c r="G38" s="23">
        <v>491</v>
      </c>
      <c r="H38" s="22">
        <v>14.988290398126452</v>
      </c>
      <c r="I38" s="23">
        <v>3</v>
      </c>
      <c r="J38" s="22" t="s">
        <v>63</v>
      </c>
      <c r="K38" s="23">
        <v>83</v>
      </c>
      <c r="L38" s="22">
        <v>-30.83333333333333</v>
      </c>
      <c r="M38" s="23">
        <v>0</v>
      </c>
      <c r="N38" s="22">
        <v>-100</v>
      </c>
      <c r="O38" s="23">
        <v>83</v>
      </c>
      <c r="P38" s="24">
        <v>29.6875</v>
      </c>
    </row>
    <row r="39" spans="2:16" ht="15.75" customHeight="1">
      <c r="B39" s="16" t="s">
        <v>36</v>
      </c>
      <c r="C39" s="21">
        <v>1963</v>
      </c>
      <c r="D39" s="22">
        <v>35.00687757909216</v>
      </c>
      <c r="E39" s="23">
        <v>474</v>
      </c>
      <c r="F39" s="22">
        <v>-5.577689243027891</v>
      </c>
      <c r="G39" s="23">
        <v>980</v>
      </c>
      <c r="H39" s="22">
        <v>33.15217391304347</v>
      </c>
      <c r="I39" s="23">
        <v>12</v>
      </c>
      <c r="J39" s="22">
        <v>1100</v>
      </c>
      <c r="K39" s="23">
        <v>497</v>
      </c>
      <c r="L39" s="22">
        <v>131.1627906976744</v>
      </c>
      <c r="M39" s="23">
        <v>240</v>
      </c>
      <c r="N39" s="22">
        <v>1042.857142857143</v>
      </c>
      <c r="O39" s="23">
        <v>257</v>
      </c>
      <c r="P39" s="24">
        <v>41.20879120879121</v>
      </c>
    </row>
    <row r="40" spans="2:16" ht="15.75" customHeight="1">
      <c r="B40" s="16" t="s">
        <v>37</v>
      </c>
      <c r="C40" s="21">
        <v>757</v>
      </c>
      <c r="D40" s="22">
        <v>-16.07538802660754</v>
      </c>
      <c r="E40" s="23">
        <v>321</v>
      </c>
      <c r="F40" s="22">
        <v>-5.309734513274336</v>
      </c>
      <c r="G40" s="23">
        <v>343</v>
      </c>
      <c r="H40" s="22">
        <v>12.459016393442624</v>
      </c>
      <c r="I40" s="23">
        <v>4</v>
      </c>
      <c r="J40" s="22">
        <v>-96.99248120300751</v>
      </c>
      <c r="K40" s="23">
        <v>89</v>
      </c>
      <c r="L40" s="22">
        <v>-28.799999999999997</v>
      </c>
      <c r="M40" s="23">
        <v>45</v>
      </c>
      <c r="N40" s="22">
        <v>-19.64285714285714</v>
      </c>
      <c r="O40" s="23">
        <v>44</v>
      </c>
      <c r="P40" s="24">
        <v>-36.23188405797102</v>
      </c>
    </row>
    <row r="41" spans="2:16" ht="15.75" customHeight="1">
      <c r="B41" s="16" t="s">
        <v>38</v>
      </c>
      <c r="C41" s="21">
        <v>467</v>
      </c>
      <c r="D41" s="22">
        <v>1.3015184381778795</v>
      </c>
      <c r="E41" s="23">
        <v>156</v>
      </c>
      <c r="F41" s="22">
        <v>-16.129032258064512</v>
      </c>
      <c r="G41" s="23">
        <v>171</v>
      </c>
      <c r="H41" s="22">
        <v>-34.73282442748091</v>
      </c>
      <c r="I41" s="23">
        <v>130</v>
      </c>
      <c r="J41" s="22" t="s">
        <v>63</v>
      </c>
      <c r="K41" s="23">
        <v>10</v>
      </c>
      <c r="L41" s="22">
        <v>-23.076923076923066</v>
      </c>
      <c r="M41" s="23">
        <v>0</v>
      </c>
      <c r="N41" s="22">
        <v>0</v>
      </c>
      <c r="O41" s="23">
        <v>10</v>
      </c>
      <c r="P41" s="24">
        <v>-23.076923076923066</v>
      </c>
    </row>
    <row r="42" spans="2:16" ht="15.75" customHeight="1">
      <c r="B42" s="16" t="s">
        <v>39</v>
      </c>
      <c r="C42" s="21">
        <v>602</v>
      </c>
      <c r="D42" s="22">
        <v>18.503937007874</v>
      </c>
      <c r="E42" s="23">
        <v>287</v>
      </c>
      <c r="F42" s="22">
        <v>14.799999999999997</v>
      </c>
      <c r="G42" s="23">
        <v>243</v>
      </c>
      <c r="H42" s="22">
        <v>32.065217391304344</v>
      </c>
      <c r="I42" s="23">
        <v>0</v>
      </c>
      <c r="J42" s="22">
        <v>-100</v>
      </c>
      <c r="K42" s="23">
        <v>72</v>
      </c>
      <c r="L42" s="22">
        <v>67.44186046511629</v>
      </c>
      <c r="M42" s="23">
        <v>44</v>
      </c>
      <c r="N42" s="22" t="s">
        <v>63</v>
      </c>
      <c r="O42" s="23">
        <v>28</v>
      </c>
      <c r="P42" s="24">
        <v>-34.883720930232556</v>
      </c>
    </row>
    <row r="43" spans="2:16" ht="15.75" customHeight="1">
      <c r="B43" s="16" t="s">
        <v>40</v>
      </c>
      <c r="C43" s="21">
        <v>631</v>
      </c>
      <c r="D43" s="22">
        <v>-2.773497688751931</v>
      </c>
      <c r="E43" s="23">
        <v>338</v>
      </c>
      <c r="F43" s="22">
        <v>-5.586592178770957</v>
      </c>
      <c r="G43" s="23">
        <v>188</v>
      </c>
      <c r="H43" s="22">
        <v>-26.848249027237358</v>
      </c>
      <c r="I43" s="23">
        <v>0</v>
      </c>
      <c r="J43" s="22">
        <v>0</v>
      </c>
      <c r="K43" s="23">
        <v>105</v>
      </c>
      <c r="L43" s="22">
        <v>208.8235294117647</v>
      </c>
      <c r="M43" s="23">
        <v>52</v>
      </c>
      <c r="N43" s="22" t="s">
        <v>63</v>
      </c>
      <c r="O43" s="23">
        <v>53</v>
      </c>
      <c r="P43" s="24">
        <v>55.882352941176464</v>
      </c>
    </row>
    <row r="44" spans="2:16" ht="15.75" customHeight="1">
      <c r="B44" s="16" t="s">
        <v>41</v>
      </c>
      <c r="C44" s="21">
        <v>256</v>
      </c>
      <c r="D44" s="22">
        <v>-35.35353535353535</v>
      </c>
      <c r="E44" s="23">
        <v>122</v>
      </c>
      <c r="F44" s="22">
        <v>-28.235294117647058</v>
      </c>
      <c r="G44" s="23">
        <v>84</v>
      </c>
      <c r="H44" s="22">
        <v>-40</v>
      </c>
      <c r="I44" s="23">
        <v>5</v>
      </c>
      <c r="J44" s="22">
        <v>150</v>
      </c>
      <c r="K44" s="23">
        <v>45</v>
      </c>
      <c r="L44" s="22">
        <v>-46.42857142857143</v>
      </c>
      <c r="M44" s="23">
        <v>26</v>
      </c>
      <c r="N44" s="22">
        <v>-62.857142857142854</v>
      </c>
      <c r="O44" s="23">
        <v>19</v>
      </c>
      <c r="P44" s="24">
        <v>35.71428571428572</v>
      </c>
    </row>
    <row r="45" spans="2:16" ht="15.75" customHeight="1">
      <c r="B45" s="16" t="s">
        <v>42</v>
      </c>
      <c r="C45" s="21">
        <v>3381</v>
      </c>
      <c r="D45" s="22">
        <v>-10.956017908875424</v>
      </c>
      <c r="E45" s="23">
        <v>947</v>
      </c>
      <c r="F45" s="22">
        <v>-3.46585117227319</v>
      </c>
      <c r="G45" s="23">
        <v>1862</v>
      </c>
      <c r="H45" s="22">
        <v>-3.2727272727272663</v>
      </c>
      <c r="I45" s="23">
        <v>9</v>
      </c>
      <c r="J45" s="22">
        <v>-62.5</v>
      </c>
      <c r="K45" s="23">
        <v>563</v>
      </c>
      <c r="L45" s="22">
        <v>-35.0634371395617</v>
      </c>
      <c r="M45" s="23">
        <v>145</v>
      </c>
      <c r="N45" s="22">
        <v>-72.69303201506591</v>
      </c>
      <c r="O45" s="23">
        <v>418</v>
      </c>
      <c r="P45" s="24">
        <v>24.404761904761912</v>
      </c>
    </row>
    <row r="46" spans="2:16" ht="15.75" customHeight="1">
      <c r="B46" s="16" t="s">
        <v>43</v>
      </c>
      <c r="C46" s="21">
        <v>604</v>
      </c>
      <c r="D46" s="22">
        <v>18.8976377952756</v>
      </c>
      <c r="E46" s="23">
        <v>211</v>
      </c>
      <c r="F46" s="22">
        <v>-6.222222222222214</v>
      </c>
      <c r="G46" s="23">
        <v>364</v>
      </c>
      <c r="H46" s="22">
        <v>86.66666666666666</v>
      </c>
      <c r="I46" s="23">
        <v>1</v>
      </c>
      <c r="J46" s="22">
        <v>0</v>
      </c>
      <c r="K46" s="23">
        <v>28</v>
      </c>
      <c r="L46" s="22">
        <v>-67.816091954023</v>
      </c>
      <c r="M46" s="23">
        <v>0</v>
      </c>
      <c r="N46" s="22">
        <v>-100</v>
      </c>
      <c r="O46" s="23">
        <v>28</v>
      </c>
      <c r="P46" s="24">
        <v>-28.205128205128204</v>
      </c>
    </row>
    <row r="47" spans="2:16" ht="15.75" customHeight="1">
      <c r="B47" s="16" t="s">
        <v>44</v>
      </c>
      <c r="C47" s="21">
        <v>744</v>
      </c>
      <c r="D47" s="22">
        <v>22.368421052631575</v>
      </c>
      <c r="E47" s="23">
        <v>263</v>
      </c>
      <c r="F47" s="22">
        <v>-15.974440894568687</v>
      </c>
      <c r="G47" s="23">
        <v>428</v>
      </c>
      <c r="H47" s="22">
        <v>69.84126984126985</v>
      </c>
      <c r="I47" s="23">
        <v>19</v>
      </c>
      <c r="J47" s="22">
        <v>533.3333333333333</v>
      </c>
      <c r="K47" s="23">
        <v>34</v>
      </c>
      <c r="L47" s="22">
        <v>-15</v>
      </c>
      <c r="M47" s="23">
        <v>0</v>
      </c>
      <c r="N47" s="22">
        <v>0</v>
      </c>
      <c r="O47" s="23">
        <v>34</v>
      </c>
      <c r="P47" s="24">
        <v>-15</v>
      </c>
    </row>
    <row r="48" spans="2:16" ht="15.75" customHeight="1">
      <c r="B48" s="16" t="s">
        <v>45</v>
      </c>
      <c r="C48" s="21">
        <v>1319</v>
      </c>
      <c r="D48" s="22">
        <v>-9.222298692360624</v>
      </c>
      <c r="E48" s="23">
        <v>677</v>
      </c>
      <c r="F48" s="22">
        <v>-1.741654571843256</v>
      </c>
      <c r="G48" s="23">
        <v>526</v>
      </c>
      <c r="H48" s="22">
        <v>-17.940717628705144</v>
      </c>
      <c r="I48" s="23">
        <v>29</v>
      </c>
      <c r="J48" s="22">
        <v>38.0952380952381</v>
      </c>
      <c r="K48" s="23">
        <v>87</v>
      </c>
      <c r="L48" s="22">
        <v>-14.705882352941174</v>
      </c>
      <c r="M48" s="23">
        <v>0</v>
      </c>
      <c r="N48" s="22">
        <v>0</v>
      </c>
      <c r="O48" s="23">
        <v>87</v>
      </c>
      <c r="P48" s="24">
        <v>-14.705882352941174</v>
      </c>
    </row>
    <row r="49" spans="2:16" ht="15.75" customHeight="1">
      <c r="B49" s="16" t="s">
        <v>46</v>
      </c>
      <c r="C49" s="21">
        <v>663</v>
      </c>
      <c r="D49" s="22">
        <v>-1.7777777777777715</v>
      </c>
      <c r="E49" s="23">
        <v>205</v>
      </c>
      <c r="F49" s="22">
        <v>-19.29133858267717</v>
      </c>
      <c r="G49" s="23">
        <v>349</v>
      </c>
      <c r="H49" s="22">
        <v>0.8670520231213885</v>
      </c>
      <c r="I49" s="23">
        <v>1</v>
      </c>
      <c r="J49" s="22">
        <v>0</v>
      </c>
      <c r="K49" s="23">
        <v>108</v>
      </c>
      <c r="L49" s="22">
        <v>45.94594594594594</v>
      </c>
      <c r="M49" s="23">
        <v>69</v>
      </c>
      <c r="N49" s="22">
        <v>155.55555555555554</v>
      </c>
      <c r="O49" s="23">
        <v>39</v>
      </c>
      <c r="P49" s="24">
        <v>-17.02127659574468</v>
      </c>
    </row>
    <row r="50" spans="2:16" ht="15.75" customHeight="1">
      <c r="B50" s="16" t="s">
        <v>47</v>
      </c>
      <c r="C50" s="21">
        <v>565</v>
      </c>
      <c r="D50" s="22">
        <v>-6.456953642384107</v>
      </c>
      <c r="E50" s="23">
        <v>268</v>
      </c>
      <c r="F50" s="22">
        <v>-13.826366559485521</v>
      </c>
      <c r="G50" s="23">
        <v>228</v>
      </c>
      <c r="H50" s="22">
        <v>13.43283582089552</v>
      </c>
      <c r="I50" s="23">
        <v>0</v>
      </c>
      <c r="J50" s="22">
        <v>-100</v>
      </c>
      <c r="K50" s="23">
        <v>69</v>
      </c>
      <c r="L50" s="22">
        <v>-20.689655172413794</v>
      </c>
      <c r="M50" s="23">
        <v>0</v>
      </c>
      <c r="N50" s="22">
        <v>-100</v>
      </c>
      <c r="O50" s="23">
        <v>69</v>
      </c>
      <c r="P50" s="24">
        <v>60.465116279069775</v>
      </c>
    </row>
    <row r="51" spans="2:16" ht="15.75" customHeight="1">
      <c r="B51" s="16" t="s">
        <v>48</v>
      </c>
      <c r="C51" s="21">
        <v>1009</v>
      </c>
      <c r="D51" s="22">
        <v>-3.904761904761898</v>
      </c>
      <c r="E51" s="23">
        <v>431</v>
      </c>
      <c r="F51" s="22">
        <v>7.749999999999986</v>
      </c>
      <c r="G51" s="23">
        <v>490</v>
      </c>
      <c r="H51" s="22">
        <v>-11.39240506329115</v>
      </c>
      <c r="I51" s="23">
        <v>4</v>
      </c>
      <c r="J51" s="22">
        <v>-83.33333333333334</v>
      </c>
      <c r="K51" s="23">
        <v>84</v>
      </c>
      <c r="L51" s="22">
        <v>15.06849315068493</v>
      </c>
      <c r="M51" s="23">
        <v>0</v>
      </c>
      <c r="N51" s="22">
        <v>0</v>
      </c>
      <c r="O51" s="23">
        <v>84</v>
      </c>
      <c r="P51" s="24">
        <v>15.06849315068493</v>
      </c>
    </row>
    <row r="52" spans="2:16" ht="15.75" customHeight="1" thickBot="1">
      <c r="B52" s="16" t="s">
        <v>49</v>
      </c>
      <c r="C52" s="25">
        <v>1392</v>
      </c>
      <c r="D52" s="26">
        <v>-19.584055459272093</v>
      </c>
      <c r="E52" s="27">
        <v>258</v>
      </c>
      <c r="F52" s="26">
        <v>-0.7692307692307736</v>
      </c>
      <c r="G52" s="27">
        <v>999</v>
      </c>
      <c r="H52" s="26">
        <v>-16.191275167785236</v>
      </c>
      <c r="I52" s="27">
        <v>3</v>
      </c>
      <c r="J52" s="26">
        <v>-25</v>
      </c>
      <c r="K52" s="27">
        <v>132</v>
      </c>
      <c r="L52" s="26">
        <v>-52</v>
      </c>
      <c r="M52" s="27">
        <v>42</v>
      </c>
      <c r="N52" s="26">
        <v>-82.35294117647058</v>
      </c>
      <c r="O52" s="27">
        <v>77</v>
      </c>
      <c r="P52" s="28">
        <v>108.10810810810813</v>
      </c>
    </row>
    <row r="53" spans="2:16" ht="15.75" customHeight="1" thickBot="1" thickTop="1">
      <c r="B53" s="17" t="s">
        <v>50</v>
      </c>
      <c r="C53" s="29">
        <v>83057</v>
      </c>
      <c r="D53" s="30">
        <v>-4.79372757596947</v>
      </c>
      <c r="E53" s="31">
        <v>24807</v>
      </c>
      <c r="F53" s="30">
        <v>-4.756968440451502</v>
      </c>
      <c r="G53" s="31">
        <v>38017</v>
      </c>
      <c r="H53" s="30">
        <v>-4.838548185231545</v>
      </c>
      <c r="I53" s="31">
        <v>645</v>
      </c>
      <c r="J53" s="30">
        <v>-2.4205748865355474</v>
      </c>
      <c r="K53" s="31">
        <v>19588</v>
      </c>
      <c r="L53" s="30">
        <v>-4.829462637255858</v>
      </c>
      <c r="M53" s="31">
        <v>7489</v>
      </c>
      <c r="N53" s="30">
        <v>-16.862788632326826</v>
      </c>
      <c r="O53" s="31">
        <v>11861</v>
      </c>
      <c r="P53" s="32">
        <v>5.0203647954666195</v>
      </c>
    </row>
    <row r="54" spans="2:16" ht="15.75" customHeight="1">
      <c r="B54" s="18" t="s">
        <v>3</v>
      </c>
      <c r="C54" s="23">
        <v>3654</v>
      </c>
      <c r="D54" s="22">
        <v>-8.53566958698373</v>
      </c>
      <c r="E54" s="23">
        <v>1048</v>
      </c>
      <c r="F54" s="22">
        <v>2.845927379784115</v>
      </c>
      <c r="G54" s="23">
        <v>2128</v>
      </c>
      <c r="H54" s="22">
        <v>-14.709418837675344</v>
      </c>
      <c r="I54" s="23">
        <v>26</v>
      </c>
      <c r="J54" s="22">
        <v>0</v>
      </c>
      <c r="K54" s="23">
        <v>452</v>
      </c>
      <c r="L54" s="22">
        <v>-0.659340659340657</v>
      </c>
      <c r="M54" s="23">
        <v>246</v>
      </c>
      <c r="N54" s="22">
        <v>-16.040955631399328</v>
      </c>
      <c r="O54" s="23">
        <v>206</v>
      </c>
      <c r="P54" s="24">
        <v>27.160493827160508</v>
      </c>
    </row>
    <row r="55" spans="2:16" ht="15.75" customHeight="1">
      <c r="B55" s="18" t="s">
        <v>51</v>
      </c>
      <c r="C55" s="23">
        <v>5720</v>
      </c>
      <c r="D55" s="22">
        <v>-13.712475486498718</v>
      </c>
      <c r="E55" s="23">
        <v>2290</v>
      </c>
      <c r="F55" s="22">
        <v>-5.4890631448617455</v>
      </c>
      <c r="G55" s="23">
        <v>2716</v>
      </c>
      <c r="H55" s="22">
        <v>-22.44431753283837</v>
      </c>
      <c r="I55" s="23">
        <v>29</v>
      </c>
      <c r="J55" s="22">
        <v>-63.75</v>
      </c>
      <c r="K55" s="23">
        <v>685</v>
      </c>
      <c r="L55" s="22">
        <v>9.775641025641036</v>
      </c>
      <c r="M55" s="23">
        <v>56</v>
      </c>
      <c r="N55" s="22">
        <v>-38.46153846153846</v>
      </c>
      <c r="O55" s="23">
        <v>629</v>
      </c>
      <c r="P55" s="24">
        <v>26.814516129032256</v>
      </c>
    </row>
    <row r="56" spans="2:16" ht="15.75" customHeight="1">
      <c r="B56" s="18" t="s">
        <v>52</v>
      </c>
      <c r="C56" s="23">
        <v>33091</v>
      </c>
      <c r="D56" s="22">
        <v>-5.158923504628703</v>
      </c>
      <c r="E56" s="23">
        <v>7583</v>
      </c>
      <c r="F56" s="22">
        <v>-4.460123472344719</v>
      </c>
      <c r="G56" s="23">
        <v>14751</v>
      </c>
      <c r="H56" s="22">
        <v>-6.342857142857142</v>
      </c>
      <c r="I56" s="23">
        <v>282</v>
      </c>
      <c r="J56" s="22">
        <v>91.83673469387753</v>
      </c>
      <c r="K56" s="23">
        <v>10475</v>
      </c>
      <c r="L56" s="22">
        <v>-5.263633897078776</v>
      </c>
      <c r="M56" s="23">
        <v>4318</v>
      </c>
      <c r="N56" s="22">
        <v>-16.024893037728503</v>
      </c>
      <c r="O56" s="23">
        <v>5948</v>
      </c>
      <c r="P56" s="24">
        <v>4.332573232766194</v>
      </c>
    </row>
    <row r="57" spans="2:16" ht="15.75" customHeight="1">
      <c r="B57" s="18" t="s">
        <v>53</v>
      </c>
      <c r="C57" s="23">
        <v>2729</v>
      </c>
      <c r="D57" s="22">
        <v>-12.894988828598784</v>
      </c>
      <c r="E57" s="23">
        <v>1377</v>
      </c>
      <c r="F57" s="22">
        <v>-7.645875251509054</v>
      </c>
      <c r="G57" s="23">
        <v>1043</v>
      </c>
      <c r="H57" s="22">
        <v>-21.87265917602997</v>
      </c>
      <c r="I57" s="23">
        <v>4</v>
      </c>
      <c r="J57" s="22">
        <v>-92.5925925925926</v>
      </c>
      <c r="K57" s="23">
        <v>305</v>
      </c>
      <c r="L57" s="22">
        <v>20.553359683794454</v>
      </c>
      <c r="M57" s="23">
        <v>52</v>
      </c>
      <c r="N57" s="22">
        <v>0</v>
      </c>
      <c r="O57" s="23">
        <v>241</v>
      </c>
      <c r="P57" s="24">
        <v>23.58974358974359</v>
      </c>
    </row>
    <row r="58" spans="2:16" ht="15.75" customHeight="1">
      <c r="B58" s="18" t="s">
        <v>54</v>
      </c>
      <c r="C58" s="23">
        <v>9450</v>
      </c>
      <c r="D58" s="22">
        <v>-3.35446921660872</v>
      </c>
      <c r="E58" s="23">
        <v>3662</v>
      </c>
      <c r="F58" s="22">
        <v>-6.629270780214185</v>
      </c>
      <c r="G58" s="23">
        <v>3624</v>
      </c>
      <c r="H58" s="22">
        <v>-4.731861198738173</v>
      </c>
      <c r="I58" s="23">
        <v>14</v>
      </c>
      <c r="J58" s="22">
        <v>-57.57575757575758</v>
      </c>
      <c r="K58" s="23">
        <v>2150</v>
      </c>
      <c r="L58" s="22">
        <v>6.488360574541858</v>
      </c>
      <c r="M58" s="23">
        <v>463</v>
      </c>
      <c r="N58" s="22">
        <v>17.512690355329937</v>
      </c>
      <c r="O58" s="23">
        <v>1685</v>
      </c>
      <c r="P58" s="24">
        <v>3.692307692307679</v>
      </c>
    </row>
    <row r="59" spans="2:16" ht="15.75" customHeight="1">
      <c r="B59" s="18" t="s">
        <v>55</v>
      </c>
      <c r="C59" s="23">
        <v>12164</v>
      </c>
      <c r="D59" s="22">
        <v>-1.4741616717965371</v>
      </c>
      <c r="E59" s="23">
        <v>3063</v>
      </c>
      <c r="F59" s="22">
        <v>-8.40311004784688</v>
      </c>
      <c r="G59" s="23">
        <v>5711</v>
      </c>
      <c r="H59" s="22">
        <v>12.731938412949063</v>
      </c>
      <c r="I59" s="23">
        <v>68</v>
      </c>
      <c r="J59" s="22">
        <v>-2.857142857142861</v>
      </c>
      <c r="K59" s="23">
        <v>3322</v>
      </c>
      <c r="L59" s="22">
        <v>-14.071391619244693</v>
      </c>
      <c r="M59" s="23">
        <v>1517</v>
      </c>
      <c r="N59" s="22">
        <v>-20.031628887717446</v>
      </c>
      <c r="O59" s="23">
        <v>1803</v>
      </c>
      <c r="P59" s="24">
        <v>-7.916241062308487</v>
      </c>
    </row>
    <row r="60" spans="2:16" ht="15.75" customHeight="1">
      <c r="B60" s="18" t="s">
        <v>56</v>
      </c>
      <c r="C60" s="23">
        <v>4616</v>
      </c>
      <c r="D60" s="22">
        <v>14.62627265954805</v>
      </c>
      <c r="E60" s="23">
        <v>1621</v>
      </c>
      <c r="F60" s="22">
        <v>7.13813615333774</v>
      </c>
      <c r="G60" s="23">
        <v>2112</v>
      </c>
      <c r="H60" s="22">
        <v>14.162162162162176</v>
      </c>
      <c r="I60" s="23">
        <v>21</v>
      </c>
      <c r="J60" s="22">
        <v>-84.44444444444444</v>
      </c>
      <c r="K60" s="23">
        <v>862</v>
      </c>
      <c r="L60" s="22">
        <v>62.948960302457465</v>
      </c>
      <c r="M60" s="23">
        <v>459</v>
      </c>
      <c r="N60" s="22">
        <v>153.59116022099445</v>
      </c>
      <c r="O60" s="23">
        <v>403</v>
      </c>
      <c r="P60" s="24">
        <v>19.94047619047619</v>
      </c>
    </row>
    <row r="61" spans="2:16" ht="15.75" customHeight="1">
      <c r="B61" s="18" t="s">
        <v>57</v>
      </c>
      <c r="C61" s="23">
        <v>1956</v>
      </c>
      <c r="D61" s="22">
        <v>-2.8798411122144927</v>
      </c>
      <c r="E61" s="23">
        <v>903</v>
      </c>
      <c r="F61" s="22">
        <v>-6.327800829875514</v>
      </c>
      <c r="G61" s="23">
        <v>686</v>
      </c>
      <c r="H61" s="22">
        <v>-18.623962040332145</v>
      </c>
      <c r="I61" s="23">
        <v>135</v>
      </c>
      <c r="J61" s="22">
        <v>309.09090909090907</v>
      </c>
      <c r="K61" s="23">
        <v>232</v>
      </c>
      <c r="L61" s="22">
        <v>33.333333333333314</v>
      </c>
      <c r="M61" s="23">
        <v>122</v>
      </c>
      <c r="N61" s="22">
        <v>74.28571428571428</v>
      </c>
      <c r="O61" s="23">
        <v>110</v>
      </c>
      <c r="P61" s="24">
        <v>5.769230769230774</v>
      </c>
    </row>
    <row r="62" spans="2:16" ht="15.75" customHeight="1">
      <c r="B62" s="18" t="s">
        <v>58</v>
      </c>
      <c r="C62" s="23">
        <v>8285</v>
      </c>
      <c r="D62" s="22">
        <v>-4.71535365152387</v>
      </c>
      <c r="E62" s="23">
        <v>3002</v>
      </c>
      <c r="F62" s="22">
        <v>-5.389221556886227</v>
      </c>
      <c r="G62" s="23">
        <v>4247</v>
      </c>
      <c r="H62" s="22">
        <v>3.2579625577437383</v>
      </c>
      <c r="I62" s="23">
        <v>63</v>
      </c>
      <c r="J62" s="22">
        <v>-20.25316455696202</v>
      </c>
      <c r="K62" s="23">
        <v>973</v>
      </c>
      <c r="L62" s="22">
        <v>-26.84210526315789</v>
      </c>
      <c r="M62" s="23">
        <v>214</v>
      </c>
      <c r="N62" s="22">
        <v>-67.07692307692308</v>
      </c>
      <c r="O62" s="23">
        <v>759</v>
      </c>
      <c r="P62" s="24">
        <v>11.617647058823536</v>
      </c>
    </row>
    <row r="63" spans="2:16" ht="15.75" customHeight="1" thickBot="1">
      <c r="B63" s="19" t="s">
        <v>49</v>
      </c>
      <c r="C63" s="31">
        <v>1392</v>
      </c>
      <c r="D63" s="30">
        <v>-19.584055459272093</v>
      </c>
      <c r="E63" s="31">
        <v>258</v>
      </c>
      <c r="F63" s="30">
        <v>-0.7692307692307736</v>
      </c>
      <c r="G63" s="31">
        <v>999</v>
      </c>
      <c r="H63" s="30">
        <v>-16.191275167785236</v>
      </c>
      <c r="I63" s="31">
        <v>3</v>
      </c>
      <c r="J63" s="30">
        <v>-25</v>
      </c>
      <c r="K63" s="31">
        <v>132</v>
      </c>
      <c r="L63" s="30">
        <v>-52</v>
      </c>
      <c r="M63" s="31">
        <v>42</v>
      </c>
      <c r="N63" s="30">
        <v>-82.35294117647058</v>
      </c>
      <c r="O63" s="31">
        <v>77</v>
      </c>
      <c r="P63" s="32">
        <v>108.10810810810813</v>
      </c>
    </row>
    <row r="64" spans="2:16" ht="15.75" customHeight="1">
      <c r="B64" s="18" t="s">
        <v>59</v>
      </c>
      <c r="C64" s="23">
        <v>27109</v>
      </c>
      <c r="D64" s="22">
        <v>-5.302686275194745</v>
      </c>
      <c r="E64" s="23">
        <v>4782</v>
      </c>
      <c r="F64" s="22">
        <v>-7.0553935860058345</v>
      </c>
      <c r="G64" s="23">
        <v>12625</v>
      </c>
      <c r="H64" s="22">
        <v>-3.234460029125472</v>
      </c>
      <c r="I64" s="23">
        <v>276</v>
      </c>
      <c r="J64" s="22">
        <v>160.37735849056605</v>
      </c>
      <c r="K64" s="23">
        <v>9426</v>
      </c>
      <c r="L64" s="22">
        <v>-8.742375835027588</v>
      </c>
      <c r="M64" s="23">
        <v>4186</v>
      </c>
      <c r="N64" s="22">
        <v>-18.591987553481133</v>
      </c>
      <c r="O64" s="23">
        <v>5031</v>
      </c>
      <c r="P64" s="24">
        <v>1.1662980092499424</v>
      </c>
    </row>
    <row r="65" spans="2:16" ht="15.75" customHeight="1">
      <c r="B65" s="18" t="s">
        <v>60</v>
      </c>
      <c r="C65" s="23">
        <v>9450</v>
      </c>
      <c r="D65" s="22">
        <v>-3.35446921660872</v>
      </c>
      <c r="E65" s="23">
        <v>3662</v>
      </c>
      <c r="F65" s="22">
        <v>-6.629270780214185</v>
      </c>
      <c r="G65" s="23">
        <v>3624</v>
      </c>
      <c r="H65" s="22">
        <v>-4.731861198738173</v>
      </c>
      <c r="I65" s="23">
        <v>14</v>
      </c>
      <c r="J65" s="22">
        <v>-57.57575757575758</v>
      </c>
      <c r="K65" s="23">
        <v>2150</v>
      </c>
      <c r="L65" s="22">
        <v>6.488360574541858</v>
      </c>
      <c r="M65" s="23">
        <v>463</v>
      </c>
      <c r="N65" s="22">
        <v>17.512690355329937</v>
      </c>
      <c r="O65" s="23">
        <v>1685</v>
      </c>
      <c r="P65" s="24">
        <v>3.692307692307679</v>
      </c>
    </row>
    <row r="66" spans="2:16" ht="15.75" customHeight="1">
      <c r="B66" s="18" t="s">
        <v>61</v>
      </c>
      <c r="C66" s="23">
        <v>12164</v>
      </c>
      <c r="D66" s="22">
        <v>-1.4741616717965371</v>
      </c>
      <c r="E66" s="23">
        <v>3063</v>
      </c>
      <c r="F66" s="22">
        <v>-8.40311004784688</v>
      </c>
      <c r="G66" s="23">
        <v>5711</v>
      </c>
      <c r="H66" s="22">
        <v>12.731938412949063</v>
      </c>
      <c r="I66" s="23">
        <v>68</v>
      </c>
      <c r="J66" s="22">
        <v>-2.857142857142861</v>
      </c>
      <c r="K66" s="23">
        <v>3322</v>
      </c>
      <c r="L66" s="22">
        <v>-14.071391619244693</v>
      </c>
      <c r="M66" s="23">
        <v>1517</v>
      </c>
      <c r="N66" s="22">
        <v>-20.031628887717446</v>
      </c>
      <c r="O66" s="23">
        <v>1803</v>
      </c>
      <c r="P66" s="24">
        <v>-7.916241062308487</v>
      </c>
    </row>
    <row r="67" spans="2:16" ht="15.75" customHeight="1" thickBot="1">
      <c r="B67" s="20" t="s">
        <v>62</v>
      </c>
      <c r="C67" s="31">
        <v>34334</v>
      </c>
      <c r="D67" s="30">
        <v>-5.903310677483006</v>
      </c>
      <c r="E67" s="31">
        <v>13300</v>
      </c>
      <c r="F67" s="30">
        <v>-2.4569123579024534</v>
      </c>
      <c r="G67" s="31">
        <v>16057</v>
      </c>
      <c r="H67" s="30">
        <v>-10.957688681861029</v>
      </c>
      <c r="I67" s="31">
        <v>287</v>
      </c>
      <c r="J67" s="30">
        <v>-36.504424778761056</v>
      </c>
      <c r="K67" s="31">
        <v>4690</v>
      </c>
      <c r="L67" s="30">
        <v>7.371794871794862</v>
      </c>
      <c r="M67" s="31">
        <v>1323</v>
      </c>
      <c r="N67" s="30">
        <v>-16</v>
      </c>
      <c r="O67" s="31">
        <v>3342</v>
      </c>
      <c r="P67" s="32">
        <v>22.059897735573415</v>
      </c>
    </row>
    <row r="68" ht="15.75" customHeight="1"/>
    <row r="69" ht="15.75" customHeight="1"/>
    <row r="70" ht="15.75" customHeight="1"/>
  </sheetData>
  <sheetProtection/>
  <mergeCells count="7">
    <mergeCell ref="O3:P3"/>
    <mergeCell ref="C3:D3"/>
    <mergeCell ref="E3:F3"/>
    <mergeCell ref="G3:H3"/>
    <mergeCell ref="I3:J3"/>
    <mergeCell ref="K3:L3"/>
    <mergeCell ref="M3:N3"/>
  </mergeCells>
  <printOptions/>
  <pageMargins left="0.7" right="0.7" top="0.75" bottom="0.75" header="0.3" footer="0.3"/>
  <pageSetup fitToHeight="1" fitToWidth="1" horizontalDpi="600" verticalDpi="600" orientation="portrait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67"/>
  <sheetViews>
    <sheetView zoomScalePageLayoutView="0" workbookViewId="0" topLeftCell="A1">
      <pane xSplit="2" ySplit="5" topLeftCell="C6" activePane="bottomRight" state="frozen"/>
      <selection pane="topLeft" activeCell="F5" sqref="F5"/>
      <selection pane="topRight" activeCell="F5" sqref="F5"/>
      <selection pane="bottomLeft" activeCell="F5" sqref="F5"/>
      <selection pane="bottomRight" activeCell="A1" sqref="A1"/>
    </sheetView>
  </sheetViews>
  <sheetFormatPr defaultColWidth="9.140625" defaultRowHeight="12"/>
  <cols>
    <col min="1" max="1" width="1.421875" style="1" customWidth="1"/>
    <col min="2" max="2" width="9.140625" style="1" customWidth="1"/>
    <col min="3" max="3" width="10.28125" style="1" customWidth="1"/>
    <col min="4" max="4" width="10.140625" style="1" customWidth="1"/>
    <col min="5" max="5" width="10.28125" style="1" customWidth="1"/>
    <col min="6" max="6" width="10.140625" style="1" customWidth="1"/>
    <col min="7" max="7" width="10.28125" style="1" customWidth="1"/>
    <col min="8" max="8" width="10.140625" style="1" customWidth="1"/>
    <col min="9" max="9" width="10.28125" style="1" customWidth="1"/>
    <col min="10" max="10" width="10.140625" style="1" customWidth="1"/>
    <col min="11" max="11" width="10.28125" style="1" customWidth="1"/>
    <col min="12" max="12" width="10.140625" style="1" customWidth="1"/>
    <col min="13" max="13" width="10.28125" style="1" customWidth="1"/>
    <col min="14" max="14" width="10.140625" style="1" customWidth="1"/>
    <col min="15" max="15" width="10.28125" style="1" customWidth="1"/>
    <col min="16" max="16" width="10.140625" style="1" customWidth="1"/>
    <col min="17" max="16384" width="9.140625" style="1" customWidth="1"/>
  </cols>
  <sheetData>
    <row r="1" ht="15.75" customHeight="1"/>
    <row r="2" spans="3:16" ht="15.75" customHeight="1" thickBot="1">
      <c r="C2" s="4"/>
      <c r="D2" s="2" t="s">
        <v>117</v>
      </c>
      <c r="E2" s="3"/>
      <c r="F2" s="3"/>
      <c r="G2" s="3"/>
      <c r="H2" s="3"/>
      <c r="I2" s="3"/>
      <c r="J2" s="3"/>
      <c r="K2" s="3"/>
      <c r="L2" s="3"/>
      <c r="M2" s="3"/>
      <c r="N2" s="3"/>
      <c r="O2" s="3" t="s">
        <v>64</v>
      </c>
      <c r="P2" s="3"/>
    </row>
    <row r="3" spans="2:16" s="4" customFormat="1" ht="15.75" customHeight="1">
      <c r="B3" s="5"/>
      <c r="C3" s="37" t="s">
        <v>65</v>
      </c>
      <c r="D3" s="38"/>
      <c r="E3" s="35" t="s">
        <v>66</v>
      </c>
      <c r="F3" s="38"/>
      <c r="G3" s="35" t="s">
        <v>67</v>
      </c>
      <c r="H3" s="38"/>
      <c r="I3" s="35" t="s">
        <v>68</v>
      </c>
      <c r="J3" s="38"/>
      <c r="K3" s="35" t="s">
        <v>69</v>
      </c>
      <c r="L3" s="38"/>
      <c r="M3" s="35" t="s">
        <v>70</v>
      </c>
      <c r="N3" s="38"/>
      <c r="O3" s="35" t="s">
        <v>71</v>
      </c>
      <c r="P3" s="36"/>
    </row>
    <row r="4" spans="2:16" ht="15.75" customHeight="1">
      <c r="B4" s="6"/>
      <c r="C4" s="7"/>
      <c r="D4" s="8" t="s">
        <v>0</v>
      </c>
      <c r="E4" s="9"/>
      <c r="F4" s="8" t="s">
        <v>0</v>
      </c>
      <c r="G4" s="9"/>
      <c r="H4" s="8" t="s">
        <v>0</v>
      </c>
      <c r="I4" s="9"/>
      <c r="J4" s="8" t="s">
        <v>0</v>
      </c>
      <c r="K4" s="9"/>
      <c r="L4" s="8" t="s">
        <v>0</v>
      </c>
      <c r="M4" s="9"/>
      <c r="N4" s="8" t="s">
        <v>0</v>
      </c>
      <c r="O4" s="9"/>
      <c r="P4" s="10" t="s">
        <v>0</v>
      </c>
    </row>
    <row r="5" spans="2:16" ht="15.75" customHeight="1" thickBot="1">
      <c r="B5" s="11"/>
      <c r="C5" s="12" t="s">
        <v>1</v>
      </c>
      <c r="D5" s="13" t="s">
        <v>2</v>
      </c>
      <c r="E5" s="14" t="s">
        <v>1</v>
      </c>
      <c r="F5" s="13" t="s">
        <v>2</v>
      </c>
      <c r="G5" s="14" t="s">
        <v>1</v>
      </c>
      <c r="H5" s="13" t="s">
        <v>2</v>
      </c>
      <c r="I5" s="14" t="s">
        <v>1</v>
      </c>
      <c r="J5" s="13" t="s">
        <v>2</v>
      </c>
      <c r="K5" s="14" t="s">
        <v>1</v>
      </c>
      <c r="L5" s="13" t="s">
        <v>2</v>
      </c>
      <c r="M5" s="14" t="s">
        <v>1</v>
      </c>
      <c r="N5" s="13" t="s">
        <v>2</v>
      </c>
      <c r="O5" s="14" t="s">
        <v>1</v>
      </c>
      <c r="P5" s="15" t="s">
        <v>2</v>
      </c>
    </row>
    <row r="6" spans="2:16" ht="15.75" customHeight="1" thickTop="1">
      <c r="B6" s="16" t="s">
        <v>3</v>
      </c>
      <c r="C6" s="21">
        <v>3653</v>
      </c>
      <c r="D6" s="22">
        <v>6.408389163996503</v>
      </c>
      <c r="E6" s="23">
        <v>1131</v>
      </c>
      <c r="F6" s="22">
        <v>3.4766697163769464</v>
      </c>
      <c r="G6" s="23">
        <v>2125</v>
      </c>
      <c r="H6" s="22">
        <v>5.932203389830519</v>
      </c>
      <c r="I6" s="23">
        <v>116</v>
      </c>
      <c r="J6" s="22">
        <v>582.3529411764706</v>
      </c>
      <c r="K6" s="23">
        <v>281</v>
      </c>
      <c r="L6" s="22">
        <v>-11.35646687697161</v>
      </c>
      <c r="M6" s="23">
        <v>105</v>
      </c>
      <c r="N6" s="22">
        <v>-16.666666666666657</v>
      </c>
      <c r="O6" s="23">
        <v>176</v>
      </c>
      <c r="P6" s="24">
        <v>2.9239766081871323</v>
      </c>
    </row>
    <row r="7" spans="2:16" ht="15.75" customHeight="1">
      <c r="B7" s="16" t="s">
        <v>4</v>
      </c>
      <c r="C7" s="21">
        <v>694</v>
      </c>
      <c r="D7" s="22">
        <v>4.5180722891566205</v>
      </c>
      <c r="E7" s="23">
        <v>389</v>
      </c>
      <c r="F7" s="22">
        <v>3.457446808510639</v>
      </c>
      <c r="G7" s="23">
        <v>269</v>
      </c>
      <c r="H7" s="22">
        <v>11.61825726141079</v>
      </c>
      <c r="I7" s="23">
        <v>2</v>
      </c>
      <c r="J7" s="22">
        <v>-33.33333333333334</v>
      </c>
      <c r="K7" s="23">
        <v>34</v>
      </c>
      <c r="L7" s="22">
        <v>-22.727272727272734</v>
      </c>
      <c r="M7" s="23">
        <v>0</v>
      </c>
      <c r="N7" s="22" t="s">
        <v>74</v>
      </c>
      <c r="O7" s="23">
        <v>34</v>
      </c>
      <c r="P7" s="24">
        <v>-22.727272727272734</v>
      </c>
    </row>
    <row r="8" spans="2:16" ht="15.75" customHeight="1">
      <c r="B8" s="16" t="s">
        <v>5</v>
      </c>
      <c r="C8" s="21">
        <v>757</v>
      </c>
      <c r="D8" s="22">
        <v>23.89525368248772</v>
      </c>
      <c r="E8" s="23">
        <v>374</v>
      </c>
      <c r="F8" s="22">
        <v>9.356725146198826</v>
      </c>
      <c r="G8" s="23">
        <v>332</v>
      </c>
      <c r="H8" s="22">
        <v>51.59817351598173</v>
      </c>
      <c r="I8" s="23">
        <v>5</v>
      </c>
      <c r="J8" s="22">
        <v>150</v>
      </c>
      <c r="K8" s="23">
        <v>46</v>
      </c>
      <c r="L8" s="22">
        <v>-4.166666666666657</v>
      </c>
      <c r="M8" s="23">
        <v>0</v>
      </c>
      <c r="N8" s="22" t="s">
        <v>74</v>
      </c>
      <c r="O8" s="23">
        <v>46</v>
      </c>
      <c r="P8" s="24">
        <v>-4.166666666666657</v>
      </c>
    </row>
    <row r="9" spans="2:16" ht="15.75" customHeight="1">
      <c r="B9" s="16" t="s">
        <v>6</v>
      </c>
      <c r="C9" s="21">
        <v>2054</v>
      </c>
      <c r="D9" s="22">
        <v>17.9781734635267</v>
      </c>
      <c r="E9" s="23">
        <v>557</v>
      </c>
      <c r="F9" s="22">
        <v>-8.085808580858085</v>
      </c>
      <c r="G9" s="23">
        <v>992</v>
      </c>
      <c r="H9" s="22">
        <v>22.167487684729068</v>
      </c>
      <c r="I9" s="23">
        <v>0</v>
      </c>
      <c r="J9" s="22" t="s">
        <v>73</v>
      </c>
      <c r="K9" s="23">
        <v>505</v>
      </c>
      <c r="L9" s="22">
        <v>57.32087227414331</v>
      </c>
      <c r="M9" s="23">
        <v>285</v>
      </c>
      <c r="N9" s="22">
        <v>493.75</v>
      </c>
      <c r="O9" s="23">
        <v>220</v>
      </c>
      <c r="P9" s="24">
        <v>-19.413919413919416</v>
      </c>
    </row>
    <row r="10" spans="2:16" ht="15.75" customHeight="1">
      <c r="B10" s="16" t="s">
        <v>7</v>
      </c>
      <c r="C10" s="21">
        <v>270</v>
      </c>
      <c r="D10" s="22">
        <v>-25.619834710743802</v>
      </c>
      <c r="E10" s="23">
        <v>204</v>
      </c>
      <c r="F10" s="22">
        <v>-7.2727272727272805</v>
      </c>
      <c r="G10" s="23">
        <v>32</v>
      </c>
      <c r="H10" s="22">
        <v>-74.19354838709677</v>
      </c>
      <c r="I10" s="23">
        <v>1</v>
      </c>
      <c r="J10" s="22">
        <v>-50</v>
      </c>
      <c r="K10" s="23">
        <v>33</v>
      </c>
      <c r="L10" s="22">
        <v>94.11764705882354</v>
      </c>
      <c r="M10" s="23">
        <v>0</v>
      </c>
      <c r="N10" s="22" t="s">
        <v>74</v>
      </c>
      <c r="O10" s="23">
        <v>33</v>
      </c>
      <c r="P10" s="24">
        <v>94.11764705882354</v>
      </c>
    </row>
    <row r="11" spans="2:16" ht="15.75" customHeight="1">
      <c r="B11" s="16" t="s">
        <v>8</v>
      </c>
      <c r="C11" s="21">
        <v>596</v>
      </c>
      <c r="D11" s="22">
        <v>18.962075848303385</v>
      </c>
      <c r="E11" s="23">
        <v>313</v>
      </c>
      <c r="F11" s="22">
        <v>25.702811244979927</v>
      </c>
      <c r="G11" s="23">
        <v>216</v>
      </c>
      <c r="H11" s="22">
        <v>5.365853658536594</v>
      </c>
      <c r="I11" s="23">
        <v>1</v>
      </c>
      <c r="J11" s="22">
        <v>-50</v>
      </c>
      <c r="K11" s="23">
        <v>66</v>
      </c>
      <c r="L11" s="22">
        <v>46.66666666666666</v>
      </c>
      <c r="M11" s="23">
        <v>0</v>
      </c>
      <c r="N11" s="22" t="s">
        <v>74</v>
      </c>
      <c r="O11" s="23">
        <v>62</v>
      </c>
      <c r="P11" s="24">
        <v>37.77777777777777</v>
      </c>
    </row>
    <row r="12" spans="2:16" ht="15.75" customHeight="1">
      <c r="B12" s="16" t="s">
        <v>9</v>
      </c>
      <c r="C12" s="21">
        <v>1408</v>
      </c>
      <c r="D12" s="22">
        <v>-2.695231513476159</v>
      </c>
      <c r="E12" s="23">
        <v>576</v>
      </c>
      <c r="F12" s="22">
        <v>14.741035856573717</v>
      </c>
      <c r="G12" s="23">
        <v>644</v>
      </c>
      <c r="H12" s="22">
        <v>-15.485564304461946</v>
      </c>
      <c r="I12" s="23">
        <v>3</v>
      </c>
      <c r="J12" s="22">
        <v>-97.11538461538461</v>
      </c>
      <c r="K12" s="23">
        <v>185</v>
      </c>
      <c r="L12" s="22">
        <v>134.17721518987344</v>
      </c>
      <c r="M12" s="23">
        <v>54</v>
      </c>
      <c r="N12" s="22" t="s">
        <v>63</v>
      </c>
      <c r="O12" s="23">
        <v>131</v>
      </c>
      <c r="P12" s="24">
        <v>65.82278481012656</v>
      </c>
    </row>
    <row r="13" spans="2:16" ht="15.75" customHeight="1">
      <c r="B13" s="16" t="s">
        <v>10</v>
      </c>
      <c r="C13" s="21">
        <v>2053</v>
      </c>
      <c r="D13" s="22">
        <v>-6.893424036281175</v>
      </c>
      <c r="E13" s="23">
        <v>871</v>
      </c>
      <c r="F13" s="22">
        <v>4.436450839328529</v>
      </c>
      <c r="G13" s="23">
        <v>823</v>
      </c>
      <c r="H13" s="22">
        <v>-27.168141592920364</v>
      </c>
      <c r="I13" s="23">
        <v>3</v>
      </c>
      <c r="J13" s="22">
        <v>200</v>
      </c>
      <c r="K13" s="23">
        <v>356</v>
      </c>
      <c r="L13" s="22">
        <v>48.33333333333334</v>
      </c>
      <c r="M13" s="23">
        <v>46</v>
      </c>
      <c r="N13" s="22" t="s">
        <v>63</v>
      </c>
      <c r="O13" s="23">
        <v>310</v>
      </c>
      <c r="P13" s="24">
        <v>29.166666666666686</v>
      </c>
    </row>
    <row r="14" spans="2:16" ht="15.75" customHeight="1">
      <c r="B14" s="16" t="s">
        <v>11</v>
      </c>
      <c r="C14" s="21">
        <v>973</v>
      </c>
      <c r="D14" s="22">
        <v>-21.46892655367232</v>
      </c>
      <c r="E14" s="23">
        <v>496</v>
      </c>
      <c r="F14" s="22">
        <v>-2.3622047244094517</v>
      </c>
      <c r="G14" s="23">
        <v>250</v>
      </c>
      <c r="H14" s="22">
        <v>-55.27728085867621</v>
      </c>
      <c r="I14" s="23">
        <v>1</v>
      </c>
      <c r="J14" s="22">
        <v>0</v>
      </c>
      <c r="K14" s="23">
        <v>226</v>
      </c>
      <c r="L14" s="22">
        <v>32.163742690058484</v>
      </c>
      <c r="M14" s="23">
        <v>56</v>
      </c>
      <c r="N14" s="22" t="s">
        <v>63</v>
      </c>
      <c r="O14" s="23">
        <v>170</v>
      </c>
      <c r="P14" s="24">
        <v>-0.5847953216374293</v>
      </c>
    </row>
    <row r="15" spans="2:16" ht="15.75" customHeight="1">
      <c r="B15" s="16" t="s">
        <v>12</v>
      </c>
      <c r="C15" s="21">
        <v>1256</v>
      </c>
      <c r="D15" s="22">
        <v>11.84327693677649</v>
      </c>
      <c r="E15" s="23">
        <v>562</v>
      </c>
      <c r="F15" s="22">
        <v>0.7168458781362119</v>
      </c>
      <c r="G15" s="23">
        <v>491</v>
      </c>
      <c r="H15" s="22">
        <v>23.677581863979853</v>
      </c>
      <c r="I15" s="23">
        <v>3</v>
      </c>
      <c r="J15" s="22">
        <v>0</v>
      </c>
      <c r="K15" s="23">
        <v>200</v>
      </c>
      <c r="L15" s="22">
        <v>21.212121212121218</v>
      </c>
      <c r="M15" s="23">
        <v>0</v>
      </c>
      <c r="N15" s="22" t="s">
        <v>74</v>
      </c>
      <c r="O15" s="23">
        <v>200</v>
      </c>
      <c r="P15" s="24">
        <v>22.699386503067487</v>
      </c>
    </row>
    <row r="16" spans="2:16" ht="15.75" customHeight="1">
      <c r="B16" s="16" t="s">
        <v>13</v>
      </c>
      <c r="C16" s="21">
        <v>5435</v>
      </c>
      <c r="D16" s="22">
        <v>2.1424544258598104</v>
      </c>
      <c r="E16" s="23">
        <v>1310</v>
      </c>
      <c r="F16" s="22">
        <v>-11.843876177658146</v>
      </c>
      <c r="G16" s="23">
        <v>2354</v>
      </c>
      <c r="H16" s="22">
        <v>12.901678657074342</v>
      </c>
      <c r="I16" s="23">
        <v>26</v>
      </c>
      <c r="J16" s="22">
        <v>44.44444444444443</v>
      </c>
      <c r="K16" s="23">
        <v>1745</v>
      </c>
      <c r="L16" s="22">
        <v>0.7505773672055369</v>
      </c>
      <c r="M16" s="23">
        <v>357</v>
      </c>
      <c r="N16" s="22">
        <v>-4.032258064516128</v>
      </c>
      <c r="O16" s="23">
        <v>1371</v>
      </c>
      <c r="P16" s="24">
        <v>1.9330855018587272</v>
      </c>
    </row>
    <row r="17" spans="2:16" ht="15.75" customHeight="1">
      <c r="B17" s="16" t="s">
        <v>14</v>
      </c>
      <c r="C17" s="21">
        <v>4795</v>
      </c>
      <c r="D17" s="22">
        <v>-13.960165081643638</v>
      </c>
      <c r="E17" s="23">
        <v>1198</v>
      </c>
      <c r="F17" s="22">
        <v>4.264577893820714</v>
      </c>
      <c r="G17" s="23">
        <v>2181</v>
      </c>
      <c r="H17" s="22">
        <v>3.4629981024667984</v>
      </c>
      <c r="I17" s="23">
        <v>0</v>
      </c>
      <c r="J17" s="22" t="s">
        <v>73</v>
      </c>
      <c r="K17" s="23">
        <v>1416</v>
      </c>
      <c r="L17" s="22">
        <v>-38.51498046026921</v>
      </c>
      <c r="M17" s="23">
        <v>402</v>
      </c>
      <c r="N17" s="22">
        <v>-68.56919468334637</v>
      </c>
      <c r="O17" s="23">
        <v>1000</v>
      </c>
      <c r="P17" s="24">
        <v>-2.34375</v>
      </c>
    </row>
    <row r="18" spans="2:16" ht="15.75" customHeight="1">
      <c r="B18" s="16" t="s">
        <v>15</v>
      </c>
      <c r="C18" s="21">
        <v>11564</v>
      </c>
      <c r="D18" s="22">
        <v>-15.014330859116626</v>
      </c>
      <c r="E18" s="23">
        <v>1374</v>
      </c>
      <c r="F18" s="22">
        <v>-0.5068790731354085</v>
      </c>
      <c r="G18" s="23">
        <v>6055</v>
      </c>
      <c r="H18" s="22">
        <v>-5.58241072820833</v>
      </c>
      <c r="I18" s="23">
        <v>25</v>
      </c>
      <c r="J18" s="22">
        <v>4.166666666666671</v>
      </c>
      <c r="K18" s="23">
        <v>4110</v>
      </c>
      <c r="L18" s="22">
        <v>-29.003282086716183</v>
      </c>
      <c r="M18" s="23">
        <v>2630</v>
      </c>
      <c r="N18" s="22">
        <v>-36.96069031639502</v>
      </c>
      <c r="O18" s="23">
        <v>1410</v>
      </c>
      <c r="P18" s="24">
        <v>-9.383033419023135</v>
      </c>
    </row>
    <row r="19" spans="2:16" ht="15.75" customHeight="1">
      <c r="B19" s="16" t="s">
        <v>16</v>
      </c>
      <c r="C19" s="21">
        <v>6311</v>
      </c>
      <c r="D19" s="22">
        <v>-5.523952095808383</v>
      </c>
      <c r="E19" s="23">
        <v>1312</v>
      </c>
      <c r="F19" s="22">
        <v>-11.887172599059767</v>
      </c>
      <c r="G19" s="23">
        <v>2976</v>
      </c>
      <c r="H19" s="22">
        <v>-3.7516170763259993</v>
      </c>
      <c r="I19" s="23">
        <v>100</v>
      </c>
      <c r="J19" s="22">
        <v>9900</v>
      </c>
      <c r="K19" s="23">
        <v>1923</v>
      </c>
      <c r="L19" s="22">
        <v>-8.341277407054335</v>
      </c>
      <c r="M19" s="23">
        <v>570</v>
      </c>
      <c r="N19" s="22">
        <v>17.768595041322314</v>
      </c>
      <c r="O19" s="23">
        <v>1276</v>
      </c>
      <c r="P19" s="24">
        <v>-17.677419354838705</v>
      </c>
    </row>
    <row r="20" spans="2:16" ht="15.75" customHeight="1">
      <c r="B20" s="16" t="s">
        <v>17</v>
      </c>
      <c r="C20" s="21">
        <v>1147</v>
      </c>
      <c r="D20" s="22">
        <v>3.89492753623189</v>
      </c>
      <c r="E20" s="23">
        <v>556</v>
      </c>
      <c r="F20" s="22">
        <v>0.7246376811594217</v>
      </c>
      <c r="G20" s="23">
        <v>518</v>
      </c>
      <c r="H20" s="22">
        <v>1.171875</v>
      </c>
      <c r="I20" s="23">
        <v>0</v>
      </c>
      <c r="J20" s="22" t="s">
        <v>74</v>
      </c>
      <c r="K20" s="23">
        <v>73</v>
      </c>
      <c r="L20" s="22">
        <v>82.5</v>
      </c>
      <c r="M20" s="23">
        <v>0</v>
      </c>
      <c r="N20" s="22" t="s">
        <v>74</v>
      </c>
      <c r="O20" s="23">
        <v>73</v>
      </c>
      <c r="P20" s="24">
        <v>82.5</v>
      </c>
    </row>
    <row r="21" spans="2:16" ht="15.75" customHeight="1">
      <c r="B21" s="16" t="s">
        <v>18</v>
      </c>
      <c r="C21" s="21">
        <v>676</v>
      </c>
      <c r="D21" s="22">
        <v>-2.593659942363118</v>
      </c>
      <c r="E21" s="23">
        <v>280</v>
      </c>
      <c r="F21" s="22">
        <v>-18.604651162790702</v>
      </c>
      <c r="G21" s="23">
        <v>358</v>
      </c>
      <c r="H21" s="22">
        <v>18.15181518151816</v>
      </c>
      <c r="I21" s="23">
        <v>1</v>
      </c>
      <c r="J21" s="22">
        <v>-87.5</v>
      </c>
      <c r="K21" s="23">
        <v>37</v>
      </c>
      <c r="L21" s="22">
        <v>-5.128205128205138</v>
      </c>
      <c r="M21" s="23">
        <v>0</v>
      </c>
      <c r="N21" s="22" t="s">
        <v>74</v>
      </c>
      <c r="O21" s="23">
        <v>37</v>
      </c>
      <c r="P21" s="24">
        <v>27.58620689655173</v>
      </c>
    </row>
    <row r="22" spans="2:16" ht="15.75" customHeight="1">
      <c r="B22" s="16" t="s">
        <v>19</v>
      </c>
      <c r="C22" s="21">
        <v>744</v>
      </c>
      <c r="D22" s="22">
        <v>5.98290598290599</v>
      </c>
      <c r="E22" s="23">
        <v>326</v>
      </c>
      <c r="F22" s="22">
        <v>0.3076923076922924</v>
      </c>
      <c r="G22" s="23">
        <v>345</v>
      </c>
      <c r="H22" s="22">
        <v>4.863221884498486</v>
      </c>
      <c r="I22" s="23">
        <v>2</v>
      </c>
      <c r="J22" s="22" t="s">
        <v>63</v>
      </c>
      <c r="K22" s="23">
        <v>71</v>
      </c>
      <c r="L22" s="22">
        <v>47.916666666666686</v>
      </c>
      <c r="M22" s="23">
        <v>0</v>
      </c>
      <c r="N22" s="22" t="s">
        <v>74</v>
      </c>
      <c r="O22" s="23">
        <v>59</v>
      </c>
      <c r="P22" s="24">
        <v>22.91666666666667</v>
      </c>
    </row>
    <row r="23" spans="2:16" ht="15.75" customHeight="1">
      <c r="B23" s="16" t="s">
        <v>20</v>
      </c>
      <c r="C23" s="21">
        <v>245</v>
      </c>
      <c r="D23" s="22">
        <v>-38.90274314214464</v>
      </c>
      <c r="E23" s="23">
        <v>168</v>
      </c>
      <c r="F23" s="22">
        <v>-23.981900452488688</v>
      </c>
      <c r="G23" s="23">
        <v>46</v>
      </c>
      <c r="H23" s="22">
        <v>-68.70748299319727</v>
      </c>
      <c r="I23" s="23">
        <v>0</v>
      </c>
      <c r="J23" s="22" t="s">
        <v>74</v>
      </c>
      <c r="K23" s="23">
        <v>31</v>
      </c>
      <c r="L23" s="22">
        <v>-6.060606060606062</v>
      </c>
      <c r="M23" s="23">
        <v>0</v>
      </c>
      <c r="N23" s="22" t="s">
        <v>74</v>
      </c>
      <c r="O23" s="23">
        <v>31</v>
      </c>
      <c r="P23" s="24">
        <v>-6.060606060606062</v>
      </c>
    </row>
    <row r="24" spans="2:16" ht="15.75" customHeight="1">
      <c r="B24" s="16" t="s">
        <v>21</v>
      </c>
      <c r="C24" s="21">
        <v>276</v>
      </c>
      <c r="D24" s="22">
        <v>-14.551083591331277</v>
      </c>
      <c r="E24" s="23">
        <v>214</v>
      </c>
      <c r="F24" s="22">
        <v>5.940594059405953</v>
      </c>
      <c r="G24" s="23">
        <v>41</v>
      </c>
      <c r="H24" s="22">
        <v>-56.84210526315789</v>
      </c>
      <c r="I24" s="23">
        <v>0</v>
      </c>
      <c r="J24" s="22" t="s">
        <v>74</v>
      </c>
      <c r="K24" s="23">
        <v>21</v>
      </c>
      <c r="L24" s="22">
        <v>-19.230769230769226</v>
      </c>
      <c r="M24" s="23">
        <v>0</v>
      </c>
      <c r="N24" s="22" t="s">
        <v>74</v>
      </c>
      <c r="O24" s="23">
        <v>21</v>
      </c>
      <c r="P24" s="24">
        <v>-19.230769230769226</v>
      </c>
    </row>
    <row r="25" spans="2:16" ht="15.75" customHeight="1">
      <c r="B25" s="16" t="s">
        <v>22</v>
      </c>
      <c r="C25" s="21">
        <v>1083</v>
      </c>
      <c r="D25" s="22">
        <v>-5.5797733217087995</v>
      </c>
      <c r="E25" s="23">
        <v>598</v>
      </c>
      <c r="F25" s="22">
        <v>-0.8291873963515712</v>
      </c>
      <c r="G25" s="23">
        <v>333</v>
      </c>
      <c r="H25" s="22">
        <v>-24.14578587699316</v>
      </c>
      <c r="I25" s="23">
        <v>2</v>
      </c>
      <c r="J25" s="22">
        <v>100</v>
      </c>
      <c r="K25" s="23">
        <v>150</v>
      </c>
      <c r="L25" s="22">
        <v>44.230769230769226</v>
      </c>
      <c r="M25" s="23">
        <v>63</v>
      </c>
      <c r="N25" s="22">
        <v>231.57894736842104</v>
      </c>
      <c r="O25" s="23">
        <v>87</v>
      </c>
      <c r="P25" s="24">
        <v>2.35294117647058</v>
      </c>
    </row>
    <row r="26" spans="2:16" ht="15.75" customHeight="1">
      <c r="B26" s="16" t="s">
        <v>23</v>
      </c>
      <c r="C26" s="21">
        <v>1095</v>
      </c>
      <c r="D26" s="22">
        <v>28.672150411280825</v>
      </c>
      <c r="E26" s="23">
        <v>465</v>
      </c>
      <c r="F26" s="22">
        <v>-8.284023668639051</v>
      </c>
      <c r="G26" s="23">
        <v>415</v>
      </c>
      <c r="H26" s="22">
        <v>105.44554455445544</v>
      </c>
      <c r="I26" s="23">
        <v>9</v>
      </c>
      <c r="J26" s="22">
        <v>800</v>
      </c>
      <c r="K26" s="23">
        <v>206</v>
      </c>
      <c r="L26" s="22">
        <v>46.09929078014184</v>
      </c>
      <c r="M26" s="23">
        <v>49</v>
      </c>
      <c r="N26" s="22">
        <v>88.46153846153845</v>
      </c>
      <c r="O26" s="23">
        <v>157</v>
      </c>
      <c r="P26" s="24">
        <v>36.52173913043478</v>
      </c>
    </row>
    <row r="27" spans="2:16" ht="15.75" customHeight="1">
      <c r="B27" s="16" t="s">
        <v>24</v>
      </c>
      <c r="C27" s="21">
        <v>1878</v>
      </c>
      <c r="D27" s="22">
        <v>-13.8136759981643</v>
      </c>
      <c r="E27" s="23">
        <v>948</v>
      </c>
      <c r="F27" s="22">
        <v>-7.692307692307693</v>
      </c>
      <c r="G27" s="23">
        <v>608</v>
      </c>
      <c r="H27" s="22">
        <v>-31.299435028248595</v>
      </c>
      <c r="I27" s="23">
        <v>58</v>
      </c>
      <c r="J27" s="22">
        <v>1833.3333333333333</v>
      </c>
      <c r="K27" s="23">
        <v>264</v>
      </c>
      <c r="L27" s="22">
        <v>0</v>
      </c>
      <c r="M27" s="23">
        <v>39</v>
      </c>
      <c r="N27" s="22" t="s">
        <v>63</v>
      </c>
      <c r="O27" s="23">
        <v>225</v>
      </c>
      <c r="P27" s="24">
        <v>-14.772727272727266</v>
      </c>
    </row>
    <row r="28" spans="2:16" ht="15.75" customHeight="1">
      <c r="B28" s="16" t="s">
        <v>25</v>
      </c>
      <c r="C28" s="21">
        <v>5794</v>
      </c>
      <c r="D28" s="22">
        <v>2.9861357980803405</v>
      </c>
      <c r="E28" s="23">
        <v>1451</v>
      </c>
      <c r="F28" s="22">
        <v>-13.73365041617123</v>
      </c>
      <c r="G28" s="23">
        <v>2783</v>
      </c>
      <c r="H28" s="22">
        <v>7.120862201693612</v>
      </c>
      <c r="I28" s="23">
        <v>13</v>
      </c>
      <c r="J28" s="22">
        <v>62.5</v>
      </c>
      <c r="K28" s="23">
        <v>1547</v>
      </c>
      <c r="L28" s="22">
        <v>15.620328849028397</v>
      </c>
      <c r="M28" s="23">
        <v>570</v>
      </c>
      <c r="N28" s="22">
        <v>127.99999999999997</v>
      </c>
      <c r="O28" s="23">
        <v>967</v>
      </c>
      <c r="P28" s="24">
        <v>-9.626168224299064</v>
      </c>
    </row>
    <row r="29" spans="2:16" ht="15.75" customHeight="1">
      <c r="B29" s="16" t="s">
        <v>26</v>
      </c>
      <c r="C29" s="21">
        <v>899</v>
      </c>
      <c r="D29" s="22">
        <v>5.269320843091336</v>
      </c>
      <c r="E29" s="23">
        <v>444</v>
      </c>
      <c r="F29" s="22">
        <v>-9.202453987730067</v>
      </c>
      <c r="G29" s="23">
        <v>307</v>
      </c>
      <c r="H29" s="22">
        <v>17.624521072796924</v>
      </c>
      <c r="I29" s="23">
        <v>17</v>
      </c>
      <c r="J29" s="22">
        <v>325</v>
      </c>
      <c r="K29" s="23">
        <v>131</v>
      </c>
      <c r="L29" s="22">
        <v>31</v>
      </c>
      <c r="M29" s="23">
        <v>39</v>
      </c>
      <c r="N29" s="22" t="s">
        <v>63</v>
      </c>
      <c r="O29" s="23">
        <v>92</v>
      </c>
      <c r="P29" s="24">
        <v>-8</v>
      </c>
    </row>
    <row r="30" spans="2:16" ht="15.75" customHeight="1">
      <c r="B30" s="16" t="s">
        <v>27</v>
      </c>
      <c r="C30" s="21">
        <v>1038</v>
      </c>
      <c r="D30" s="22">
        <v>48.28571428571428</v>
      </c>
      <c r="E30" s="23">
        <v>376</v>
      </c>
      <c r="F30" s="22">
        <v>10.91445427728614</v>
      </c>
      <c r="G30" s="23">
        <v>306</v>
      </c>
      <c r="H30" s="22">
        <v>40.36697247706422</v>
      </c>
      <c r="I30" s="23">
        <v>1</v>
      </c>
      <c r="J30" s="22">
        <v>-50</v>
      </c>
      <c r="K30" s="23">
        <v>355</v>
      </c>
      <c r="L30" s="22">
        <v>151.7730496453901</v>
      </c>
      <c r="M30" s="23">
        <v>265</v>
      </c>
      <c r="N30" s="22">
        <v>881.4814814814815</v>
      </c>
      <c r="O30" s="23">
        <v>90</v>
      </c>
      <c r="P30" s="24">
        <v>-21.05263157894737</v>
      </c>
    </row>
    <row r="31" spans="2:16" ht="15.75" customHeight="1">
      <c r="B31" s="16" t="s">
        <v>28</v>
      </c>
      <c r="C31" s="21">
        <v>1180</v>
      </c>
      <c r="D31" s="22">
        <v>-9.090909090909093</v>
      </c>
      <c r="E31" s="23">
        <v>407</v>
      </c>
      <c r="F31" s="22">
        <v>-13.034188034188034</v>
      </c>
      <c r="G31" s="23">
        <v>546</v>
      </c>
      <c r="H31" s="22">
        <v>1.6759776536312785</v>
      </c>
      <c r="I31" s="23">
        <v>1</v>
      </c>
      <c r="J31" s="22">
        <v>-50</v>
      </c>
      <c r="K31" s="23">
        <v>226</v>
      </c>
      <c r="L31" s="22">
        <v>-22.336769759450164</v>
      </c>
      <c r="M31" s="23">
        <v>0</v>
      </c>
      <c r="N31" s="22" t="s">
        <v>73</v>
      </c>
      <c r="O31" s="23">
        <v>226</v>
      </c>
      <c r="P31" s="24">
        <v>-2.164502164502167</v>
      </c>
    </row>
    <row r="32" spans="2:16" ht="15.75" customHeight="1">
      <c r="B32" s="16" t="s">
        <v>29</v>
      </c>
      <c r="C32" s="21">
        <v>5556</v>
      </c>
      <c r="D32" s="22">
        <v>10.216226939099386</v>
      </c>
      <c r="E32" s="23">
        <v>981</v>
      </c>
      <c r="F32" s="22">
        <v>3.371970495258168</v>
      </c>
      <c r="G32" s="23">
        <v>2596</v>
      </c>
      <c r="H32" s="22">
        <v>2.568154879494273</v>
      </c>
      <c r="I32" s="23">
        <v>9</v>
      </c>
      <c r="J32" s="22">
        <v>-35.71428571428571</v>
      </c>
      <c r="K32" s="23">
        <v>1970</v>
      </c>
      <c r="L32" s="22">
        <v>27.343244990303802</v>
      </c>
      <c r="M32" s="23">
        <v>1122</v>
      </c>
      <c r="N32" s="22">
        <v>49.79973297730308</v>
      </c>
      <c r="O32" s="23">
        <v>848</v>
      </c>
      <c r="P32" s="24">
        <v>10.416666666666671</v>
      </c>
    </row>
    <row r="33" spans="2:16" ht="15.75" customHeight="1">
      <c r="B33" s="16" t="s">
        <v>30</v>
      </c>
      <c r="C33" s="21">
        <v>2696</v>
      </c>
      <c r="D33" s="22">
        <v>-16.713005869632383</v>
      </c>
      <c r="E33" s="23">
        <v>857</v>
      </c>
      <c r="F33" s="22">
        <v>-3.7078651685393282</v>
      </c>
      <c r="G33" s="23">
        <v>1236</v>
      </c>
      <c r="H33" s="22">
        <v>11.35135135135134</v>
      </c>
      <c r="I33" s="23">
        <v>8</v>
      </c>
      <c r="J33" s="22">
        <v>166.66666666666663</v>
      </c>
      <c r="K33" s="23">
        <v>595</v>
      </c>
      <c r="L33" s="22">
        <v>-51.78282009724473</v>
      </c>
      <c r="M33" s="23">
        <v>131</v>
      </c>
      <c r="N33" s="22">
        <v>-82.71767810026385</v>
      </c>
      <c r="O33" s="23">
        <v>454</v>
      </c>
      <c r="P33" s="24">
        <v>-4.621848739495789</v>
      </c>
    </row>
    <row r="34" spans="2:16" ht="15.75" customHeight="1">
      <c r="B34" s="16" t="s">
        <v>31</v>
      </c>
      <c r="C34" s="21">
        <v>580</v>
      </c>
      <c r="D34" s="22">
        <v>-7.496012759170654</v>
      </c>
      <c r="E34" s="23">
        <v>216</v>
      </c>
      <c r="F34" s="22">
        <v>-18.796992481203006</v>
      </c>
      <c r="G34" s="23">
        <v>221</v>
      </c>
      <c r="H34" s="22">
        <v>1.8433179723502207</v>
      </c>
      <c r="I34" s="23">
        <v>0</v>
      </c>
      <c r="J34" s="22" t="s">
        <v>74</v>
      </c>
      <c r="K34" s="23">
        <v>143</v>
      </c>
      <c r="L34" s="22">
        <v>-0.6944444444444429</v>
      </c>
      <c r="M34" s="23">
        <v>0</v>
      </c>
      <c r="N34" s="22" t="s">
        <v>74</v>
      </c>
      <c r="O34" s="23">
        <v>143</v>
      </c>
      <c r="P34" s="24">
        <v>-0.6944444444444429</v>
      </c>
    </row>
    <row r="35" spans="2:16" ht="15.75" customHeight="1">
      <c r="B35" s="16" t="s">
        <v>32</v>
      </c>
      <c r="C35" s="21">
        <v>304</v>
      </c>
      <c r="D35" s="22">
        <v>-42.85714285714286</v>
      </c>
      <c r="E35" s="23">
        <v>215</v>
      </c>
      <c r="F35" s="22">
        <v>-23.487544483985772</v>
      </c>
      <c r="G35" s="23">
        <v>51</v>
      </c>
      <c r="H35" s="22">
        <v>-73.15789473684211</v>
      </c>
      <c r="I35" s="23">
        <v>2</v>
      </c>
      <c r="J35" s="22">
        <v>100</v>
      </c>
      <c r="K35" s="23">
        <v>36</v>
      </c>
      <c r="L35" s="22">
        <v>-40</v>
      </c>
      <c r="M35" s="23">
        <v>0</v>
      </c>
      <c r="N35" s="22" t="s">
        <v>74</v>
      </c>
      <c r="O35" s="23">
        <v>36</v>
      </c>
      <c r="P35" s="24">
        <v>-37.93103448275862</v>
      </c>
    </row>
    <row r="36" spans="2:16" ht="15.75" customHeight="1">
      <c r="B36" s="16" t="s">
        <v>33</v>
      </c>
      <c r="C36" s="21">
        <v>228</v>
      </c>
      <c r="D36" s="22">
        <v>-8.799999999999997</v>
      </c>
      <c r="E36" s="23">
        <v>140</v>
      </c>
      <c r="F36" s="22">
        <v>37.25490196078431</v>
      </c>
      <c r="G36" s="23">
        <v>84</v>
      </c>
      <c r="H36" s="22">
        <v>-36.36363636363637</v>
      </c>
      <c r="I36" s="23">
        <v>1</v>
      </c>
      <c r="J36" s="22">
        <v>-90</v>
      </c>
      <c r="K36" s="23">
        <v>3</v>
      </c>
      <c r="L36" s="22">
        <v>-50</v>
      </c>
      <c r="M36" s="23">
        <v>0</v>
      </c>
      <c r="N36" s="22" t="s">
        <v>74</v>
      </c>
      <c r="O36" s="23">
        <v>3</v>
      </c>
      <c r="P36" s="24">
        <v>-50</v>
      </c>
    </row>
    <row r="37" spans="2:16" ht="15.75" customHeight="1">
      <c r="B37" s="16" t="s">
        <v>34</v>
      </c>
      <c r="C37" s="21">
        <v>275</v>
      </c>
      <c r="D37" s="22">
        <v>-21.875</v>
      </c>
      <c r="E37" s="23">
        <v>154</v>
      </c>
      <c r="F37" s="22">
        <v>13.235294117647058</v>
      </c>
      <c r="G37" s="23">
        <v>116</v>
      </c>
      <c r="H37" s="22">
        <v>-14.074074074074076</v>
      </c>
      <c r="I37" s="23">
        <v>2</v>
      </c>
      <c r="J37" s="22" t="s">
        <v>63</v>
      </c>
      <c r="K37" s="23">
        <v>3</v>
      </c>
      <c r="L37" s="22">
        <v>-96.29629629629629</v>
      </c>
      <c r="M37" s="23">
        <v>0</v>
      </c>
      <c r="N37" s="22" t="s">
        <v>73</v>
      </c>
      <c r="O37" s="23">
        <v>3</v>
      </c>
      <c r="P37" s="24">
        <v>-62.5</v>
      </c>
    </row>
    <row r="38" spans="2:16" ht="15.75" customHeight="1">
      <c r="B38" s="16" t="s">
        <v>35</v>
      </c>
      <c r="C38" s="21">
        <v>1474</v>
      </c>
      <c r="D38" s="22">
        <v>5.436337625178837</v>
      </c>
      <c r="E38" s="23">
        <v>491</v>
      </c>
      <c r="F38" s="22">
        <v>-10.237659963436926</v>
      </c>
      <c r="G38" s="23">
        <v>807</v>
      </c>
      <c r="H38" s="22">
        <v>37.011884550084886</v>
      </c>
      <c r="I38" s="23">
        <v>3</v>
      </c>
      <c r="J38" s="22" t="s">
        <v>63</v>
      </c>
      <c r="K38" s="23">
        <v>173</v>
      </c>
      <c r="L38" s="22">
        <v>-33.969465648854964</v>
      </c>
      <c r="M38" s="23">
        <v>85</v>
      </c>
      <c r="N38" s="22">
        <v>-46.20253164556962</v>
      </c>
      <c r="O38" s="23">
        <v>88</v>
      </c>
      <c r="P38" s="24">
        <v>-15.384615384615387</v>
      </c>
    </row>
    <row r="39" spans="2:16" ht="15.75" customHeight="1">
      <c r="B39" s="16" t="s">
        <v>36</v>
      </c>
      <c r="C39" s="21">
        <v>1841</v>
      </c>
      <c r="D39" s="22">
        <v>14.418893722809202</v>
      </c>
      <c r="E39" s="23">
        <v>497</v>
      </c>
      <c r="F39" s="22">
        <v>-11.565836298932382</v>
      </c>
      <c r="G39" s="23">
        <v>664</v>
      </c>
      <c r="H39" s="22">
        <v>11.973018549747039</v>
      </c>
      <c r="I39" s="23">
        <v>0</v>
      </c>
      <c r="J39" s="22" t="s">
        <v>73</v>
      </c>
      <c r="K39" s="23">
        <v>680</v>
      </c>
      <c r="L39" s="22">
        <v>55.60640732265446</v>
      </c>
      <c r="M39" s="23">
        <v>368</v>
      </c>
      <c r="N39" s="22">
        <v>72.7699530516432</v>
      </c>
      <c r="O39" s="23">
        <v>312</v>
      </c>
      <c r="P39" s="24">
        <v>39.28571428571428</v>
      </c>
    </row>
    <row r="40" spans="2:16" ht="15.75" customHeight="1">
      <c r="B40" s="16" t="s">
        <v>37</v>
      </c>
      <c r="C40" s="21">
        <v>595</v>
      </c>
      <c r="D40" s="22">
        <v>-11.194029850746261</v>
      </c>
      <c r="E40" s="23">
        <v>254</v>
      </c>
      <c r="F40" s="22">
        <v>-7.971014492753625</v>
      </c>
      <c r="G40" s="23">
        <v>146</v>
      </c>
      <c r="H40" s="22">
        <v>-59.103641456582636</v>
      </c>
      <c r="I40" s="23">
        <v>74</v>
      </c>
      <c r="J40" s="22">
        <v>7300</v>
      </c>
      <c r="K40" s="23">
        <v>121</v>
      </c>
      <c r="L40" s="22">
        <v>236.11111111111114</v>
      </c>
      <c r="M40" s="23">
        <v>66</v>
      </c>
      <c r="N40" s="22" t="s">
        <v>63</v>
      </c>
      <c r="O40" s="23">
        <v>55</v>
      </c>
      <c r="P40" s="24">
        <v>52.77777777777777</v>
      </c>
    </row>
    <row r="41" spans="2:16" ht="15.75" customHeight="1">
      <c r="B41" s="16" t="s">
        <v>38</v>
      </c>
      <c r="C41" s="21">
        <v>348</v>
      </c>
      <c r="D41" s="22">
        <v>-0.5714285714285694</v>
      </c>
      <c r="E41" s="23">
        <v>179</v>
      </c>
      <c r="F41" s="22">
        <v>0.5617977528089853</v>
      </c>
      <c r="G41" s="23">
        <v>113</v>
      </c>
      <c r="H41" s="22">
        <v>-27.56410256410257</v>
      </c>
      <c r="I41" s="23">
        <v>10</v>
      </c>
      <c r="J41" s="22" t="s">
        <v>63</v>
      </c>
      <c r="K41" s="23">
        <v>46</v>
      </c>
      <c r="L41" s="22">
        <v>187.5</v>
      </c>
      <c r="M41" s="23">
        <v>0</v>
      </c>
      <c r="N41" s="22" t="s">
        <v>74</v>
      </c>
      <c r="O41" s="23">
        <v>36</v>
      </c>
      <c r="P41" s="24">
        <v>125</v>
      </c>
    </row>
    <row r="42" spans="2:16" ht="15.75" customHeight="1">
      <c r="B42" s="16" t="s">
        <v>39</v>
      </c>
      <c r="C42" s="21">
        <v>530</v>
      </c>
      <c r="D42" s="22">
        <v>-32.22506393861893</v>
      </c>
      <c r="E42" s="23">
        <v>269</v>
      </c>
      <c r="F42" s="22">
        <v>-6.597222222222214</v>
      </c>
      <c r="G42" s="23">
        <v>138</v>
      </c>
      <c r="H42" s="22">
        <v>-59.171597633136095</v>
      </c>
      <c r="I42" s="23">
        <v>0</v>
      </c>
      <c r="J42" s="22" t="s">
        <v>74</v>
      </c>
      <c r="K42" s="23">
        <v>123</v>
      </c>
      <c r="L42" s="22">
        <v>-21.15384615384616</v>
      </c>
      <c r="M42" s="23">
        <v>84</v>
      </c>
      <c r="N42" s="22">
        <v>-28.205128205128204</v>
      </c>
      <c r="O42" s="23">
        <v>39</v>
      </c>
      <c r="P42" s="24">
        <v>0</v>
      </c>
    </row>
    <row r="43" spans="2:16" ht="15.75" customHeight="1">
      <c r="B43" s="16" t="s">
        <v>40</v>
      </c>
      <c r="C43" s="21">
        <v>670</v>
      </c>
      <c r="D43" s="22">
        <v>15.517241379310349</v>
      </c>
      <c r="E43" s="23">
        <v>318</v>
      </c>
      <c r="F43" s="22">
        <v>5.298013245033118</v>
      </c>
      <c r="G43" s="23">
        <v>271</v>
      </c>
      <c r="H43" s="22">
        <v>32.84313725490196</v>
      </c>
      <c r="I43" s="23">
        <v>0</v>
      </c>
      <c r="J43" s="22" t="s">
        <v>73</v>
      </c>
      <c r="K43" s="23">
        <v>81</v>
      </c>
      <c r="L43" s="22">
        <v>22.727272727272734</v>
      </c>
      <c r="M43" s="23">
        <v>45</v>
      </c>
      <c r="N43" s="22">
        <v>136.84210526315786</v>
      </c>
      <c r="O43" s="23">
        <v>36</v>
      </c>
      <c r="P43" s="24">
        <v>-23.40425531914893</v>
      </c>
    </row>
    <row r="44" spans="2:16" ht="15.75" customHeight="1">
      <c r="B44" s="16" t="s">
        <v>41</v>
      </c>
      <c r="C44" s="21">
        <v>313</v>
      </c>
      <c r="D44" s="22">
        <v>44.90740740740742</v>
      </c>
      <c r="E44" s="23">
        <v>134</v>
      </c>
      <c r="F44" s="22">
        <v>-9.459459459459467</v>
      </c>
      <c r="G44" s="23">
        <v>66</v>
      </c>
      <c r="H44" s="22">
        <v>53.48837209302326</v>
      </c>
      <c r="I44" s="23">
        <v>0</v>
      </c>
      <c r="J44" s="22" t="s">
        <v>73</v>
      </c>
      <c r="K44" s="23">
        <v>113</v>
      </c>
      <c r="L44" s="22">
        <v>438.0952380952382</v>
      </c>
      <c r="M44" s="23">
        <v>90</v>
      </c>
      <c r="N44" s="22" t="s">
        <v>63</v>
      </c>
      <c r="O44" s="23">
        <v>23</v>
      </c>
      <c r="P44" s="24">
        <v>9.523809523809533</v>
      </c>
    </row>
    <row r="45" spans="2:16" ht="15.75" customHeight="1">
      <c r="B45" s="16" t="s">
        <v>42</v>
      </c>
      <c r="C45" s="21">
        <v>3621</v>
      </c>
      <c r="D45" s="22">
        <v>11.039558417663287</v>
      </c>
      <c r="E45" s="23">
        <v>885</v>
      </c>
      <c r="F45" s="22">
        <v>-3.5947712418300597</v>
      </c>
      <c r="G45" s="23">
        <v>1793</v>
      </c>
      <c r="H45" s="22">
        <v>11.090458488228009</v>
      </c>
      <c r="I45" s="23">
        <v>4</v>
      </c>
      <c r="J45" s="22">
        <v>-20</v>
      </c>
      <c r="K45" s="23">
        <v>939</v>
      </c>
      <c r="L45" s="22">
        <v>29.69613259668509</v>
      </c>
      <c r="M45" s="23">
        <v>564</v>
      </c>
      <c r="N45" s="22">
        <v>68.86227544910179</v>
      </c>
      <c r="O45" s="23">
        <v>375</v>
      </c>
      <c r="P45" s="24">
        <v>-3.8461538461538396</v>
      </c>
    </row>
    <row r="46" spans="2:16" ht="15.75" customHeight="1">
      <c r="B46" s="16" t="s">
        <v>43</v>
      </c>
      <c r="C46" s="21">
        <v>505</v>
      </c>
      <c r="D46" s="22">
        <v>-3.256704980842912</v>
      </c>
      <c r="E46" s="23">
        <v>198</v>
      </c>
      <c r="F46" s="22">
        <v>10.000000000000014</v>
      </c>
      <c r="G46" s="23">
        <v>214</v>
      </c>
      <c r="H46" s="22">
        <v>-24.647887323943664</v>
      </c>
      <c r="I46" s="23">
        <v>1</v>
      </c>
      <c r="J46" s="22">
        <v>0</v>
      </c>
      <c r="K46" s="23">
        <v>92</v>
      </c>
      <c r="L46" s="22">
        <v>61.40350877192981</v>
      </c>
      <c r="M46" s="23">
        <v>58</v>
      </c>
      <c r="N46" s="22" t="s">
        <v>63</v>
      </c>
      <c r="O46" s="23">
        <v>34</v>
      </c>
      <c r="P46" s="24">
        <v>-26.08695652173914</v>
      </c>
    </row>
    <row r="47" spans="2:16" ht="15.75" customHeight="1">
      <c r="B47" s="16" t="s">
        <v>44</v>
      </c>
      <c r="C47" s="21">
        <v>667</v>
      </c>
      <c r="D47" s="22">
        <v>-19.927971188475397</v>
      </c>
      <c r="E47" s="23">
        <v>262</v>
      </c>
      <c r="F47" s="22">
        <v>-0.7575757575757507</v>
      </c>
      <c r="G47" s="23">
        <v>245</v>
      </c>
      <c r="H47" s="22">
        <v>-39.35643564356436</v>
      </c>
      <c r="I47" s="23">
        <v>1</v>
      </c>
      <c r="J47" s="22">
        <v>-66.66666666666667</v>
      </c>
      <c r="K47" s="23">
        <v>159</v>
      </c>
      <c r="L47" s="22">
        <v>-1.8518518518518476</v>
      </c>
      <c r="M47" s="23">
        <v>129</v>
      </c>
      <c r="N47" s="22">
        <v>-1.5267175572519136</v>
      </c>
      <c r="O47" s="23">
        <v>30</v>
      </c>
      <c r="P47" s="24">
        <v>3.448275862068968</v>
      </c>
    </row>
    <row r="48" spans="2:16" ht="15.75" customHeight="1">
      <c r="B48" s="16" t="s">
        <v>45</v>
      </c>
      <c r="C48" s="21">
        <v>1558</v>
      </c>
      <c r="D48" s="22">
        <v>60.78431372549019</v>
      </c>
      <c r="E48" s="23">
        <v>754</v>
      </c>
      <c r="F48" s="22">
        <v>62.85097192224623</v>
      </c>
      <c r="G48" s="23">
        <v>645</v>
      </c>
      <c r="H48" s="22">
        <v>53.571428571428584</v>
      </c>
      <c r="I48" s="23">
        <v>12</v>
      </c>
      <c r="J48" s="22">
        <v>140</v>
      </c>
      <c r="K48" s="23">
        <v>147</v>
      </c>
      <c r="L48" s="22">
        <v>81.4814814814815</v>
      </c>
      <c r="M48" s="23">
        <v>45</v>
      </c>
      <c r="N48" s="22">
        <v>125</v>
      </c>
      <c r="O48" s="23">
        <v>102</v>
      </c>
      <c r="P48" s="24">
        <v>67.21311475409837</v>
      </c>
    </row>
    <row r="49" spans="2:16" ht="15.75" customHeight="1">
      <c r="B49" s="16" t="s">
        <v>46</v>
      </c>
      <c r="C49" s="21">
        <v>687</v>
      </c>
      <c r="D49" s="22">
        <v>11.16504854368931</v>
      </c>
      <c r="E49" s="23">
        <v>247</v>
      </c>
      <c r="F49" s="22">
        <v>3.7815126050420247</v>
      </c>
      <c r="G49" s="23">
        <v>293</v>
      </c>
      <c r="H49" s="22">
        <v>8.118081180811814</v>
      </c>
      <c r="I49" s="23">
        <v>3</v>
      </c>
      <c r="J49" s="22">
        <v>-62.5</v>
      </c>
      <c r="K49" s="23">
        <v>144</v>
      </c>
      <c r="L49" s="22">
        <v>42.57425742574256</v>
      </c>
      <c r="M49" s="23">
        <v>88</v>
      </c>
      <c r="N49" s="22">
        <v>131.57894736842107</v>
      </c>
      <c r="O49" s="23">
        <v>56</v>
      </c>
      <c r="P49" s="24">
        <v>-11.111111111111114</v>
      </c>
    </row>
    <row r="50" spans="2:16" ht="15.75" customHeight="1">
      <c r="B50" s="16" t="s">
        <v>47</v>
      </c>
      <c r="C50" s="21">
        <v>637</v>
      </c>
      <c r="D50" s="22">
        <v>6.166666666666671</v>
      </c>
      <c r="E50" s="23">
        <v>284</v>
      </c>
      <c r="F50" s="22">
        <v>5.970149253731336</v>
      </c>
      <c r="G50" s="23">
        <v>242</v>
      </c>
      <c r="H50" s="22">
        <v>-9.701492537313428</v>
      </c>
      <c r="I50" s="23">
        <v>0</v>
      </c>
      <c r="J50" s="22" t="s">
        <v>74</v>
      </c>
      <c r="K50" s="23">
        <v>111</v>
      </c>
      <c r="L50" s="22">
        <v>73.4375</v>
      </c>
      <c r="M50" s="23">
        <v>59</v>
      </c>
      <c r="N50" s="22" t="s">
        <v>63</v>
      </c>
      <c r="O50" s="23">
        <v>52</v>
      </c>
      <c r="P50" s="24">
        <v>-18.75</v>
      </c>
    </row>
    <row r="51" spans="2:16" ht="15.75" customHeight="1">
      <c r="B51" s="16" t="s">
        <v>48</v>
      </c>
      <c r="C51" s="21">
        <v>956</v>
      </c>
      <c r="D51" s="22">
        <v>-10.986964618249544</v>
      </c>
      <c r="E51" s="23">
        <v>406</v>
      </c>
      <c r="F51" s="22">
        <v>-0.9756097560975547</v>
      </c>
      <c r="G51" s="23">
        <v>361</v>
      </c>
      <c r="H51" s="22">
        <v>-38.500851788756385</v>
      </c>
      <c r="I51" s="23">
        <v>2</v>
      </c>
      <c r="J51" s="22">
        <v>-71.42857142857143</v>
      </c>
      <c r="K51" s="23">
        <v>187</v>
      </c>
      <c r="L51" s="22">
        <v>167.1428571428571</v>
      </c>
      <c r="M51" s="23">
        <v>108</v>
      </c>
      <c r="N51" s="22" t="s">
        <v>63</v>
      </c>
      <c r="O51" s="23">
        <v>79</v>
      </c>
      <c r="P51" s="24">
        <v>12.857142857142861</v>
      </c>
    </row>
    <row r="52" spans="2:16" ht="15.75" customHeight="1" thickBot="1">
      <c r="B52" s="16" t="s">
        <v>49</v>
      </c>
      <c r="C52" s="25">
        <v>1213</v>
      </c>
      <c r="D52" s="26">
        <v>-29.2298716452742</v>
      </c>
      <c r="E52" s="27">
        <v>242</v>
      </c>
      <c r="F52" s="26">
        <v>-31.83098591549296</v>
      </c>
      <c r="G52" s="27">
        <v>873</v>
      </c>
      <c r="H52" s="26">
        <v>-31.69014084507043</v>
      </c>
      <c r="I52" s="27">
        <v>0</v>
      </c>
      <c r="J52" s="26" t="s">
        <v>73</v>
      </c>
      <c r="K52" s="27">
        <v>98</v>
      </c>
      <c r="L52" s="26">
        <v>22.500000000000014</v>
      </c>
      <c r="M52" s="27">
        <v>56</v>
      </c>
      <c r="N52" s="26">
        <v>93.10344827586206</v>
      </c>
      <c r="O52" s="27">
        <v>39</v>
      </c>
      <c r="P52" s="28">
        <v>-20.40816326530613</v>
      </c>
    </row>
    <row r="53" spans="2:16" ht="15.75" customHeight="1" thickBot="1" thickTop="1">
      <c r="B53" s="17" t="s">
        <v>50</v>
      </c>
      <c r="C53" s="29">
        <v>83128</v>
      </c>
      <c r="D53" s="30">
        <v>-2.91280278433112</v>
      </c>
      <c r="E53" s="31">
        <v>24883</v>
      </c>
      <c r="F53" s="30">
        <v>-2.6981582137410527</v>
      </c>
      <c r="G53" s="31">
        <v>37521</v>
      </c>
      <c r="H53" s="30">
        <v>-2.2890625</v>
      </c>
      <c r="I53" s="31">
        <v>522</v>
      </c>
      <c r="J53" s="30">
        <v>68.38709677419354</v>
      </c>
      <c r="K53" s="31">
        <v>20202</v>
      </c>
      <c r="L53" s="30">
        <v>-5.3282721777028</v>
      </c>
      <c r="M53" s="31">
        <v>8628</v>
      </c>
      <c r="N53" s="30">
        <v>-9.198063565565135</v>
      </c>
      <c r="O53" s="31">
        <v>11347</v>
      </c>
      <c r="P53" s="32">
        <v>-2.181034482758619</v>
      </c>
    </row>
    <row r="54" spans="2:16" ht="15.75" customHeight="1">
      <c r="B54" s="18" t="s">
        <v>3</v>
      </c>
      <c r="C54" s="23">
        <v>3653</v>
      </c>
      <c r="D54" s="22">
        <v>6.408389163996503</v>
      </c>
      <c r="E54" s="23">
        <v>1131</v>
      </c>
      <c r="F54" s="22">
        <v>3.4766697163769464</v>
      </c>
      <c r="G54" s="23">
        <v>2125</v>
      </c>
      <c r="H54" s="22">
        <v>5.932203389830519</v>
      </c>
      <c r="I54" s="23">
        <v>116</v>
      </c>
      <c r="J54" s="22">
        <v>582.3529411764706</v>
      </c>
      <c r="K54" s="23">
        <v>281</v>
      </c>
      <c r="L54" s="22">
        <v>-11.35646687697161</v>
      </c>
      <c r="M54" s="23">
        <v>105</v>
      </c>
      <c r="N54" s="22">
        <v>-16.666666666666657</v>
      </c>
      <c r="O54" s="23">
        <v>176</v>
      </c>
      <c r="P54" s="24">
        <v>2.9239766081871323</v>
      </c>
    </row>
    <row r="55" spans="2:16" ht="15.75" customHeight="1">
      <c r="B55" s="18" t="s">
        <v>51</v>
      </c>
      <c r="C55" s="23">
        <v>5779</v>
      </c>
      <c r="D55" s="22">
        <v>8.485076027782995</v>
      </c>
      <c r="E55" s="23">
        <v>2413</v>
      </c>
      <c r="F55" s="22">
        <v>5.141612200435716</v>
      </c>
      <c r="G55" s="23">
        <v>2485</v>
      </c>
      <c r="H55" s="22">
        <v>5.162928480744824</v>
      </c>
      <c r="I55" s="23">
        <v>12</v>
      </c>
      <c r="J55" s="22">
        <v>-89.56521739130434</v>
      </c>
      <c r="K55" s="23">
        <v>869</v>
      </c>
      <c r="L55" s="22">
        <v>56.8592057761733</v>
      </c>
      <c r="M55" s="23">
        <v>339</v>
      </c>
      <c r="N55" s="22">
        <v>606.25</v>
      </c>
      <c r="O55" s="23">
        <v>526</v>
      </c>
      <c r="P55" s="24">
        <v>3.9525691699604693</v>
      </c>
    </row>
    <row r="56" spans="2:16" ht="15.75" customHeight="1">
      <c r="B56" s="18" t="s">
        <v>52</v>
      </c>
      <c r="C56" s="23">
        <v>33746</v>
      </c>
      <c r="D56" s="22">
        <v>-9.328819388467949</v>
      </c>
      <c r="E56" s="23">
        <v>7935</v>
      </c>
      <c r="F56" s="22">
        <v>-3.3495736906211846</v>
      </c>
      <c r="G56" s="23">
        <v>15504</v>
      </c>
      <c r="H56" s="22">
        <v>-4.988356416227475</v>
      </c>
      <c r="I56" s="23">
        <v>160</v>
      </c>
      <c r="J56" s="22">
        <v>158.06451612903226</v>
      </c>
      <c r="K56" s="23">
        <v>10147</v>
      </c>
      <c r="L56" s="22">
        <v>-19.64681659803611</v>
      </c>
      <c r="M56" s="23">
        <v>4124</v>
      </c>
      <c r="N56" s="22">
        <v>-34.808725893139425</v>
      </c>
      <c r="O56" s="23">
        <v>5845</v>
      </c>
      <c r="P56" s="24">
        <v>-5.11363636363636</v>
      </c>
    </row>
    <row r="57" spans="2:16" ht="15.75" customHeight="1">
      <c r="B57" s="18" t="s">
        <v>53</v>
      </c>
      <c r="C57" s="23">
        <v>2812</v>
      </c>
      <c r="D57" s="22">
        <v>-3.0679076180627334</v>
      </c>
      <c r="E57" s="23">
        <v>1330</v>
      </c>
      <c r="F57" s="22">
        <v>-7.7669902912621325</v>
      </c>
      <c r="G57" s="23">
        <v>1267</v>
      </c>
      <c r="H57" s="22">
        <v>-1.8590240123934905</v>
      </c>
      <c r="I57" s="23">
        <v>3</v>
      </c>
      <c r="J57" s="22">
        <v>-62.5</v>
      </c>
      <c r="K57" s="23">
        <v>212</v>
      </c>
      <c r="L57" s="22">
        <v>32.5</v>
      </c>
      <c r="M57" s="23">
        <v>0</v>
      </c>
      <c r="N57" s="22" t="s">
        <v>63</v>
      </c>
      <c r="O57" s="23">
        <v>200</v>
      </c>
      <c r="P57" s="24">
        <v>33.333333333333314</v>
      </c>
    </row>
    <row r="58" spans="2:16" ht="15.75" customHeight="1">
      <c r="B58" s="18" t="s">
        <v>54</v>
      </c>
      <c r="C58" s="23">
        <v>9666</v>
      </c>
      <c r="D58" s="22">
        <v>1.640378548895896</v>
      </c>
      <c r="E58" s="23">
        <v>3308</v>
      </c>
      <c r="F58" s="22">
        <v>-10.715249662618092</v>
      </c>
      <c r="G58" s="23">
        <v>4113</v>
      </c>
      <c r="H58" s="22">
        <v>4.2321338063862015</v>
      </c>
      <c r="I58" s="23">
        <v>97</v>
      </c>
      <c r="J58" s="22">
        <v>506.25</v>
      </c>
      <c r="K58" s="23">
        <v>2148</v>
      </c>
      <c r="L58" s="22">
        <v>16.5491047205643</v>
      </c>
      <c r="M58" s="23">
        <v>697</v>
      </c>
      <c r="N58" s="22">
        <v>152.53623188405797</v>
      </c>
      <c r="O58" s="23">
        <v>1441</v>
      </c>
      <c r="P58" s="24">
        <v>-6.9722401549386746</v>
      </c>
    </row>
    <row r="59" spans="2:16" ht="15.75" customHeight="1">
      <c r="B59" s="18" t="s">
        <v>55</v>
      </c>
      <c r="C59" s="23">
        <v>11354</v>
      </c>
      <c r="D59" s="22">
        <v>-0.7083515522518553</v>
      </c>
      <c r="E59" s="23">
        <v>3052</v>
      </c>
      <c r="F59" s="22">
        <v>-4.415909802693392</v>
      </c>
      <c r="G59" s="23">
        <v>4956</v>
      </c>
      <c r="H59" s="22">
        <v>3.1855090568394786</v>
      </c>
      <c r="I59" s="23">
        <v>21</v>
      </c>
      <c r="J59" s="22">
        <v>-4.545454545454547</v>
      </c>
      <c r="K59" s="23">
        <v>3325</v>
      </c>
      <c r="L59" s="22">
        <v>-2.692420251682762</v>
      </c>
      <c r="M59" s="23">
        <v>1518</v>
      </c>
      <c r="N59" s="22">
        <v>-4.767879548306155</v>
      </c>
      <c r="O59" s="23">
        <v>1797</v>
      </c>
      <c r="P59" s="24">
        <v>0.33500837520938376</v>
      </c>
    </row>
    <row r="60" spans="2:16" ht="15.75" customHeight="1">
      <c r="B60" s="18" t="s">
        <v>56</v>
      </c>
      <c r="C60" s="23">
        <v>4413</v>
      </c>
      <c r="D60" s="22">
        <v>3.1315727973825602</v>
      </c>
      <c r="E60" s="23">
        <v>1536</v>
      </c>
      <c r="F60" s="22">
        <v>-5.3604436229205135</v>
      </c>
      <c r="G60" s="23">
        <v>1817</v>
      </c>
      <c r="H60" s="22">
        <v>0.6090808416389706</v>
      </c>
      <c r="I60" s="23">
        <v>80</v>
      </c>
      <c r="J60" s="22">
        <v>185.71428571428572</v>
      </c>
      <c r="K60" s="23">
        <v>980</v>
      </c>
      <c r="L60" s="22">
        <v>19.22141119221412</v>
      </c>
      <c r="M60" s="23">
        <v>519</v>
      </c>
      <c r="N60" s="22">
        <v>16.891891891891888</v>
      </c>
      <c r="O60" s="23">
        <v>461</v>
      </c>
      <c r="P60" s="24">
        <v>21.95767195767195</v>
      </c>
    </row>
    <row r="61" spans="2:16" ht="15.75" customHeight="1">
      <c r="B61" s="18" t="s">
        <v>57</v>
      </c>
      <c r="C61" s="23">
        <v>1861</v>
      </c>
      <c r="D61" s="22">
        <v>-3.475103734439827</v>
      </c>
      <c r="E61" s="23">
        <v>900</v>
      </c>
      <c r="F61" s="22">
        <v>-1.7467248908296966</v>
      </c>
      <c r="G61" s="23">
        <v>588</v>
      </c>
      <c r="H61" s="22">
        <v>-20.647773279352222</v>
      </c>
      <c r="I61" s="23">
        <v>10</v>
      </c>
      <c r="J61" s="22">
        <v>-16.666666666666657</v>
      </c>
      <c r="K61" s="23">
        <v>363</v>
      </c>
      <c r="L61" s="22">
        <v>40.15444015444015</v>
      </c>
      <c r="M61" s="23">
        <v>219</v>
      </c>
      <c r="N61" s="22">
        <v>61.029411764705884</v>
      </c>
      <c r="O61" s="23">
        <v>134</v>
      </c>
      <c r="P61" s="24">
        <v>8.943089430894304</v>
      </c>
    </row>
    <row r="62" spans="2:16" ht="15.75" customHeight="1">
      <c r="B62" s="18" t="s">
        <v>58</v>
      </c>
      <c r="C62" s="23">
        <v>8631</v>
      </c>
      <c r="D62" s="22">
        <v>9.572172146756387</v>
      </c>
      <c r="E62" s="23">
        <v>3036</v>
      </c>
      <c r="F62" s="22">
        <v>10.76249543962058</v>
      </c>
      <c r="G62" s="23">
        <v>3793</v>
      </c>
      <c r="H62" s="22">
        <v>-1.4293139293139205</v>
      </c>
      <c r="I62" s="23">
        <v>23</v>
      </c>
      <c r="J62" s="22">
        <v>-20.689655172413794</v>
      </c>
      <c r="K62" s="23">
        <v>1779</v>
      </c>
      <c r="L62" s="22">
        <v>41.30262112787929</v>
      </c>
      <c r="M62" s="23">
        <v>1051</v>
      </c>
      <c r="N62" s="22">
        <v>100.95602294455065</v>
      </c>
      <c r="O62" s="23">
        <v>728</v>
      </c>
      <c r="P62" s="24">
        <v>0.6915629322268302</v>
      </c>
    </row>
    <row r="63" spans="2:16" ht="15.75" customHeight="1" thickBot="1">
      <c r="B63" s="19" t="s">
        <v>49</v>
      </c>
      <c r="C63" s="31">
        <v>1213</v>
      </c>
      <c r="D63" s="30">
        <v>-29.2298716452742</v>
      </c>
      <c r="E63" s="31">
        <v>242</v>
      </c>
      <c r="F63" s="30">
        <v>-31.83098591549296</v>
      </c>
      <c r="G63" s="31">
        <v>873</v>
      </c>
      <c r="H63" s="30">
        <v>-31.69014084507043</v>
      </c>
      <c r="I63" s="31">
        <v>0</v>
      </c>
      <c r="J63" s="30">
        <v>-100</v>
      </c>
      <c r="K63" s="31">
        <v>98</v>
      </c>
      <c r="L63" s="30">
        <v>22.500000000000014</v>
      </c>
      <c r="M63" s="31">
        <v>56</v>
      </c>
      <c r="N63" s="30">
        <v>93.10344827586206</v>
      </c>
      <c r="O63" s="31">
        <v>39</v>
      </c>
      <c r="P63" s="32">
        <v>-20.40816326530613</v>
      </c>
    </row>
    <row r="64" spans="2:16" ht="15.75" customHeight="1">
      <c r="B64" s="18" t="s">
        <v>59</v>
      </c>
      <c r="C64" s="23">
        <v>28105</v>
      </c>
      <c r="D64" s="22">
        <v>-9.86498187999102</v>
      </c>
      <c r="E64" s="23">
        <v>5194</v>
      </c>
      <c r="F64" s="22">
        <v>-5.649409627611263</v>
      </c>
      <c r="G64" s="23">
        <v>13566</v>
      </c>
      <c r="H64" s="22">
        <v>-0.9636443276390736</v>
      </c>
      <c r="I64" s="23">
        <v>151</v>
      </c>
      <c r="J64" s="22">
        <v>169.64285714285717</v>
      </c>
      <c r="K64" s="23">
        <v>9194</v>
      </c>
      <c r="L64" s="22">
        <v>-22.88206676732092</v>
      </c>
      <c r="M64" s="23">
        <v>3959</v>
      </c>
      <c r="N64" s="22">
        <v>-37.22847629617885</v>
      </c>
      <c r="O64" s="23">
        <v>5057</v>
      </c>
      <c r="P64" s="24">
        <v>-7.634703196347033</v>
      </c>
    </row>
    <row r="65" spans="2:16" ht="15.75" customHeight="1">
      <c r="B65" s="18" t="s">
        <v>60</v>
      </c>
      <c r="C65" s="23">
        <v>9666</v>
      </c>
      <c r="D65" s="22">
        <v>1.640378548895896</v>
      </c>
      <c r="E65" s="23">
        <v>3308</v>
      </c>
      <c r="F65" s="22">
        <v>-10.715249662618092</v>
      </c>
      <c r="G65" s="23">
        <v>4113</v>
      </c>
      <c r="H65" s="22">
        <v>4.2321338063862015</v>
      </c>
      <c r="I65" s="23">
        <v>97</v>
      </c>
      <c r="J65" s="22">
        <v>506.25</v>
      </c>
      <c r="K65" s="23">
        <v>2148</v>
      </c>
      <c r="L65" s="22">
        <v>16.5491047205643</v>
      </c>
      <c r="M65" s="23">
        <v>697</v>
      </c>
      <c r="N65" s="22">
        <v>152.53623188405797</v>
      </c>
      <c r="O65" s="23">
        <v>1441</v>
      </c>
      <c r="P65" s="24">
        <v>-6.9722401549386746</v>
      </c>
    </row>
    <row r="66" spans="2:16" ht="15.75" customHeight="1">
      <c r="B66" s="18" t="s">
        <v>61</v>
      </c>
      <c r="C66" s="23">
        <v>11354</v>
      </c>
      <c r="D66" s="22">
        <v>-0.7083515522518553</v>
      </c>
      <c r="E66" s="23">
        <v>3052</v>
      </c>
      <c r="F66" s="22">
        <v>-4.415909802693392</v>
      </c>
      <c r="G66" s="23">
        <v>4956</v>
      </c>
      <c r="H66" s="22">
        <v>3.1855090568394786</v>
      </c>
      <c r="I66" s="23">
        <v>21</v>
      </c>
      <c r="J66" s="22">
        <v>-4.545454545454547</v>
      </c>
      <c r="K66" s="23">
        <v>3325</v>
      </c>
      <c r="L66" s="22">
        <v>-2.692420251682762</v>
      </c>
      <c r="M66" s="23">
        <v>1518</v>
      </c>
      <c r="N66" s="22">
        <v>-4.767879548306155</v>
      </c>
      <c r="O66" s="23">
        <v>1797</v>
      </c>
      <c r="P66" s="24">
        <v>0.33500837520938376</v>
      </c>
    </row>
    <row r="67" spans="2:16" ht="15.75" customHeight="1" thickBot="1">
      <c r="B67" s="20" t="s">
        <v>62</v>
      </c>
      <c r="C67" s="31">
        <v>34003</v>
      </c>
      <c r="D67" s="30">
        <v>1.5136135657989058</v>
      </c>
      <c r="E67" s="31">
        <v>13329</v>
      </c>
      <c r="F67" s="30">
        <v>1.207289293849655</v>
      </c>
      <c r="G67" s="31">
        <v>14886</v>
      </c>
      <c r="H67" s="30">
        <v>-6.68839716667712</v>
      </c>
      <c r="I67" s="31">
        <v>253</v>
      </c>
      <c r="J67" s="30">
        <v>17.129629629629633</v>
      </c>
      <c r="K67" s="31">
        <v>5535</v>
      </c>
      <c r="L67" s="30">
        <v>33.14890546066874</v>
      </c>
      <c r="M67" s="31">
        <v>2454</v>
      </c>
      <c r="N67" s="30">
        <v>85.2075471698113</v>
      </c>
      <c r="O67" s="31">
        <v>3052</v>
      </c>
      <c r="P67" s="32">
        <v>9.587073608617587</v>
      </c>
    </row>
    <row r="68" ht="15.75" customHeight="1"/>
    <row r="69" ht="15.75" customHeight="1"/>
    <row r="70" ht="15.75" customHeight="1"/>
  </sheetData>
  <sheetProtection/>
  <mergeCells count="7">
    <mergeCell ref="O3:P3"/>
    <mergeCell ref="C3:D3"/>
    <mergeCell ref="E3:F3"/>
    <mergeCell ref="G3:H3"/>
    <mergeCell ref="I3:J3"/>
    <mergeCell ref="K3:L3"/>
    <mergeCell ref="M3:N3"/>
  </mergeCells>
  <printOptions/>
  <pageMargins left="0.7" right="0.7" top="0.75" bottom="0.75" header="0.3" footer="0.3"/>
  <pageSetup fitToHeight="1" fitToWidth="1" horizontalDpi="600" verticalDpi="600" orientation="portrait" paperSize="9" scale="6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67"/>
  <sheetViews>
    <sheetView zoomScalePageLayoutView="0" workbookViewId="0" topLeftCell="A1">
      <pane xSplit="2" ySplit="5" topLeftCell="C6" activePane="bottomRight" state="frozen"/>
      <selection pane="topLeft" activeCell="F5" sqref="F5"/>
      <selection pane="topRight" activeCell="F5" sqref="F5"/>
      <selection pane="bottomLeft" activeCell="F5" sqref="F5"/>
      <selection pane="bottomRight" activeCell="A1" sqref="A1"/>
    </sheetView>
  </sheetViews>
  <sheetFormatPr defaultColWidth="9.140625" defaultRowHeight="12"/>
  <cols>
    <col min="1" max="1" width="1.421875" style="1" customWidth="1"/>
    <col min="2" max="2" width="9.140625" style="1" customWidth="1"/>
    <col min="3" max="3" width="10.28125" style="1" customWidth="1"/>
    <col min="4" max="4" width="10.140625" style="1" customWidth="1"/>
    <col min="5" max="5" width="10.28125" style="1" customWidth="1"/>
    <col min="6" max="6" width="10.140625" style="1" customWidth="1"/>
    <col min="7" max="7" width="10.28125" style="1" customWidth="1"/>
    <col min="8" max="8" width="10.140625" style="1" customWidth="1"/>
    <col min="9" max="9" width="10.28125" style="1" customWidth="1"/>
    <col min="10" max="10" width="10.140625" style="1" customWidth="1"/>
    <col min="11" max="11" width="10.28125" style="1" customWidth="1"/>
    <col min="12" max="12" width="10.140625" style="1" customWidth="1"/>
    <col min="13" max="13" width="10.28125" style="1" customWidth="1"/>
    <col min="14" max="14" width="10.140625" style="1" customWidth="1"/>
    <col min="15" max="15" width="10.28125" style="1" customWidth="1"/>
    <col min="16" max="16" width="10.140625" style="1" customWidth="1"/>
    <col min="17" max="16384" width="9.140625" style="1" customWidth="1"/>
  </cols>
  <sheetData>
    <row r="1" ht="15.75" customHeight="1"/>
    <row r="2" spans="3:16" ht="15.75" customHeight="1" thickBot="1">
      <c r="C2" s="4"/>
      <c r="D2" s="2" t="s">
        <v>116</v>
      </c>
      <c r="E2" s="3"/>
      <c r="F2" s="3"/>
      <c r="G2" s="3"/>
      <c r="H2" s="3"/>
      <c r="I2" s="3"/>
      <c r="J2" s="3"/>
      <c r="K2" s="3"/>
      <c r="L2" s="3"/>
      <c r="M2" s="3"/>
      <c r="N2" s="3"/>
      <c r="O2" s="3" t="s">
        <v>64</v>
      </c>
      <c r="P2" s="3"/>
    </row>
    <row r="3" spans="2:16" s="4" customFormat="1" ht="15.75" customHeight="1">
      <c r="B3" s="5"/>
      <c r="C3" s="37" t="s">
        <v>65</v>
      </c>
      <c r="D3" s="38"/>
      <c r="E3" s="35" t="s">
        <v>66</v>
      </c>
      <c r="F3" s="38"/>
      <c r="G3" s="35" t="s">
        <v>67</v>
      </c>
      <c r="H3" s="38"/>
      <c r="I3" s="35" t="s">
        <v>68</v>
      </c>
      <c r="J3" s="38"/>
      <c r="K3" s="35" t="s">
        <v>69</v>
      </c>
      <c r="L3" s="38"/>
      <c r="M3" s="35" t="s">
        <v>70</v>
      </c>
      <c r="N3" s="38"/>
      <c r="O3" s="35" t="s">
        <v>71</v>
      </c>
      <c r="P3" s="36"/>
    </row>
    <row r="4" spans="2:16" ht="15.75" customHeight="1">
      <c r="B4" s="6"/>
      <c r="C4" s="7"/>
      <c r="D4" s="8" t="s">
        <v>0</v>
      </c>
      <c r="E4" s="9"/>
      <c r="F4" s="8" t="s">
        <v>0</v>
      </c>
      <c r="G4" s="9"/>
      <c r="H4" s="8" t="s">
        <v>0</v>
      </c>
      <c r="I4" s="9"/>
      <c r="J4" s="8" t="s">
        <v>0</v>
      </c>
      <c r="K4" s="9"/>
      <c r="L4" s="8" t="s">
        <v>0</v>
      </c>
      <c r="M4" s="9"/>
      <c r="N4" s="8" t="s">
        <v>0</v>
      </c>
      <c r="O4" s="9"/>
      <c r="P4" s="10" t="s">
        <v>0</v>
      </c>
    </row>
    <row r="5" spans="2:16" ht="15.75" customHeight="1" thickBot="1">
      <c r="B5" s="11"/>
      <c r="C5" s="12" t="s">
        <v>1</v>
      </c>
      <c r="D5" s="13" t="s">
        <v>2</v>
      </c>
      <c r="E5" s="14" t="s">
        <v>1</v>
      </c>
      <c r="F5" s="13" t="s">
        <v>2</v>
      </c>
      <c r="G5" s="14" t="s">
        <v>1</v>
      </c>
      <c r="H5" s="13" t="s">
        <v>2</v>
      </c>
      <c r="I5" s="14" t="s">
        <v>1</v>
      </c>
      <c r="J5" s="13" t="s">
        <v>2</v>
      </c>
      <c r="K5" s="14" t="s">
        <v>1</v>
      </c>
      <c r="L5" s="13" t="s">
        <v>2</v>
      </c>
      <c r="M5" s="14" t="s">
        <v>1</v>
      </c>
      <c r="N5" s="13" t="s">
        <v>2</v>
      </c>
      <c r="O5" s="14" t="s">
        <v>1</v>
      </c>
      <c r="P5" s="15" t="s">
        <v>2</v>
      </c>
    </row>
    <row r="6" spans="2:16" ht="15.75" customHeight="1" thickTop="1">
      <c r="B6" s="16" t="s">
        <v>3</v>
      </c>
      <c r="C6" s="21">
        <v>3305</v>
      </c>
      <c r="D6" s="22">
        <v>-15.924701093869245</v>
      </c>
      <c r="E6" s="23">
        <v>1158</v>
      </c>
      <c r="F6" s="22">
        <v>-3.419516263552964</v>
      </c>
      <c r="G6" s="23">
        <v>1695</v>
      </c>
      <c r="H6" s="22">
        <v>-25</v>
      </c>
      <c r="I6" s="23">
        <v>63</v>
      </c>
      <c r="J6" s="22">
        <v>-47.933884297520656</v>
      </c>
      <c r="K6" s="23">
        <v>389</v>
      </c>
      <c r="L6" s="22">
        <v>10.826210826210826</v>
      </c>
      <c r="M6" s="23">
        <v>181</v>
      </c>
      <c r="N6" s="22">
        <v>0.5555555555555571</v>
      </c>
      <c r="O6" s="23">
        <v>200</v>
      </c>
      <c r="P6" s="24">
        <v>27.388535031847127</v>
      </c>
    </row>
    <row r="7" spans="2:16" ht="15.75" customHeight="1">
      <c r="B7" s="16" t="s">
        <v>4</v>
      </c>
      <c r="C7" s="21">
        <v>492</v>
      </c>
      <c r="D7" s="22">
        <v>-9.392265193370164</v>
      </c>
      <c r="E7" s="23">
        <v>321</v>
      </c>
      <c r="F7" s="22">
        <v>-11.57024793388429</v>
      </c>
      <c r="G7" s="23">
        <v>134</v>
      </c>
      <c r="H7" s="22">
        <v>-13.548387096774192</v>
      </c>
      <c r="I7" s="23">
        <v>0</v>
      </c>
      <c r="J7" s="22" t="s">
        <v>73</v>
      </c>
      <c r="K7" s="23">
        <v>37</v>
      </c>
      <c r="L7" s="22">
        <v>85</v>
      </c>
      <c r="M7" s="23">
        <v>0</v>
      </c>
      <c r="N7" s="22" t="s">
        <v>74</v>
      </c>
      <c r="O7" s="23">
        <v>37</v>
      </c>
      <c r="P7" s="24">
        <v>85</v>
      </c>
    </row>
    <row r="8" spans="2:16" ht="15.75" customHeight="1">
      <c r="B8" s="16" t="s">
        <v>5</v>
      </c>
      <c r="C8" s="21">
        <v>638</v>
      </c>
      <c r="D8" s="22">
        <v>-7.132459970887922</v>
      </c>
      <c r="E8" s="23">
        <v>375</v>
      </c>
      <c r="F8" s="22">
        <v>-9.420289855072468</v>
      </c>
      <c r="G8" s="23">
        <v>221</v>
      </c>
      <c r="H8" s="22">
        <v>-7.142857142857139</v>
      </c>
      <c r="I8" s="23">
        <v>1</v>
      </c>
      <c r="J8" s="22">
        <v>-75</v>
      </c>
      <c r="K8" s="23">
        <v>41</v>
      </c>
      <c r="L8" s="22">
        <v>32.258064516129025</v>
      </c>
      <c r="M8" s="23">
        <v>0</v>
      </c>
      <c r="N8" s="22" t="s">
        <v>74</v>
      </c>
      <c r="O8" s="23">
        <v>41</v>
      </c>
      <c r="P8" s="24">
        <v>32.258064516129025</v>
      </c>
    </row>
    <row r="9" spans="2:16" ht="15.75" customHeight="1">
      <c r="B9" s="16" t="s">
        <v>6</v>
      </c>
      <c r="C9" s="21">
        <v>1809</v>
      </c>
      <c r="D9" s="22">
        <v>6.599882144961697</v>
      </c>
      <c r="E9" s="23">
        <v>523</v>
      </c>
      <c r="F9" s="22">
        <v>-23.201174743024964</v>
      </c>
      <c r="G9" s="23">
        <v>910</v>
      </c>
      <c r="H9" s="22">
        <v>22.641509433962256</v>
      </c>
      <c r="I9" s="23">
        <v>9</v>
      </c>
      <c r="J9" s="22">
        <v>800</v>
      </c>
      <c r="K9" s="23">
        <v>367</v>
      </c>
      <c r="L9" s="22">
        <v>34.43223443223445</v>
      </c>
      <c r="M9" s="23">
        <v>84</v>
      </c>
      <c r="N9" s="22">
        <v>33.333333333333314</v>
      </c>
      <c r="O9" s="23">
        <v>278</v>
      </c>
      <c r="P9" s="24">
        <v>32.38095238095238</v>
      </c>
    </row>
    <row r="10" spans="2:16" ht="15.75" customHeight="1">
      <c r="B10" s="16" t="s">
        <v>7</v>
      </c>
      <c r="C10" s="21">
        <v>438</v>
      </c>
      <c r="D10" s="22">
        <v>6.82926829268294</v>
      </c>
      <c r="E10" s="23">
        <v>234</v>
      </c>
      <c r="F10" s="22">
        <v>-13.011152416356879</v>
      </c>
      <c r="G10" s="23">
        <v>180</v>
      </c>
      <c r="H10" s="22">
        <v>190.32258064516128</v>
      </c>
      <c r="I10" s="23">
        <v>1</v>
      </c>
      <c r="J10" s="22">
        <v>0</v>
      </c>
      <c r="K10" s="23">
        <v>23</v>
      </c>
      <c r="L10" s="22">
        <v>-70.51282051282051</v>
      </c>
      <c r="M10" s="23">
        <v>0</v>
      </c>
      <c r="N10" s="22" t="s">
        <v>73</v>
      </c>
      <c r="O10" s="23">
        <v>23</v>
      </c>
      <c r="P10" s="24">
        <v>0</v>
      </c>
    </row>
    <row r="11" spans="2:16" ht="15.75" customHeight="1">
      <c r="B11" s="16" t="s">
        <v>8</v>
      </c>
      <c r="C11" s="21">
        <v>561</v>
      </c>
      <c r="D11" s="22">
        <v>14.256619144602851</v>
      </c>
      <c r="E11" s="23">
        <v>284</v>
      </c>
      <c r="F11" s="22">
        <v>-1.3888888888888857</v>
      </c>
      <c r="G11" s="23">
        <v>225</v>
      </c>
      <c r="H11" s="22">
        <v>31.57894736842107</v>
      </c>
      <c r="I11" s="23">
        <v>1</v>
      </c>
      <c r="J11" s="22">
        <v>-50</v>
      </c>
      <c r="K11" s="23">
        <v>51</v>
      </c>
      <c r="L11" s="22">
        <v>70</v>
      </c>
      <c r="M11" s="23">
        <v>0</v>
      </c>
      <c r="N11" s="22" t="s">
        <v>74</v>
      </c>
      <c r="O11" s="23">
        <v>51</v>
      </c>
      <c r="P11" s="24">
        <v>70</v>
      </c>
    </row>
    <row r="12" spans="2:16" ht="15.75" customHeight="1">
      <c r="B12" s="16" t="s">
        <v>9</v>
      </c>
      <c r="C12" s="21">
        <v>1288</v>
      </c>
      <c r="D12" s="22">
        <v>-24.678362573099406</v>
      </c>
      <c r="E12" s="23">
        <v>570</v>
      </c>
      <c r="F12" s="22">
        <v>-12.977099236641223</v>
      </c>
      <c r="G12" s="23">
        <v>496</v>
      </c>
      <c r="H12" s="22">
        <v>-39.951573849878926</v>
      </c>
      <c r="I12" s="23">
        <v>78</v>
      </c>
      <c r="J12" s="22">
        <v>271.42857142857144</v>
      </c>
      <c r="K12" s="23">
        <v>144</v>
      </c>
      <c r="L12" s="22">
        <v>-30.769230769230774</v>
      </c>
      <c r="M12" s="23">
        <v>0</v>
      </c>
      <c r="N12" s="22" t="s">
        <v>74</v>
      </c>
      <c r="O12" s="23">
        <v>144</v>
      </c>
      <c r="P12" s="24">
        <v>-6.493506493506501</v>
      </c>
    </row>
    <row r="13" spans="2:16" ht="15.75" customHeight="1">
      <c r="B13" s="16" t="s">
        <v>10</v>
      </c>
      <c r="C13" s="21">
        <v>1709</v>
      </c>
      <c r="D13" s="22">
        <v>-10.52356020942409</v>
      </c>
      <c r="E13" s="23">
        <v>737</v>
      </c>
      <c r="F13" s="22">
        <v>-8.899876390605684</v>
      </c>
      <c r="G13" s="23">
        <v>695</v>
      </c>
      <c r="H13" s="22">
        <v>-10.206718346253226</v>
      </c>
      <c r="I13" s="23">
        <v>1</v>
      </c>
      <c r="J13" s="22">
        <v>-98.96907216494846</v>
      </c>
      <c r="K13" s="23">
        <v>276</v>
      </c>
      <c r="L13" s="22">
        <v>20</v>
      </c>
      <c r="M13" s="23">
        <v>0</v>
      </c>
      <c r="N13" s="22" t="s">
        <v>74</v>
      </c>
      <c r="O13" s="23">
        <v>276</v>
      </c>
      <c r="P13" s="24">
        <v>20</v>
      </c>
    </row>
    <row r="14" spans="2:16" ht="15.75" customHeight="1">
      <c r="B14" s="16" t="s">
        <v>11</v>
      </c>
      <c r="C14" s="21">
        <v>891</v>
      </c>
      <c r="D14" s="22">
        <v>-28.26086956521739</v>
      </c>
      <c r="E14" s="23">
        <v>503</v>
      </c>
      <c r="F14" s="22">
        <v>-9.205776173285201</v>
      </c>
      <c r="G14" s="23">
        <v>235</v>
      </c>
      <c r="H14" s="22">
        <v>-52.81124497991968</v>
      </c>
      <c r="I14" s="23">
        <v>0</v>
      </c>
      <c r="J14" s="22" t="s">
        <v>73</v>
      </c>
      <c r="K14" s="23">
        <v>153</v>
      </c>
      <c r="L14" s="22">
        <v>-16.393442622950815</v>
      </c>
      <c r="M14" s="23">
        <v>0</v>
      </c>
      <c r="N14" s="22" t="s">
        <v>74</v>
      </c>
      <c r="O14" s="23">
        <v>153</v>
      </c>
      <c r="P14" s="24">
        <v>-16.393442622950815</v>
      </c>
    </row>
    <row r="15" spans="2:16" ht="15.75" customHeight="1">
      <c r="B15" s="16" t="s">
        <v>12</v>
      </c>
      <c r="C15" s="21">
        <v>1115</v>
      </c>
      <c r="D15" s="22">
        <v>-4.7008547008547055</v>
      </c>
      <c r="E15" s="23">
        <v>524</v>
      </c>
      <c r="F15" s="22">
        <v>-10.884353741496597</v>
      </c>
      <c r="G15" s="23">
        <v>386</v>
      </c>
      <c r="H15" s="22">
        <v>-8.747044917257682</v>
      </c>
      <c r="I15" s="23">
        <v>3</v>
      </c>
      <c r="J15" s="22" t="s">
        <v>63</v>
      </c>
      <c r="K15" s="23">
        <v>202</v>
      </c>
      <c r="L15" s="22">
        <v>27.044025157232696</v>
      </c>
      <c r="M15" s="23">
        <v>0</v>
      </c>
      <c r="N15" s="22" t="s">
        <v>74</v>
      </c>
      <c r="O15" s="23">
        <v>202</v>
      </c>
      <c r="P15" s="24">
        <v>27.044025157232696</v>
      </c>
    </row>
    <row r="16" spans="2:16" ht="15.75" customHeight="1">
      <c r="B16" s="16" t="s">
        <v>13</v>
      </c>
      <c r="C16" s="21">
        <v>5420</v>
      </c>
      <c r="D16" s="22">
        <v>-2.936962750716333</v>
      </c>
      <c r="E16" s="23">
        <v>1217</v>
      </c>
      <c r="F16" s="22">
        <v>-6.814701378254213</v>
      </c>
      <c r="G16" s="23">
        <v>2473</v>
      </c>
      <c r="H16" s="22">
        <v>8.75109938434477</v>
      </c>
      <c r="I16" s="23">
        <v>50</v>
      </c>
      <c r="J16" s="22">
        <v>85.18518518518519</v>
      </c>
      <c r="K16" s="23">
        <v>1680</v>
      </c>
      <c r="L16" s="22">
        <v>-15.022761760242801</v>
      </c>
      <c r="M16" s="23">
        <v>450</v>
      </c>
      <c r="N16" s="22">
        <v>19.363395225464203</v>
      </c>
      <c r="O16" s="23">
        <v>1221</v>
      </c>
      <c r="P16" s="24">
        <v>-20.143884892086334</v>
      </c>
    </row>
    <row r="17" spans="2:16" ht="15.75" customHeight="1">
      <c r="B17" s="16" t="s">
        <v>14</v>
      </c>
      <c r="C17" s="21">
        <v>4031</v>
      </c>
      <c r="D17" s="22">
        <v>-12.521701388888886</v>
      </c>
      <c r="E17" s="23">
        <v>1010</v>
      </c>
      <c r="F17" s="22">
        <v>-13.304721030042927</v>
      </c>
      <c r="G17" s="23">
        <v>1902</v>
      </c>
      <c r="H17" s="22">
        <v>-9.686609686609685</v>
      </c>
      <c r="I17" s="23">
        <v>14</v>
      </c>
      <c r="J17" s="22">
        <v>366.6666666666667</v>
      </c>
      <c r="K17" s="23">
        <v>1105</v>
      </c>
      <c r="L17" s="22">
        <v>-17.166416791604206</v>
      </c>
      <c r="M17" s="23">
        <v>219</v>
      </c>
      <c r="N17" s="22">
        <v>-44.6969696969697</v>
      </c>
      <c r="O17" s="23">
        <v>885</v>
      </c>
      <c r="P17" s="24">
        <v>-4.427645788336932</v>
      </c>
    </row>
    <row r="18" spans="2:16" ht="15.75" customHeight="1">
      <c r="B18" s="16" t="s">
        <v>15</v>
      </c>
      <c r="C18" s="21">
        <v>12836</v>
      </c>
      <c r="D18" s="22">
        <v>6.460977025794136</v>
      </c>
      <c r="E18" s="23">
        <v>1547</v>
      </c>
      <c r="F18" s="22">
        <v>-3.0701754385964932</v>
      </c>
      <c r="G18" s="23">
        <v>6418</v>
      </c>
      <c r="H18" s="22">
        <v>-5.79773961544106</v>
      </c>
      <c r="I18" s="23">
        <v>49</v>
      </c>
      <c r="J18" s="22">
        <v>-50</v>
      </c>
      <c r="K18" s="23">
        <v>4822</v>
      </c>
      <c r="L18" s="22">
        <v>35.83098591549296</v>
      </c>
      <c r="M18" s="23">
        <v>3106</v>
      </c>
      <c r="N18" s="22">
        <v>71.69707020453288</v>
      </c>
      <c r="O18" s="23">
        <v>1674</v>
      </c>
      <c r="P18" s="24">
        <v>-0.9467455621301752</v>
      </c>
    </row>
    <row r="19" spans="2:16" ht="15.75" customHeight="1">
      <c r="B19" s="16" t="s">
        <v>16</v>
      </c>
      <c r="C19" s="21">
        <v>5885</v>
      </c>
      <c r="D19" s="22">
        <v>-3.761242845461979</v>
      </c>
      <c r="E19" s="23">
        <v>1041</v>
      </c>
      <c r="F19" s="22">
        <v>-23.847841989758606</v>
      </c>
      <c r="G19" s="23">
        <v>2606</v>
      </c>
      <c r="H19" s="22">
        <v>-16.794380587484042</v>
      </c>
      <c r="I19" s="23">
        <v>23</v>
      </c>
      <c r="J19" s="22" t="s">
        <v>63</v>
      </c>
      <c r="K19" s="23">
        <v>2215</v>
      </c>
      <c r="L19" s="22">
        <v>37.06683168316832</v>
      </c>
      <c r="M19" s="23">
        <v>742</v>
      </c>
      <c r="N19" s="22">
        <v>174.81481481481478</v>
      </c>
      <c r="O19" s="23">
        <v>1428</v>
      </c>
      <c r="P19" s="24">
        <v>11.91222570532915</v>
      </c>
    </row>
    <row r="20" spans="2:16" ht="15.75" customHeight="1">
      <c r="B20" s="16" t="s">
        <v>17</v>
      </c>
      <c r="C20" s="21">
        <v>1106</v>
      </c>
      <c r="D20" s="22">
        <v>4.734848484848484</v>
      </c>
      <c r="E20" s="23">
        <v>611</v>
      </c>
      <c r="F20" s="22">
        <v>-4.081632653061234</v>
      </c>
      <c r="G20" s="23">
        <v>369</v>
      </c>
      <c r="H20" s="22">
        <v>5.428571428571431</v>
      </c>
      <c r="I20" s="23">
        <v>14</v>
      </c>
      <c r="J20" s="22">
        <v>1300</v>
      </c>
      <c r="K20" s="23">
        <v>112</v>
      </c>
      <c r="L20" s="22">
        <v>64.70588235294116</v>
      </c>
      <c r="M20" s="23">
        <v>56</v>
      </c>
      <c r="N20" s="22" t="s">
        <v>63</v>
      </c>
      <c r="O20" s="23">
        <v>56</v>
      </c>
      <c r="P20" s="24">
        <v>-17.64705882352942</v>
      </c>
    </row>
    <row r="21" spans="2:16" ht="15.75" customHeight="1">
      <c r="B21" s="16" t="s">
        <v>18</v>
      </c>
      <c r="C21" s="21">
        <v>729</v>
      </c>
      <c r="D21" s="22">
        <v>14.442700156985879</v>
      </c>
      <c r="E21" s="23">
        <v>298</v>
      </c>
      <c r="F21" s="22">
        <v>4.929577464788721</v>
      </c>
      <c r="G21" s="23">
        <v>225</v>
      </c>
      <c r="H21" s="22">
        <v>7.655502392344488</v>
      </c>
      <c r="I21" s="23">
        <v>0</v>
      </c>
      <c r="J21" s="22" t="s">
        <v>73</v>
      </c>
      <c r="K21" s="23">
        <v>206</v>
      </c>
      <c r="L21" s="22">
        <v>79.13043478260872</v>
      </c>
      <c r="M21" s="23">
        <v>189</v>
      </c>
      <c r="N21" s="22">
        <v>117.24137931034483</v>
      </c>
      <c r="O21" s="23">
        <v>17</v>
      </c>
      <c r="P21" s="24">
        <v>-39.28571428571429</v>
      </c>
    </row>
    <row r="22" spans="2:16" ht="15.75" customHeight="1">
      <c r="B22" s="16" t="s">
        <v>19</v>
      </c>
      <c r="C22" s="21">
        <v>687</v>
      </c>
      <c r="D22" s="22">
        <v>18.652849740932638</v>
      </c>
      <c r="E22" s="23">
        <v>348</v>
      </c>
      <c r="F22" s="22">
        <v>3.8805970149253852</v>
      </c>
      <c r="G22" s="23">
        <v>247</v>
      </c>
      <c r="H22" s="22">
        <v>22.88557213930349</v>
      </c>
      <c r="I22" s="23">
        <v>1</v>
      </c>
      <c r="J22" s="22">
        <v>-66.66666666666667</v>
      </c>
      <c r="K22" s="23">
        <v>91</v>
      </c>
      <c r="L22" s="22">
        <v>127.5</v>
      </c>
      <c r="M22" s="23">
        <v>30</v>
      </c>
      <c r="N22" s="22" t="s">
        <v>63</v>
      </c>
      <c r="O22" s="23">
        <v>53</v>
      </c>
      <c r="P22" s="24">
        <v>32.5</v>
      </c>
    </row>
    <row r="23" spans="2:16" ht="15.75" customHeight="1">
      <c r="B23" s="16" t="s">
        <v>20</v>
      </c>
      <c r="C23" s="21">
        <v>322</v>
      </c>
      <c r="D23" s="22">
        <v>-13.672922252010721</v>
      </c>
      <c r="E23" s="23">
        <v>190</v>
      </c>
      <c r="F23" s="22">
        <v>-12.037037037037038</v>
      </c>
      <c r="G23" s="23">
        <v>106</v>
      </c>
      <c r="H23" s="22">
        <v>-13.821138211382106</v>
      </c>
      <c r="I23" s="23">
        <v>2</v>
      </c>
      <c r="J23" s="22">
        <v>100</v>
      </c>
      <c r="K23" s="23">
        <v>24</v>
      </c>
      <c r="L23" s="22">
        <v>-27.272727272727266</v>
      </c>
      <c r="M23" s="23">
        <v>0</v>
      </c>
      <c r="N23" s="22" t="s">
        <v>74</v>
      </c>
      <c r="O23" s="23">
        <v>24</v>
      </c>
      <c r="P23" s="24">
        <v>-27.272727272727266</v>
      </c>
    </row>
    <row r="24" spans="2:16" ht="15.75" customHeight="1">
      <c r="B24" s="16" t="s">
        <v>21</v>
      </c>
      <c r="C24" s="21">
        <v>335</v>
      </c>
      <c r="D24" s="22">
        <v>-10.666666666666671</v>
      </c>
      <c r="E24" s="23">
        <v>222</v>
      </c>
      <c r="F24" s="22">
        <v>-17.472118959107803</v>
      </c>
      <c r="G24" s="23">
        <v>65</v>
      </c>
      <c r="H24" s="22">
        <v>10.169491525423723</v>
      </c>
      <c r="I24" s="23">
        <v>0</v>
      </c>
      <c r="J24" s="22" t="s">
        <v>73</v>
      </c>
      <c r="K24" s="23">
        <v>48</v>
      </c>
      <c r="L24" s="22">
        <v>4.347826086956516</v>
      </c>
      <c r="M24" s="23">
        <v>0</v>
      </c>
      <c r="N24" s="22" t="s">
        <v>74</v>
      </c>
      <c r="O24" s="23">
        <v>48</v>
      </c>
      <c r="P24" s="24">
        <v>4.347826086956516</v>
      </c>
    </row>
    <row r="25" spans="2:16" ht="15.75" customHeight="1">
      <c r="B25" s="16" t="s">
        <v>22</v>
      </c>
      <c r="C25" s="21">
        <v>1014</v>
      </c>
      <c r="D25" s="22">
        <v>-0.4906771344455336</v>
      </c>
      <c r="E25" s="23">
        <v>572</v>
      </c>
      <c r="F25" s="22">
        <v>-4.666666666666657</v>
      </c>
      <c r="G25" s="23">
        <v>266</v>
      </c>
      <c r="H25" s="22">
        <v>-18.404907975460134</v>
      </c>
      <c r="I25" s="23">
        <v>6</v>
      </c>
      <c r="J25" s="22">
        <v>500</v>
      </c>
      <c r="K25" s="23">
        <v>170</v>
      </c>
      <c r="L25" s="22">
        <v>84.78260869565219</v>
      </c>
      <c r="M25" s="23">
        <v>59</v>
      </c>
      <c r="N25" s="22" t="s">
        <v>63</v>
      </c>
      <c r="O25" s="23">
        <v>111</v>
      </c>
      <c r="P25" s="24">
        <v>20.652173913043484</v>
      </c>
    </row>
    <row r="26" spans="2:16" ht="15.75" customHeight="1">
      <c r="B26" s="16" t="s">
        <v>23</v>
      </c>
      <c r="C26" s="21">
        <v>896</v>
      </c>
      <c r="D26" s="22">
        <v>-6.374085684430511</v>
      </c>
      <c r="E26" s="23">
        <v>476</v>
      </c>
      <c r="F26" s="22">
        <v>-13.454545454545453</v>
      </c>
      <c r="G26" s="23">
        <v>209</v>
      </c>
      <c r="H26" s="22">
        <v>-21.1320754716981</v>
      </c>
      <c r="I26" s="23">
        <v>4</v>
      </c>
      <c r="J26" s="22">
        <v>100</v>
      </c>
      <c r="K26" s="23">
        <v>207</v>
      </c>
      <c r="L26" s="22">
        <v>47.85714285714286</v>
      </c>
      <c r="M26" s="23">
        <v>52</v>
      </c>
      <c r="N26" s="22" t="s">
        <v>63</v>
      </c>
      <c r="O26" s="23">
        <v>153</v>
      </c>
      <c r="P26" s="24">
        <v>9.285714285714278</v>
      </c>
    </row>
    <row r="27" spans="2:16" ht="15.75" customHeight="1">
      <c r="B27" s="16" t="s">
        <v>24</v>
      </c>
      <c r="C27" s="21">
        <v>2387</v>
      </c>
      <c r="D27" s="22">
        <v>-0.7484407484407427</v>
      </c>
      <c r="E27" s="23">
        <v>1088</v>
      </c>
      <c r="F27" s="22">
        <v>-9.859154929577457</v>
      </c>
      <c r="G27" s="23">
        <v>959</v>
      </c>
      <c r="H27" s="22">
        <v>22.477650063856956</v>
      </c>
      <c r="I27" s="23">
        <v>5</v>
      </c>
      <c r="J27" s="22">
        <v>-44.44444444444444</v>
      </c>
      <c r="K27" s="23">
        <v>335</v>
      </c>
      <c r="L27" s="22">
        <v>-17.48768472906403</v>
      </c>
      <c r="M27" s="23">
        <v>62</v>
      </c>
      <c r="N27" s="22">
        <v>-63.95348837209303</v>
      </c>
      <c r="O27" s="23">
        <v>273</v>
      </c>
      <c r="P27" s="24">
        <v>16.66666666666667</v>
      </c>
    </row>
    <row r="28" spans="2:16" ht="15.75" customHeight="1">
      <c r="B28" s="16" t="s">
        <v>25</v>
      </c>
      <c r="C28" s="21">
        <v>4822</v>
      </c>
      <c r="D28" s="22">
        <v>-5.283834217246124</v>
      </c>
      <c r="E28" s="23">
        <v>1585</v>
      </c>
      <c r="F28" s="22">
        <v>-8.009286128845034</v>
      </c>
      <c r="G28" s="23">
        <v>1799</v>
      </c>
      <c r="H28" s="22">
        <v>-11.204343534057259</v>
      </c>
      <c r="I28" s="23">
        <v>11</v>
      </c>
      <c r="J28" s="22" t="s">
        <v>63</v>
      </c>
      <c r="K28" s="23">
        <v>1427</v>
      </c>
      <c r="L28" s="22">
        <v>6.333830104321919</v>
      </c>
      <c r="M28" s="23">
        <v>389</v>
      </c>
      <c r="N28" s="22">
        <v>-5.811138014527856</v>
      </c>
      <c r="O28" s="23">
        <v>1032</v>
      </c>
      <c r="P28" s="24">
        <v>11.688311688311686</v>
      </c>
    </row>
    <row r="29" spans="2:16" ht="15.75" customHeight="1">
      <c r="B29" s="16" t="s">
        <v>26</v>
      </c>
      <c r="C29" s="21">
        <v>797</v>
      </c>
      <c r="D29" s="22">
        <v>-14.668094218415419</v>
      </c>
      <c r="E29" s="23">
        <v>460</v>
      </c>
      <c r="F29" s="22">
        <v>10.57692307692308</v>
      </c>
      <c r="G29" s="23">
        <v>253</v>
      </c>
      <c r="H29" s="22">
        <v>-40.04739336492891</v>
      </c>
      <c r="I29" s="23">
        <v>0</v>
      </c>
      <c r="J29" s="22" t="s">
        <v>73</v>
      </c>
      <c r="K29" s="23">
        <v>84</v>
      </c>
      <c r="L29" s="22">
        <v>-11.578947368421055</v>
      </c>
      <c r="M29" s="23">
        <v>0</v>
      </c>
      <c r="N29" s="22" t="s">
        <v>74</v>
      </c>
      <c r="O29" s="23">
        <v>84</v>
      </c>
      <c r="P29" s="24">
        <v>-11.578947368421055</v>
      </c>
    </row>
    <row r="30" spans="2:16" ht="15.75" customHeight="1">
      <c r="B30" s="16" t="s">
        <v>27</v>
      </c>
      <c r="C30" s="21">
        <v>673</v>
      </c>
      <c r="D30" s="22">
        <v>-21.101992966002342</v>
      </c>
      <c r="E30" s="23">
        <v>339</v>
      </c>
      <c r="F30" s="22">
        <v>-12.853470437018004</v>
      </c>
      <c r="G30" s="23">
        <v>194</v>
      </c>
      <c r="H30" s="22">
        <v>-33.78839590443687</v>
      </c>
      <c r="I30" s="23">
        <v>0</v>
      </c>
      <c r="J30" s="22" t="s">
        <v>73</v>
      </c>
      <c r="K30" s="23">
        <v>140</v>
      </c>
      <c r="L30" s="22">
        <v>-17.64705882352942</v>
      </c>
      <c r="M30" s="23">
        <v>63</v>
      </c>
      <c r="N30" s="22">
        <v>43.18181818181819</v>
      </c>
      <c r="O30" s="23">
        <v>77</v>
      </c>
      <c r="P30" s="24">
        <v>-38.888888888888886</v>
      </c>
    </row>
    <row r="31" spans="2:16" ht="15.75" customHeight="1">
      <c r="B31" s="16" t="s">
        <v>28</v>
      </c>
      <c r="C31" s="21">
        <v>1223</v>
      </c>
      <c r="D31" s="22">
        <v>-13.323883770375616</v>
      </c>
      <c r="E31" s="23">
        <v>369</v>
      </c>
      <c r="F31" s="22">
        <v>-6.818181818181827</v>
      </c>
      <c r="G31" s="23">
        <v>556</v>
      </c>
      <c r="H31" s="22">
        <v>-11.885895404120433</v>
      </c>
      <c r="I31" s="23">
        <v>2</v>
      </c>
      <c r="J31" s="22">
        <v>100</v>
      </c>
      <c r="K31" s="23">
        <v>296</v>
      </c>
      <c r="L31" s="22">
        <v>-22.71540469973891</v>
      </c>
      <c r="M31" s="23">
        <v>58</v>
      </c>
      <c r="N31" s="22">
        <v>-55.38461538461538</v>
      </c>
      <c r="O31" s="23">
        <v>238</v>
      </c>
      <c r="P31" s="24">
        <v>-5.928853754940704</v>
      </c>
    </row>
    <row r="32" spans="2:16" ht="15.75" customHeight="1">
      <c r="B32" s="16" t="s">
        <v>29</v>
      </c>
      <c r="C32" s="21">
        <v>6018</v>
      </c>
      <c r="D32" s="22">
        <v>7.830137968106072</v>
      </c>
      <c r="E32" s="23">
        <v>909</v>
      </c>
      <c r="F32" s="22">
        <v>-2.884615384615387</v>
      </c>
      <c r="G32" s="23">
        <v>2546</v>
      </c>
      <c r="H32" s="22">
        <v>13.609995537706382</v>
      </c>
      <c r="I32" s="23">
        <v>3</v>
      </c>
      <c r="J32" s="22">
        <v>-25</v>
      </c>
      <c r="K32" s="23">
        <v>2560</v>
      </c>
      <c r="L32" s="22">
        <v>6.666666666666671</v>
      </c>
      <c r="M32" s="23">
        <v>1690</v>
      </c>
      <c r="N32" s="22">
        <v>13.575268817204304</v>
      </c>
      <c r="O32" s="23">
        <v>870</v>
      </c>
      <c r="P32" s="24">
        <v>-3.6544850498338945</v>
      </c>
    </row>
    <row r="33" spans="2:16" ht="15.75" customHeight="1">
      <c r="B33" s="16" t="s">
        <v>30</v>
      </c>
      <c r="C33" s="21">
        <v>3017</v>
      </c>
      <c r="D33" s="22">
        <v>6.683168316831683</v>
      </c>
      <c r="E33" s="23">
        <v>847</v>
      </c>
      <c r="F33" s="22">
        <v>-13.65953109072376</v>
      </c>
      <c r="G33" s="23">
        <v>1093</v>
      </c>
      <c r="H33" s="22">
        <v>-10.483210483210485</v>
      </c>
      <c r="I33" s="23">
        <v>19</v>
      </c>
      <c r="J33" s="22">
        <v>533.3333333333333</v>
      </c>
      <c r="K33" s="23">
        <v>1058</v>
      </c>
      <c r="L33" s="22">
        <v>69.82343499197432</v>
      </c>
      <c r="M33" s="23">
        <v>633</v>
      </c>
      <c r="N33" s="22">
        <v>431.9327731092437</v>
      </c>
      <c r="O33" s="23">
        <v>425</v>
      </c>
      <c r="P33" s="24">
        <v>-14.829659318637283</v>
      </c>
    </row>
    <row r="34" spans="2:16" ht="15.75" customHeight="1">
      <c r="B34" s="16" t="s">
        <v>31</v>
      </c>
      <c r="C34" s="21">
        <v>439</v>
      </c>
      <c r="D34" s="22">
        <v>-20.900900900900893</v>
      </c>
      <c r="E34" s="23">
        <v>169</v>
      </c>
      <c r="F34" s="22">
        <v>-23.873873873873876</v>
      </c>
      <c r="G34" s="23">
        <v>162</v>
      </c>
      <c r="H34" s="22">
        <v>-21.73913043478261</v>
      </c>
      <c r="I34" s="23">
        <v>0</v>
      </c>
      <c r="J34" s="22" t="s">
        <v>73</v>
      </c>
      <c r="K34" s="23">
        <v>108</v>
      </c>
      <c r="L34" s="22">
        <v>-12.903225806451616</v>
      </c>
      <c r="M34" s="23">
        <v>0</v>
      </c>
      <c r="N34" s="22" t="s">
        <v>74</v>
      </c>
      <c r="O34" s="23">
        <v>108</v>
      </c>
      <c r="P34" s="24">
        <v>-12.903225806451616</v>
      </c>
    </row>
    <row r="35" spans="2:16" ht="15.75" customHeight="1">
      <c r="B35" s="16" t="s">
        <v>32</v>
      </c>
      <c r="C35" s="21">
        <v>420</v>
      </c>
      <c r="D35" s="22">
        <v>19.318181818181813</v>
      </c>
      <c r="E35" s="23">
        <v>245</v>
      </c>
      <c r="F35" s="22">
        <v>3.375527426160346</v>
      </c>
      <c r="G35" s="23">
        <v>77</v>
      </c>
      <c r="H35" s="22">
        <v>-15.384615384615387</v>
      </c>
      <c r="I35" s="23">
        <v>1</v>
      </c>
      <c r="J35" s="22" t="s">
        <v>63</v>
      </c>
      <c r="K35" s="23">
        <v>97</v>
      </c>
      <c r="L35" s="22">
        <v>304.1666666666667</v>
      </c>
      <c r="M35" s="23">
        <v>38</v>
      </c>
      <c r="N35" s="22" t="s">
        <v>63</v>
      </c>
      <c r="O35" s="23">
        <v>59</v>
      </c>
      <c r="P35" s="24">
        <v>145.83333333333334</v>
      </c>
    </row>
    <row r="36" spans="2:16" ht="15.75" customHeight="1">
      <c r="B36" s="16" t="s">
        <v>33</v>
      </c>
      <c r="C36" s="21">
        <v>260</v>
      </c>
      <c r="D36" s="22">
        <v>0</v>
      </c>
      <c r="E36" s="23">
        <v>141</v>
      </c>
      <c r="F36" s="22">
        <v>2.919708029197082</v>
      </c>
      <c r="G36" s="23">
        <v>111</v>
      </c>
      <c r="H36" s="22">
        <v>-4.310344827586206</v>
      </c>
      <c r="I36" s="23">
        <v>2</v>
      </c>
      <c r="J36" s="22">
        <v>100</v>
      </c>
      <c r="K36" s="23">
        <v>6</v>
      </c>
      <c r="L36" s="22">
        <v>0</v>
      </c>
      <c r="M36" s="23">
        <v>0</v>
      </c>
      <c r="N36" s="22" t="s">
        <v>74</v>
      </c>
      <c r="O36" s="23">
        <v>6</v>
      </c>
      <c r="P36" s="24">
        <v>0</v>
      </c>
    </row>
    <row r="37" spans="2:16" ht="15.75" customHeight="1">
      <c r="B37" s="16" t="s">
        <v>34</v>
      </c>
      <c r="C37" s="21">
        <v>245</v>
      </c>
      <c r="D37" s="22">
        <v>0.8230452674897037</v>
      </c>
      <c r="E37" s="23">
        <v>165</v>
      </c>
      <c r="F37" s="22">
        <v>14.583333333333329</v>
      </c>
      <c r="G37" s="23">
        <v>74</v>
      </c>
      <c r="H37" s="22">
        <v>-3.896103896103895</v>
      </c>
      <c r="I37" s="23">
        <v>1</v>
      </c>
      <c r="J37" s="22">
        <v>-50</v>
      </c>
      <c r="K37" s="23">
        <v>5</v>
      </c>
      <c r="L37" s="22">
        <v>-75</v>
      </c>
      <c r="M37" s="23">
        <v>0</v>
      </c>
      <c r="N37" s="22" t="s">
        <v>74</v>
      </c>
      <c r="O37" s="23">
        <v>5</v>
      </c>
      <c r="P37" s="24">
        <v>-75</v>
      </c>
    </row>
    <row r="38" spans="2:16" ht="15.75" customHeight="1">
      <c r="B38" s="16" t="s">
        <v>35</v>
      </c>
      <c r="C38" s="21">
        <v>1190</v>
      </c>
      <c r="D38" s="22">
        <v>12.052730696798491</v>
      </c>
      <c r="E38" s="23">
        <v>467</v>
      </c>
      <c r="F38" s="22">
        <v>-5.273833671399601</v>
      </c>
      <c r="G38" s="23">
        <v>557</v>
      </c>
      <c r="H38" s="22">
        <v>22.149122807017548</v>
      </c>
      <c r="I38" s="23">
        <v>17</v>
      </c>
      <c r="J38" s="22">
        <v>1600</v>
      </c>
      <c r="K38" s="23">
        <v>149</v>
      </c>
      <c r="L38" s="22">
        <v>33.03571428571428</v>
      </c>
      <c r="M38" s="23">
        <v>73</v>
      </c>
      <c r="N38" s="22">
        <v>102.77777777777777</v>
      </c>
      <c r="O38" s="23">
        <v>76</v>
      </c>
      <c r="P38" s="24">
        <v>0</v>
      </c>
    </row>
    <row r="39" spans="2:16" ht="15.75" customHeight="1">
      <c r="B39" s="16" t="s">
        <v>36</v>
      </c>
      <c r="C39" s="21">
        <v>1422</v>
      </c>
      <c r="D39" s="22">
        <v>-11.013767209011263</v>
      </c>
      <c r="E39" s="23">
        <v>430</v>
      </c>
      <c r="F39" s="22">
        <v>-11.522633744855966</v>
      </c>
      <c r="G39" s="23">
        <v>630</v>
      </c>
      <c r="H39" s="22">
        <v>12.299465240641723</v>
      </c>
      <c r="I39" s="23">
        <v>3</v>
      </c>
      <c r="J39" s="22" t="s">
        <v>63</v>
      </c>
      <c r="K39" s="23">
        <v>359</v>
      </c>
      <c r="L39" s="22">
        <v>-34.84573502722324</v>
      </c>
      <c r="M39" s="23">
        <v>125</v>
      </c>
      <c r="N39" s="22">
        <v>-62.235649546827794</v>
      </c>
      <c r="O39" s="23">
        <v>234</v>
      </c>
      <c r="P39" s="24">
        <v>6.363636363636374</v>
      </c>
    </row>
    <row r="40" spans="2:16" ht="15.75" customHeight="1">
      <c r="B40" s="16" t="s">
        <v>37</v>
      </c>
      <c r="C40" s="21">
        <v>652</v>
      </c>
      <c r="D40" s="22">
        <v>-31.584470094438615</v>
      </c>
      <c r="E40" s="23">
        <v>317</v>
      </c>
      <c r="F40" s="22">
        <v>-13.387978142076506</v>
      </c>
      <c r="G40" s="23">
        <v>232</v>
      </c>
      <c r="H40" s="22">
        <v>-22.9235880398671</v>
      </c>
      <c r="I40" s="23">
        <v>2</v>
      </c>
      <c r="J40" s="22">
        <v>-97.93814432989691</v>
      </c>
      <c r="K40" s="23">
        <v>101</v>
      </c>
      <c r="L40" s="22">
        <v>-46.56084656084656</v>
      </c>
      <c r="M40" s="23">
        <v>36</v>
      </c>
      <c r="N40" s="22">
        <v>-70</v>
      </c>
      <c r="O40" s="23">
        <v>65</v>
      </c>
      <c r="P40" s="24">
        <v>-5.79710144927536</v>
      </c>
    </row>
    <row r="41" spans="2:16" ht="15.75" customHeight="1">
      <c r="B41" s="16" t="s">
        <v>38</v>
      </c>
      <c r="C41" s="21">
        <v>405</v>
      </c>
      <c r="D41" s="22">
        <v>4.381443298969074</v>
      </c>
      <c r="E41" s="23">
        <v>193</v>
      </c>
      <c r="F41" s="22">
        <v>-10.648148148148152</v>
      </c>
      <c r="G41" s="23">
        <v>198</v>
      </c>
      <c r="H41" s="22">
        <v>52.30769230769229</v>
      </c>
      <c r="I41" s="23">
        <v>0</v>
      </c>
      <c r="J41" s="22" t="s">
        <v>73</v>
      </c>
      <c r="K41" s="23">
        <v>14</v>
      </c>
      <c r="L41" s="22">
        <v>-22.222222222222214</v>
      </c>
      <c r="M41" s="23">
        <v>0</v>
      </c>
      <c r="N41" s="22" t="s">
        <v>74</v>
      </c>
      <c r="O41" s="23">
        <v>14</v>
      </c>
      <c r="P41" s="24">
        <v>-22.222222222222214</v>
      </c>
    </row>
    <row r="42" spans="2:16" ht="15.75" customHeight="1">
      <c r="B42" s="16" t="s">
        <v>39</v>
      </c>
      <c r="C42" s="21">
        <v>649</v>
      </c>
      <c r="D42" s="22">
        <v>0.776397515527961</v>
      </c>
      <c r="E42" s="23">
        <v>246</v>
      </c>
      <c r="F42" s="22">
        <v>-22.397476340694013</v>
      </c>
      <c r="G42" s="23">
        <v>306</v>
      </c>
      <c r="H42" s="22">
        <v>27.499999999999986</v>
      </c>
      <c r="I42" s="23">
        <v>1</v>
      </c>
      <c r="J42" s="22" t="s">
        <v>63</v>
      </c>
      <c r="K42" s="23">
        <v>96</v>
      </c>
      <c r="L42" s="22">
        <v>10.34482758620689</v>
      </c>
      <c r="M42" s="23">
        <v>52</v>
      </c>
      <c r="N42" s="22">
        <v>8.333333333333329</v>
      </c>
      <c r="O42" s="23">
        <v>44</v>
      </c>
      <c r="P42" s="24">
        <v>12.820512820512818</v>
      </c>
    </row>
    <row r="43" spans="2:16" ht="15.75" customHeight="1">
      <c r="B43" s="16" t="s">
        <v>40</v>
      </c>
      <c r="C43" s="21">
        <v>629</v>
      </c>
      <c r="D43" s="22">
        <v>0.31897926634769647</v>
      </c>
      <c r="E43" s="23">
        <v>338</v>
      </c>
      <c r="F43" s="22">
        <v>6.624605678233436</v>
      </c>
      <c r="G43" s="23">
        <v>182</v>
      </c>
      <c r="H43" s="22">
        <v>-30.53435114503816</v>
      </c>
      <c r="I43" s="23">
        <v>0</v>
      </c>
      <c r="J43" s="22" t="s">
        <v>74</v>
      </c>
      <c r="K43" s="23">
        <v>109</v>
      </c>
      <c r="L43" s="22">
        <v>127.08333333333334</v>
      </c>
      <c r="M43" s="23">
        <v>56</v>
      </c>
      <c r="N43" s="22" t="s">
        <v>63</v>
      </c>
      <c r="O43" s="23">
        <v>53</v>
      </c>
      <c r="P43" s="24">
        <v>10.416666666666671</v>
      </c>
    </row>
    <row r="44" spans="2:16" ht="15.75" customHeight="1">
      <c r="B44" s="16" t="s">
        <v>41</v>
      </c>
      <c r="C44" s="21">
        <v>342</v>
      </c>
      <c r="D44" s="22">
        <v>13.245033112582789</v>
      </c>
      <c r="E44" s="23">
        <v>138</v>
      </c>
      <c r="F44" s="22">
        <v>-14.81481481481481</v>
      </c>
      <c r="G44" s="23">
        <v>148</v>
      </c>
      <c r="H44" s="22">
        <v>28.695652173913032</v>
      </c>
      <c r="I44" s="23">
        <v>0</v>
      </c>
      <c r="J44" s="22" t="s">
        <v>73</v>
      </c>
      <c r="K44" s="23">
        <v>56</v>
      </c>
      <c r="L44" s="22">
        <v>133.33333333333334</v>
      </c>
      <c r="M44" s="23">
        <v>36</v>
      </c>
      <c r="N44" s="22" t="s">
        <v>63</v>
      </c>
      <c r="O44" s="23">
        <v>20</v>
      </c>
      <c r="P44" s="24">
        <v>-16.666666666666657</v>
      </c>
    </row>
    <row r="45" spans="2:16" ht="15.75" customHeight="1">
      <c r="B45" s="16" t="s">
        <v>42</v>
      </c>
      <c r="C45" s="21">
        <v>3294</v>
      </c>
      <c r="D45" s="22">
        <v>-8.702882483370288</v>
      </c>
      <c r="E45" s="23">
        <v>843</v>
      </c>
      <c r="F45" s="22">
        <v>-5.493273542600889</v>
      </c>
      <c r="G45" s="23">
        <v>1751</v>
      </c>
      <c r="H45" s="22">
        <v>-5.809575040344271</v>
      </c>
      <c r="I45" s="23">
        <v>9</v>
      </c>
      <c r="J45" s="22">
        <v>80</v>
      </c>
      <c r="K45" s="23">
        <v>691</v>
      </c>
      <c r="L45" s="22">
        <v>-18.896713615023472</v>
      </c>
      <c r="M45" s="23">
        <v>357</v>
      </c>
      <c r="N45" s="22">
        <v>-32.25806451612904</v>
      </c>
      <c r="O45" s="23">
        <v>334</v>
      </c>
      <c r="P45" s="24">
        <v>2.7692307692307736</v>
      </c>
    </row>
    <row r="46" spans="2:16" ht="15.75" customHeight="1">
      <c r="B46" s="16" t="s">
        <v>43</v>
      </c>
      <c r="C46" s="21">
        <v>374</v>
      </c>
      <c r="D46" s="22">
        <v>23.84105960264901</v>
      </c>
      <c r="E46" s="23">
        <v>171</v>
      </c>
      <c r="F46" s="22">
        <v>-2.285714285714292</v>
      </c>
      <c r="G46" s="23">
        <v>118</v>
      </c>
      <c r="H46" s="22">
        <v>21.64948453608247</v>
      </c>
      <c r="I46" s="23">
        <v>0</v>
      </c>
      <c r="J46" s="22" t="s">
        <v>74</v>
      </c>
      <c r="K46" s="23">
        <v>85</v>
      </c>
      <c r="L46" s="22">
        <v>183.33333333333337</v>
      </c>
      <c r="M46" s="23">
        <v>52</v>
      </c>
      <c r="N46" s="22" t="s">
        <v>63</v>
      </c>
      <c r="O46" s="23">
        <v>33</v>
      </c>
      <c r="P46" s="24">
        <v>17.85714285714286</v>
      </c>
    </row>
    <row r="47" spans="2:16" ht="15.75" customHeight="1">
      <c r="B47" s="16" t="s">
        <v>44</v>
      </c>
      <c r="C47" s="21">
        <v>792</v>
      </c>
      <c r="D47" s="22">
        <v>24.13793103448276</v>
      </c>
      <c r="E47" s="23">
        <v>272</v>
      </c>
      <c r="F47" s="22">
        <v>5.426356589147304</v>
      </c>
      <c r="G47" s="23">
        <v>363</v>
      </c>
      <c r="H47" s="22">
        <v>0.554016620498615</v>
      </c>
      <c r="I47" s="23">
        <v>3</v>
      </c>
      <c r="J47" s="22">
        <v>-40</v>
      </c>
      <c r="K47" s="23">
        <v>154</v>
      </c>
      <c r="L47" s="22">
        <v>1000</v>
      </c>
      <c r="M47" s="23">
        <v>130</v>
      </c>
      <c r="N47" s="22" t="s">
        <v>63</v>
      </c>
      <c r="O47" s="23">
        <v>24</v>
      </c>
      <c r="P47" s="24">
        <v>71.42857142857142</v>
      </c>
    </row>
    <row r="48" spans="2:16" ht="15.75" customHeight="1">
      <c r="B48" s="16" t="s">
        <v>45</v>
      </c>
      <c r="C48" s="21">
        <v>1382</v>
      </c>
      <c r="D48" s="22">
        <v>49.89154013015184</v>
      </c>
      <c r="E48" s="23">
        <v>677</v>
      </c>
      <c r="F48" s="22">
        <v>43.12896405919662</v>
      </c>
      <c r="G48" s="23">
        <v>603</v>
      </c>
      <c r="H48" s="22">
        <v>62.53369272237197</v>
      </c>
      <c r="I48" s="23">
        <v>8</v>
      </c>
      <c r="J48" s="22">
        <v>-11.111111111111114</v>
      </c>
      <c r="K48" s="23">
        <v>94</v>
      </c>
      <c r="L48" s="22">
        <v>36.23188405797103</v>
      </c>
      <c r="M48" s="23">
        <v>0</v>
      </c>
      <c r="N48" s="22" t="s">
        <v>74</v>
      </c>
      <c r="O48" s="23">
        <v>94</v>
      </c>
      <c r="P48" s="24">
        <v>36.23188405797103</v>
      </c>
    </row>
    <row r="49" spans="2:16" ht="15.75" customHeight="1">
      <c r="B49" s="16" t="s">
        <v>46</v>
      </c>
      <c r="C49" s="21">
        <v>616</v>
      </c>
      <c r="D49" s="22">
        <v>7.130434782608688</v>
      </c>
      <c r="E49" s="23">
        <v>234</v>
      </c>
      <c r="F49" s="22">
        <v>9.34579439252336</v>
      </c>
      <c r="G49" s="23">
        <v>326</v>
      </c>
      <c r="H49" s="22">
        <v>-0.6097560975609753</v>
      </c>
      <c r="I49" s="23">
        <v>10</v>
      </c>
      <c r="J49" s="22">
        <v>400</v>
      </c>
      <c r="K49" s="23">
        <v>46</v>
      </c>
      <c r="L49" s="22">
        <v>48.38709677419354</v>
      </c>
      <c r="M49" s="23">
        <v>0</v>
      </c>
      <c r="N49" s="22" t="s">
        <v>74</v>
      </c>
      <c r="O49" s="23">
        <v>46</v>
      </c>
      <c r="P49" s="24">
        <v>48.38709677419354</v>
      </c>
    </row>
    <row r="50" spans="2:16" ht="15.75" customHeight="1">
      <c r="B50" s="16" t="s">
        <v>47</v>
      </c>
      <c r="C50" s="21">
        <v>611</v>
      </c>
      <c r="D50" s="22">
        <v>-15.607734806629836</v>
      </c>
      <c r="E50" s="23">
        <v>294</v>
      </c>
      <c r="F50" s="22">
        <v>-5.466237942122191</v>
      </c>
      <c r="G50" s="23">
        <v>232</v>
      </c>
      <c r="H50" s="22">
        <v>-28.173374613003105</v>
      </c>
      <c r="I50" s="23">
        <v>2</v>
      </c>
      <c r="J50" s="22">
        <v>0</v>
      </c>
      <c r="K50" s="23">
        <v>83</v>
      </c>
      <c r="L50" s="22">
        <v>-5.681818181818173</v>
      </c>
      <c r="M50" s="23">
        <v>0</v>
      </c>
      <c r="N50" s="22" t="s">
        <v>73</v>
      </c>
      <c r="O50" s="23">
        <v>83</v>
      </c>
      <c r="P50" s="24">
        <v>72.91666666666669</v>
      </c>
    </row>
    <row r="51" spans="2:16" ht="15.75" customHeight="1">
      <c r="B51" s="16" t="s">
        <v>48</v>
      </c>
      <c r="C51" s="21">
        <v>971</v>
      </c>
      <c r="D51" s="22">
        <v>-15.784908933217693</v>
      </c>
      <c r="E51" s="23">
        <v>389</v>
      </c>
      <c r="F51" s="22">
        <v>-10.983981693363845</v>
      </c>
      <c r="G51" s="23">
        <v>394</v>
      </c>
      <c r="H51" s="22">
        <v>-33.33333333333334</v>
      </c>
      <c r="I51" s="23">
        <v>68</v>
      </c>
      <c r="J51" s="22">
        <v>466.66666666666674</v>
      </c>
      <c r="K51" s="23">
        <v>120</v>
      </c>
      <c r="L51" s="22">
        <v>6.1946902654867415</v>
      </c>
      <c r="M51" s="23">
        <v>45</v>
      </c>
      <c r="N51" s="22">
        <v>7.142857142857139</v>
      </c>
      <c r="O51" s="23">
        <v>75</v>
      </c>
      <c r="P51" s="24">
        <v>5.633802816901408</v>
      </c>
    </row>
    <row r="52" spans="2:16" ht="15.75" customHeight="1" thickBot="1">
      <c r="B52" s="16" t="s">
        <v>49</v>
      </c>
      <c r="C52" s="25">
        <v>1425</v>
      </c>
      <c r="D52" s="26">
        <v>31.700554528650628</v>
      </c>
      <c r="E52" s="27">
        <v>292</v>
      </c>
      <c r="F52" s="26">
        <v>0.3436426116838476</v>
      </c>
      <c r="G52" s="27">
        <v>1041</v>
      </c>
      <c r="H52" s="26">
        <v>54.45103857566767</v>
      </c>
      <c r="I52" s="27">
        <v>0</v>
      </c>
      <c r="J52" s="26" t="s">
        <v>73</v>
      </c>
      <c r="K52" s="27">
        <v>92</v>
      </c>
      <c r="L52" s="26">
        <v>-20.689655172413794</v>
      </c>
      <c r="M52" s="27">
        <v>46</v>
      </c>
      <c r="N52" s="26">
        <v>-32.35294117647058</v>
      </c>
      <c r="O52" s="27">
        <v>46</v>
      </c>
      <c r="P52" s="28">
        <v>-4.166666666666657</v>
      </c>
    </row>
    <row r="53" spans="2:16" ht="15.75" customHeight="1" thickBot="1" thickTop="1">
      <c r="B53" s="17" t="s">
        <v>50</v>
      </c>
      <c r="C53" s="29">
        <v>80562</v>
      </c>
      <c r="D53" s="30">
        <v>-2.042751878602175</v>
      </c>
      <c r="E53" s="31">
        <v>24379</v>
      </c>
      <c r="F53" s="30">
        <v>-7.448464371132459</v>
      </c>
      <c r="G53" s="31">
        <v>34968</v>
      </c>
      <c r="H53" s="30">
        <v>-4.93692909960852</v>
      </c>
      <c r="I53" s="31">
        <v>487</v>
      </c>
      <c r="J53" s="30">
        <v>-19.901315789473685</v>
      </c>
      <c r="K53" s="31">
        <v>20728</v>
      </c>
      <c r="L53" s="30">
        <v>11.988762223783027</v>
      </c>
      <c r="M53" s="31">
        <v>9109</v>
      </c>
      <c r="N53" s="30">
        <v>33.66104181951576</v>
      </c>
      <c r="O53" s="31">
        <v>11493</v>
      </c>
      <c r="P53" s="32">
        <v>0.8069467590562169</v>
      </c>
    </row>
    <row r="54" spans="2:16" ht="15.75" customHeight="1">
      <c r="B54" s="18" t="s">
        <v>3</v>
      </c>
      <c r="C54" s="23">
        <v>3305</v>
      </c>
      <c r="D54" s="22">
        <v>-15.924701093869245</v>
      </c>
      <c r="E54" s="23">
        <v>1158</v>
      </c>
      <c r="F54" s="22">
        <v>-3.419516263552964</v>
      </c>
      <c r="G54" s="23">
        <v>1695</v>
      </c>
      <c r="H54" s="22">
        <v>-25</v>
      </c>
      <c r="I54" s="23">
        <v>63</v>
      </c>
      <c r="J54" s="22">
        <v>-47.933884297520656</v>
      </c>
      <c r="K54" s="23">
        <v>389</v>
      </c>
      <c r="L54" s="22">
        <v>10.826210826210826</v>
      </c>
      <c r="M54" s="23">
        <v>181</v>
      </c>
      <c r="N54" s="22">
        <v>0.5555555555555571</v>
      </c>
      <c r="O54" s="23">
        <v>200</v>
      </c>
      <c r="P54" s="24">
        <v>27.388535031847127</v>
      </c>
    </row>
    <row r="55" spans="2:16" ht="15.75" customHeight="1">
      <c r="B55" s="18" t="s">
        <v>51</v>
      </c>
      <c r="C55" s="23">
        <v>5226</v>
      </c>
      <c r="D55" s="22">
        <v>-5.633802816901408</v>
      </c>
      <c r="E55" s="23">
        <v>2307</v>
      </c>
      <c r="F55" s="22">
        <v>-13.595505617977537</v>
      </c>
      <c r="G55" s="23">
        <v>2166</v>
      </c>
      <c r="H55" s="22">
        <v>-1.2762078395624314</v>
      </c>
      <c r="I55" s="23">
        <v>90</v>
      </c>
      <c r="J55" s="22">
        <v>164.70588235294116</v>
      </c>
      <c r="K55" s="23">
        <v>663</v>
      </c>
      <c r="L55" s="22">
        <v>3.59375</v>
      </c>
      <c r="M55" s="23">
        <v>84</v>
      </c>
      <c r="N55" s="22">
        <v>-28.813559322033896</v>
      </c>
      <c r="O55" s="23">
        <v>574</v>
      </c>
      <c r="P55" s="24">
        <v>22.64957264957266</v>
      </c>
    </row>
    <row r="56" spans="2:16" ht="15.75" customHeight="1">
      <c r="B56" s="18" t="s">
        <v>52</v>
      </c>
      <c r="C56" s="23">
        <v>33236</v>
      </c>
      <c r="D56" s="22">
        <v>-2.4765258215962405</v>
      </c>
      <c r="E56" s="23">
        <v>7373</v>
      </c>
      <c r="F56" s="22">
        <v>-10.673612793796948</v>
      </c>
      <c r="G56" s="23">
        <v>15046</v>
      </c>
      <c r="H56" s="22">
        <v>-8.284059737884789</v>
      </c>
      <c r="I56" s="23">
        <v>146</v>
      </c>
      <c r="J56" s="22">
        <v>-37.60683760683761</v>
      </c>
      <c r="K56" s="23">
        <v>10671</v>
      </c>
      <c r="L56" s="22">
        <v>16.1532600413628</v>
      </c>
      <c r="M56" s="23">
        <v>4576</v>
      </c>
      <c r="N56" s="22">
        <v>60.44880785413744</v>
      </c>
      <c r="O56" s="23">
        <v>5998</v>
      </c>
      <c r="P56" s="24">
        <v>-2.169303539389986</v>
      </c>
    </row>
    <row r="57" spans="2:16" ht="15.75" customHeight="1">
      <c r="B57" s="18" t="s">
        <v>53</v>
      </c>
      <c r="C57" s="23">
        <v>2844</v>
      </c>
      <c r="D57" s="22">
        <v>7.523629489603039</v>
      </c>
      <c r="E57" s="23">
        <v>1447</v>
      </c>
      <c r="F57" s="22">
        <v>-1.6983695652173907</v>
      </c>
      <c r="G57" s="23">
        <v>947</v>
      </c>
      <c r="H57" s="22">
        <v>7.248018120045302</v>
      </c>
      <c r="I57" s="23">
        <v>17</v>
      </c>
      <c r="J57" s="22">
        <v>-50</v>
      </c>
      <c r="K57" s="23">
        <v>433</v>
      </c>
      <c r="L57" s="22">
        <v>69.140625</v>
      </c>
      <c r="M57" s="23">
        <v>275</v>
      </c>
      <c r="N57" s="22">
        <v>216.0919540229885</v>
      </c>
      <c r="O57" s="23">
        <v>150</v>
      </c>
      <c r="P57" s="24">
        <v>-11.242603550295854</v>
      </c>
    </row>
    <row r="58" spans="2:16" ht="15.75" customHeight="1">
      <c r="B58" s="18" t="s">
        <v>54</v>
      </c>
      <c r="C58" s="23">
        <v>8902</v>
      </c>
      <c r="D58" s="22">
        <v>-5.166719931820609</v>
      </c>
      <c r="E58" s="23">
        <v>3609</v>
      </c>
      <c r="F58" s="22">
        <v>-7.366529774127301</v>
      </c>
      <c r="G58" s="23">
        <v>3220</v>
      </c>
      <c r="H58" s="22">
        <v>-7.89473684210526</v>
      </c>
      <c r="I58" s="23">
        <v>20</v>
      </c>
      <c r="J58" s="22">
        <v>66.66666666666669</v>
      </c>
      <c r="K58" s="23">
        <v>2053</v>
      </c>
      <c r="L58" s="22">
        <v>3.5300050428643317</v>
      </c>
      <c r="M58" s="23">
        <v>503</v>
      </c>
      <c r="N58" s="22">
        <v>-14.01709401709401</v>
      </c>
      <c r="O58" s="23">
        <v>1542</v>
      </c>
      <c r="P58" s="24">
        <v>10.696338837042347</v>
      </c>
    </row>
    <row r="59" spans="2:16" ht="15.75" customHeight="1">
      <c r="B59" s="18" t="s">
        <v>55</v>
      </c>
      <c r="C59" s="23">
        <v>11790</v>
      </c>
      <c r="D59" s="22">
        <v>1.8134715025906871</v>
      </c>
      <c r="E59" s="23">
        <v>2878</v>
      </c>
      <c r="F59" s="22">
        <v>-8.95286301803226</v>
      </c>
      <c r="G59" s="23">
        <v>4628</v>
      </c>
      <c r="H59" s="22">
        <v>-1.195559350982066</v>
      </c>
      <c r="I59" s="23">
        <v>25</v>
      </c>
      <c r="J59" s="22">
        <v>127.27272727272728</v>
      </c>
      <c r="K59" s="23">
        <v>4259</v>
      </c>
      <c r="L59" s="22">
        <v>14.366272824919449</v>
      </c>
      <c r="M59" s="23">
        <v>2482</v>
      </c>
      <c r="N59" s="22">
        <v>39.35991016282986</v>
      </c>
      <c r="O59" s="23">
        <v>1777</v>
      </c>
      <c r="P59" s="24">
        <v>-7.879730430274762</v>
      </c>
    </row>
    <row r="60" spans="2:16" ht="15.75" customHeight="1">
      <c r="B60" s="18" t="s">
        <v>56</v>
      </c>
      <c r="C60" s="23">
        <v>3769</v>
      </c>
      <c r="D60" s="22">
        <v>-8.430515063168116</v>
      </c>
      <c r="E60" s="23">
        <v>1520</v>
      </c>
      <c r="F60" s="22">
        <v>-6.519065190651901</v>
      </c>
      <c r="G60" s="23">
        <v>1604</v>
      </c>
      <c r="H60" s="22">
        <v>6.154864328259421</v>
      </c>
      <c r="I60" s="23">
        <v>25</v>
      </c>
      <c r="J60" s="22">
        <v>-75.24752475247524</v>
      </c>
      <c r="K60" s="23">
        <v>620</v>
      </c>
      <c r="L60" s="22">
        <v>-29.384965831435082</v>
      </c>
      <c r="M60" s="23">
        <v>234</v>
      </c>
      <c r="N60" s="22">
        <v>-51.95071868583162</v>
      </c>
      <c r="O60" s="23">
        <v>386</v>
      </c>
      <c r="P60" s="24">
        <v>-1.2787723785166207</v>
      </c>
    </row>
    <row r="61" spans="2:16" ht="15.75" customHeight="1">
      <c r="B61" s="18" t="s">
        <v>57</v>
      </c>
      <c r="C61" s="23">
        <v>2025</v>
      </c>
      <c r="D61" s="22">
        <v>3.2636409994900646</v>
      </c>
      <c r="E61" s="23">
        <v>915</v>
      </c>
      <c r="F61" s="22">
        <v>-9.584980237154156</v>
      </c>
      <c r="G61" s="23">
        <v>834</v>
      </c>
      <c r="H61" s="22">
        <v>11.646586345381522</v>
      </c>
      <c r="I61" s="23">
        <v>1</v>
      </c>
      <c r="J61" s="22">
        <v>-96</v>
      </c>
      <c r="K61" s="23">
        <v>275</v>
      </c>
      <c r="L61" s="22">
        <v>55.367231638418076</v>
      </c>
      <c r="M61" s="23">
        <v>144</v>
      </c>
      <c r="N61" s="22">
        <v>200</v>
      </c>
      <c r="O61" s="23">
        <v>131</v>
      </c>
      <c r="P61" s="24">
        <v>1.5503875968992276</v>
      </c>
    </row>
    <row r="62" spans="2:16" ht="15.75" customHeight="1">
      <c r="B62" s="18" t="s">
        <v>58</v>
      </c>
      <c r="C62" s="23">
        <v>8040</v>
      </c>
      <c r="D62" s="22">
        <v>1.4895228477657128</v>
      </c>
      <c r="E62" s="23">
        <v>2880</v>
      </c>
      <c r="F62" s="22">
        <v>4.347826086956516</v>
      </c>
      <c r="G62" s="23">
        <v>3787</v>
      </c>
      <c r="H62" s="22">
        <v>-3.638676844783717</v>
      </c>
      <c r="I62" s="23">
        <v>100</v>
      </c>
      <c r="J62" s="22">
        <v>185.71428571428572</v>
      </c>
      <c r="K62" s="23">
        <v>1273</v>
      </c>
      <c r="L62" s="22">
        <v>6.349206349206355</v>
      </c>
      <c r="M62" s="23">
        <v>584</v>
      </c>
      <c r="N62" s="22">
        <v>-4.1050903119868565</v>
      </c>
      <c r="O62" s="23">
        <v>689</v>
      </c>
      <c r="P62" s="24">
        <v>17.576791808873722</v>
      </c>
    </row>
    <row r="63" spans="2:16" ht="15.75" customHeight="1" thickBot="1">
      <c r="B63" s="19" t="s">
        <v>49</v>
      </c>
      <c r="C63" s="31">
        <v>1425</v>
      </c>
      <c r="D63" s="30">
        <v>31.700554528650628</v>
      </c>
      <c r="E63" s="31">
        <v>292</v>
      </c>
      <c r="F63" s="30">
        <v>0.3436426116838476</v>
      </c>
      <c r="G63" s="31">
        <v>1041</v>
      </c>
      <c r="H63" s="30">
        <v>54.45103857566767</v>
      </c>
      <c r="I63" s="31">
        <v>0</v>
      </c>
      <c r="J63" s="30">
        <v>-100</v>
      </c>
      <c r="K63" s="31">
        <v>92</v>
      </c>
      <c r="L63" s="30">
        <v>-20.689655172413794</v>
      </c>
      <c r="M63" s="31">
        <v>46</v>
      </c>
      <c r="N63" s="30">
        <v>-32.35294117647058</v>
      </c>
      <c r="O63" s="31">
        <v>46</v>
      </c>
      <c r="P63" s="32">
        <v>-4.166666666666657</v>
      </c>
    </row>
    <row r="64" spans="2:16" ht="15.75" customHeight="1">
      <c r="B64" s="18" t="s">
        <v>59</v>
      </c>
      <c r="C64" s="23">
        <v>28172</v>
      </c>
      <c r="D64" s="22">
        <v>-0.6769143985333557</v>
      </c>
      <c r="E64" s="23">
        <v>4815</v>
      </c>
      <c r="F64" s="22">
        <v>-11.391240338608753</v>
      </c>
      <c r="G64" s="23">
        <v>13399</v>
      </c>
      <c r="H64" s="22">
        <v>-6.464223385689351</v>
      </c>
      <c r="I64" s="23">
        <v>136</v>
      </c>
      <c r="J64" s="22">
        <v>6.25</v>
      </c>
      <c r="K64" s="23">
        <v>9822</v>
      </c>
      <c r="L64" s="22">
        <v>15.866462191813142</v>
      </c>
      <c r="M64" s="23">
        <v>4517</v>
      </c>
      <c r="N64" s="22">
        <v>58.38008415147266</v>
      </c>
      <c r="O64" s="23">
        <v>5208</v>
      </c>
      <c r="P64" s="24">
        <v>-3.929164360819044</v>
      </c>
    </row>
    <row r="65" spans="2:16" ht="15.75" customHeight="1">
      <c r="B65" s="18" t="s">
        <v>60</v>
      </c>
      <c r="C65" s="23">
        <v>8902</v>
      </c>
      <c r="D65" s="22">
        <v>-5.166719931820609</v>
      </c>
      <c r="E65" s="23">
        <v>3609</v>
      </c>
      <c r="F65" s="22">
        <v>-7.366529774127301</v>
      </c>
      <c r="G65" s="23">
        <v>3220</v>
      </c>
      <c r="H65" s="22">
        <v>-7.89473684210526</v>
      </c>
      <c r="I65" s="23">
        <v>20</v>
      </c>
      <c r="J65" s="22">
        <v>66.66666666666669</v>
      </c>
      <c r="K65" s="23">
        <v>2053</v>
      </c>
      <c r="L65" s="22">
        <v>3.5300050428643317</v>
      </c>
      <c r="M65" s="23">
        <v>503</v>
      </c>
      <c r="N65" s="22">
        <v>-14.01709401709401</v>
      </c>
      <c r="O65" s="23">
        <v>1542</v>
      </c>
      <c r="P65" s="24">
        <v>10.696338837042347</v>
      </c>
    </row>
    <row r="66" spans="2:16" ht="15.75" customHeight="1">
      <c r="B66" s="18" t="s">
        <v>61</v>
      </c>
      <c r="C66" s="23">
        <v>11790</v>
      </c>
      <c r="D66" s="22">
        <v>1.8134715025906871</v>
      </c>
      <c r="E66" s="23">
        <v>2878</v>
      </c>
      <c r="F66" s="22">
        <v>-8.95286301803226</v>
      </c>
      <c r="G66" s="23">
        <v>4628</v>
      </c>
      <c r="H66" s="22">
        <v>-1.195559350982066</v>
      </c>
      <c r="I66" s="23">
        <v>25</v>
      </c>
      <c r="J66" s="22">
        <v>127.27272727272728</v>
      </c>
      <c r="K66" s="23">
        <v>4259</v>
      </c>
      <c r="L66" s="22">
        <v>14.366272824919449</v>
      </c>
      <c r="M66" s="23">
        <v>2482</v>
      </c>
      <c r="N66" s="22">
        <v>39.35991016282986</v>
      </c>
      <c r="O66" s="23">
        <v>1777</v>
      </c>
      <c r="P66" s="24">
        <v>-7.879730430274762</v>
      </c>
    </row>
    <row r="67" spans="2:16" ht="15.75" customHeight="1" thickBot="1">
      <c r="B67" s="20" t="s">
        <v>62</v>
      </c>
      <c r="C67" s="31">
        <v>31698</v>
      </c>
      <c r="D67" s="30">
        <v>-3.6856977910121174</v>
      </c>
      <c r="E67" s="31">
        <v>13077</v>
      </c>
      <c r="F67" s="30">
        <v>-5.581227436823099</v>
      </c>
      <c r="G67" s="31">
        <v>13721</v>
      </c>
      <c r="H67" s="30">
        <v>-3.907836683241129</v>
      </c>
      <c r="I67" s="31">
        <v>306</v>
      </c>
      <c r="J67" s="30">
        <v>-33.04157549234135</v>
      </c>
      <c r="K67" s="31">
        <v>4594</v>
      </c>
      <c r="L67" s="30">
        <v>6.219653179190757</v>
      </c>
      <c r="M67" s="31">
        <v>1607</v>
      </c>
      <c r="N67" s="30">
        <v>0.6261740763932266</v>
      </c>
      <c r="O67" s="31">
        <v>2966</v>
      </c>
      <c r="P67" s="32">
        <v>11.587659894657648</v>
      </c>
    </row>
    <row r="68" ht="15.75" customHeight="1"/>
    <row r="69" ht="15.75" customHeight="1"/>
    <row r="70" ht="15.75" customHeight="1"/>
  </sheetData>
  <sheetProtection/>
  <mergeCells count="7">
    <mergeCell ref="O3:P3"/>
    <mergeCell ref="C3:D3"/>
    <mergeCell ref="E3:F3"/>
    <mergeCell ref="G3:H3"/>
    <mergeCell ref="I3:J3"/>
    <mergeCell ref="K3:L3"/>
    <mergeCell ref="M3:N3"/>
  </mergeCells>
  <printOptions/>
  <pageMargins left="0.7" right="0.7" top="0.75" bottom="0.75" header="0.3" footer="0.3"/>
  <pageSetup fitToHeight="1" fitToWidth="1" horizontalDpi="600" verticalDpi="600" orientation="portrait" paperSize="9" scale="6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67"/>
  <sheetViews>
    <sheetView zoomScalePageLayoutView="0" workbookViewId="0" topLeftCell="A1">
      <pane xSplit="2" ySplit="5" topLeftCell="C6" activePane="bottomRight" state="frozen"/>
      <selection pane="topLeft" activeCell="F5" sqref="F5"/>
      <selection pane="topRight" activeCell="F5" sqref="F5"/>
      <selection pane="bottomLeft" activeCell="F5" sqref="F5"/>
      <selection pane="bottomRight" activeCell="A1" sqref="A1"/>
    </sheetView>
  </sheetViews>
  <sheetFormatPr defaultColWidth="9.140625" defaultRowHeight="12"/>
  <cols>
    <col min="1" max="1" width="1.421875" style="1" customWidth="1"/>
    <col min="2" max="2" width="9.140625" style="1" customWidth="1"/>
    <col min="3" max="3" width="10.28125" style="1" customWidth="1"/>
    <col min="4" max="4" width="10.140625" style="1" customWidth="1"/>
    <col min="5" max="5" width="10.28125" style="1" customWidth="1"/>
    <col min="6" max="6" width="10.140625" style="1" customWidth="1"/>
    <col min="7" max="7" width="10.28125" style="1" customWidth="1"/>
    <col min="8" max="8" width="10.140625" style="1" customWidth="1"/>
    <col min="9" max="9" width="10.28125" style="1" customWidth="1"/>
    <col min="10" max="10" width="10.140625" style="1" customWidth="1"/>
    <col min="11" max="11" width="10.28125" style="1" customWidth="1"/>
    <col min="12" max="12" width="10.140625" style="1" customWidth="1"/>
    <col min="13" max="13" width="10.28125" style="1" customWidth="1"/>
    <col min="14" max="14" width="10.140625" style="1" customWidth="1"/>
    <col min="15" max="15" width="10.28125" style="1" customWidth="1"/>
    <col min="16" max="16" width="10.140625" style="1" customWidth="1"/>
    <col min="17" max="16384" width="9.140625" style="1" customWidth="1"/>
  </cols>
  <sheetData>
    <row r="1" ht="15.75" customHeight="1"/>
    <row r="2" spans="3:16" ht="15.75" customHeight="1" thickBot="1">
      <c r="C2" s="4"/>
      <c r="D2" s="2" t="s">
        <v>115</v>
      </c>
      <c r="E2" s="3"/>
      <c r="F2" s="3"/>
      <c r="G2" s="3"/>
      <c r="H2" s="3"/>
      <c r="I2" s="3"/>
      <c r="J2" s="3"/>
      <c r="K2" s="3"/>
      <c r="L2" s="3"/>
      <c r="M2" s="3"/>
      <c r="N2" s="3"/>
      <c r="O2" s="3" t="s">
        <v>64</v>
      </c>
      <c r="P2" s="3"/>
    </row>
    <row r="3" spans="2:16" s="4" customFormat="1" ht="15.75" customHeight="1">
      <c r="B3" s="5"/>
      <c r="C3" s="37" t="s">
        <v>65</v>
      </c>
      <c r="D3" s="38"/>
      <c r="E3" s="35" t="s">
        <v>66</v>
      </c>
      <c r="F3" s="38"/>
      <c r="G3" s="35" t="s">
        <v>67</v>
      </c>
      <c r="H3" s="38"/>
      <c r="I3" s="35" t="s">
        <v>68</v>
      </c>
      <c r="J3" s="38"/>
      <c r="K3" s="35" t="s">
        <v>69</v>
      </c>
      <c r="L3" s="38"/>
      <c r="M3" s="35" t="s">
        <v>70</v>
      </c>
      <c r="N3" s="38"/>
      <c r="O3" s="35" t="s">
        <v>71</v>
      </c>
      <c r="P3" s="36"/>
    </row>
    <row r="4" spans="2:16" ht="15.75" customHeight="1">
      <c r="B4" s="6"/>
      <c r="C4" s="7"/>
      <c r="D4" s="8" t="s">
        <v>0</v>
      </c>
      <c r="E4" s="9"/>
      <c r="F4" s="8" t="s">
        <v>0</v>
      </c>
      <c r="G4" s="9"/>
      <c r="H4" s="8" t="s">
        <v>0</v>
      </c>
      <c r="I4" s="9"/>
      <c r="J4" s="8" t="s">
        <v>0</v>
      </c>
      <c r="K4" s="9"/>
      <c r="L4" s="8" t="s">
        <v>0</v>
      </c>
      <c r="M4" s="9"/>
      <c r="N4" s="8" t="s">
        <v>0</v>
      </c>
      <c r="O4" s="9"/>
      <c r="P4" s="10" t="s">
        <v>0</v>
      </c>
    </row>
    <row r="5" spans="2:16" ht="15.75" customHeight="1" thickBot="1">
      <c r="B5" s="11"/>
      <c r="C5" s="12" t="s">
        <v>1</v>
      </c>
      <c r="D5" s="13" t="s">
        <v>2</v>
      </c>
      <c r="E5" s="14" t="s">
        <v>1</v>
      </c>
      <c r="F5" s="13" t="s">
        <v>2</v>
      </c>
      <c r="G5" s="14" t="s">
        <v>1</v>
      </c>
      <c r="H5" s="13" t="s">
        <v>2</v>
      </c>
      <c r="I5" s="14" t="s">
        <v>1</v>
      </c>
      <c r="J5" s="13" t="s">
        <v>2</v>
      </c>
      <c r="K5" s="14" t="s">
        <v>1</v>
      </c>
      <c r="L5" s="13" t="s">
        <v>2</v>
      </c>
      <c r="M5" s="14" t="s">
        <v>1</v>
      </c>
      <c r="N5" s="13" t="s">
        <v>2</v>
      </c>
      <c r="O5" s="14" t="s">
        <v>1</v>
      </c>
      <c r="P5" s="15" t="s">
        <v>2</v>
      </c>
    </row>
    <row r="6" spans="2:16" ht="15.75" customHeight="1" thickTop="1">
      <c r="B6" s="16" t="s">
        <v>3</v>
      </c>
      <c r="C6" s="21">
        <v>3595</v>
      </c>
      <c r="D6" s="22">
        <v>7.538139395752324</v>
      </c>
      <c r="E6" s="23">
        <v>1187</v>
      </c>
      <c r="F6" s="22">
        <v>-0.6694560669455996</v>
      </c>
      <c r="G6" s="23">
        <v>1939</v>
      </c>
      <c r="H6" s="22">
        <v>7.067918277194934</v>
      </c>
      <c r="I6" s="23">
        <v>24</v>
      </c>
      <c r="J6" s="22">
        <v>14.285714285714278</v>
      </c>
      <c r="K6" s="23">
        <v>445</v>
      </c>
      <c r="L6" s="22">
        <v>40.822784810126564</v>
      </c>
      <c r="M6" s="23">
        <v>233</v>
      </c>
      <c r="N6" s="22">
        <v>83.46456692913387</v>
      </c>
      <c r="O6" s="23">
        <v>193</v>
      </c>
      <c r="P6" s="24">
        <v>2.1164021164021136</v>
      </c>
    </row>
    <row r="7" spans="2:16" ht="15.75" customHeight="1">
      <c r="B7" s="16" t="s">
        <v>4</v>
      </c>
      <c r="C7" s="21">
        <v>729</v>
      </c>
      <c r="D7" s="22">
        <v>6.113537117903917</v>
      </c>
      <c r="E7" s="23">
        <v>403</v>
      </c>
      <c r="F7" s="22">
        <v>5.774278215223092</v>
      </c>
      <c r="G7" s="23">
        <v>283</v>
      </c>
      <c r="H7" s="22">
        <v>0.7117437722419879</v>
      </c>
      <c r="I7" s="23">
        <v>1</v>
      </c>
      <c r="J7" s="22">
        <v>-50</v>
      </c>
      <c r="K7" s="23">
        <v>42</v>
      </c>
      <c r="L7" s="22">
        <v>82.6086956521739</v>
      </c>
      <c r="M7" s="23">
        <v>0</v>
      </c>
      <c r="N7" s="22" t="s">
        <v>74</v>
      </c>
      <c r="O7" s="23">
        <v>42</v>
      </c>
      <c r="P7" s="24">
        <v>82.6086956521739</v>
      </c>
    </row>
    <row r="8" spans="2:16" ht="15.75" customHeight="1">
      <c r="B8" s="16" t="s">
        <v>5</v>
      </c>
      <c r="C8" s="21">
        <v>781</v>
      </c>
      <c r="D8" s="22">
        <v>-3.221809169764555</v>
      </c>
      <c r="E8" s="23">
        <v>394</v>
      </c>
      <c r="F8" s="22">
        <v>-5.060240963855421</v>
      </c>
      <c r="G8" s="23">
        <v>331</v>
      </c>
      <c r="H8" s="22">
        <v>-6.760563380281695</v>
      </c>
      <c r="I8" s="23">
        <v>2</v>
      </c>
      <c r="J8" s="22">
        <v>100</v>
      </c>
      <c r="K8" s="23">
        <v>54</v>
      </c>
      <c r="L8" s="22">
        <v>50</v>
      </c>
      <c r="M8" s="23">
        <v>0</v>
      </c>
      <c r="N8" s="22" t="s">
        <v>74</v>
      </c>
      <c r="O8" s="23">
        <v>54</v>
      </c>
      <c r="P8" s="24">
        <v>50</v>
      </c>
    </row>
    <row r="9" spans="2:16" ht="15.75" customHeight="1">
      <c r="B9" s="16" t="s">
        <v>6</v>
      </c>
      <c r="C9" s="21">
        <v>2269</v>
      </c>
      <c r="D9" s="22">
        <v>12.941762070681932</v>
      </c>
      <c r="E9" s="23">
        <v>568</v>
      </c>
      <c r="F9" s="22">
        <v>-19.318181818181827</v>
      </c>
      <c r="G9" s="23">
        <v>877</v>
      </c>
      <c r="H9" s="22">
        <v>-12.299999999999997</v>
      </c>
      <c r="I9" s="23">
        <v>2</v>
      </c>
      <c r="J9" s="22">
        <v>-71.42857142857143</v>
      </c>
      <c r="K9" s="23">
        <v>822</v>
      </c>
      <c r="L9" s="22">
        <v>175.83892617449663</v>
      </c>
      <c r="M9" s="23">
        <v>548</v>
      </c>
      <c r="N9" s="22">
        <v>2784.2105263157896</v>
      </c>
      <c r="O9" s="23">
        <v>274</v>
      </c>
      <c r="P9" s="24">
        <v>-1.7921146953405014</v>
      </c>
    </row>
    <row r="10" spans="2:16" ht="15.75" customHeight="1">
      <c r="B10" s="16" t="s">
        <v>7</v>
      </c>
      <c r="C10" s="21">
        <v>336</v>
      </c>
      <c r="D10" s="22">
        <v>-8.44686648501363</v>
      </c>
      <c r="E10" s="23">
        <v>232</v>
      </c>
      <c r="F10" s="22">
        <v>-9.019607843137251</v>
      </c>
      <c r="G10" s="23">
        <v>79</v>
      </c>
      <c r="H10" s="22">
        <v>-15.053763440860209</v>
      </c>
      <c r="I10" s="23">
        <v>2</v>
      </c>
      <c r="J10" s="22">
        <v>0</v>
      </c>
      <c r="K10" s="23">
        <v>23</v>
      </c>
      <c r="L10" s="22">
        <v>35.29411764705884</v>
      </c>
      <c r="M10" s="23">
        <v>0</v>
      </c>
      <c r="N10" s="22" t="s">
        <v>74</v>
      </c>
      <c r="O10" s="23">
        <v>23</v>
      </c>
      <c r="P10" s="24">
        <v>35.29411764705884</v>
      </c>
    </row>
    <row r="11" spans="2:16" ht="15.75" customHeight="1">
      <c r="B11" s="16" t="s">
        <v>8</v>
      </c>
      <c r="C11" s="21">
        <v>528</v>
      </c>
      <c r="D11" s="22">
        <v>-18.51851851851852</v>
      </c>
      <c r="E11" s="23">
        <v>322</v>
      </c>
      <c r="F11" s="22">
        <v>-7.47126436781609</v>
      </c>
      <c r="G11" s="23">
        <v>152</v>
      </c>
      <c r="H11" s="22">
        <v>-29.30232558139535</v>
      </c>
      <c r="I11" s="23">
        <v>3</v>
      </c>
      <c r="J11" s="22">
        <v>200</v>
      </c>
      <c r="K11" s="23">
        <v>51</v>
      </c>
      <c r="L11" s="22">
        <v>-39.28571428571429</v>
      </c>
      <c r="M11" s="23">
        <v>0</v>
      </c>
      <c r="N11" s="22" t="s">
        <v>74</v>
      </c>
      <c r="O11" s="23">
        <v>47</v>
      </c>
      <c r="P11" s="24">
        <v>-44.047619047619044</v>
      </c>
    </row>
    <row r="12" spans="2:16" ht="15.75" customHeight="1">
      <c r="B12" s="16" t="s">
        <v>9</v>
      </c>
      <c r="C12" s="21">
        <v>1234</v>
      </c>
      <c r="D12" s="22">
        <v>-26.372315035799517</v>
      </c>
      <c r="E12" s="23">
        <v>543</v>
      </c>
      <c r="F12" s="22">
        <v>-24.055944055944053</v>
      </c>
      <c r="G12" s="23">
        <v>567</v>
      </c>
      <c r="H12" s="22">
        <v>-20.920502092050214</v>
      </c>
      <c r="I12" s="23">
        <v>2</v>
      </c>
      <c r="J12" s="22">
        <v>-89.47368421052632</v>
      </c>
      <c r="K12" s="23">
        <v>122</v>
      </c>
      <c r="L12" s="22">
        <v>-45.77777777777777</v>
      </c>
      <c r="M12" s="23">
        <v>0</v>
      </c>
      <c r="N12" s="22" t="s">
        <v>73</v>
      </c>
      <c r="O12" s="23">
        <v>122</v>
      </c>
      <c r="P12" s="24">
        <v>-8.270676691729335</v>
      </c>
    </row>
    <row r="13" spans="2:16" ht="15.75" customHeight="1">
      <c r="B13" s="16" t="s">
        <v>10</v>
      </c>
      <c r="C13" s="21">
        <v>2053</v>
      </c>
      <c r="D13" s="22">
        <v>5.606995884773667</v>
      </c>
      <c r="E13" s="23">
        <v>894</v>
      </c>
      <c r="F13" s="22">
        <v>5.673758865248232</v>
      </c>
      <c r="G13" s="23">
        <v>776</v>
      </c>
      <c r="H13" s="22">
        <v>-7.61904761904762</v>
      </c>
      <c r="I13" s="23">
        <v>42</v>
      </c>
      <c r="J13" s="22">
        <v>4100</v>
      </c>
      <c r="K13" s="23">
        <v>341</v>
      </c>
      <c r="L13" s="22">
        <v>32.68482490272373</v>
      </c>
      <c r="M13" s="23">
        <v>68</v>
      </c>
      <c r="N13" s="22" t="s">
        <v>63</v>
      </c>
      <c r="O13" s="23">
        <v>273</v>
      </c>
      <c r="P13" s="24">
        <v>6.225680933852146</v>
      </c>
    </row>
    <row r="14" spans="2:16" ht="15.75" customHeight="1">
      <c r="B14" s="16" t="s">
        <v>11</v>
      </c>
      <c r="C14" s="21">
        <v>1095</v>
      </c>
      <c r="D14" s="22">
        <v>-21.39267767408471</v>
      </c>
      <c r="E14" s="23">
        <v>538</v>
      </c>
      <c r="F14" s="22">
        <v>-7.7186963979416845</v>
      </c>
      <c r="G14" s="23">
        <v>368</v>
      </c>
      <c r="H14" s="22">
        <v>-26.252505010020045</v>
      </c>
      <c r="I14" s="23">
        <v>0</v>
      </c>
      <c r="J14" s="22" t="s">
        <v>73</v>
      </c>
      <c r="K14" s="23">
        <v>189</v>
      </c>
      <c r="L14" s="22">
        <v>-37.2093023255814</v>
      </c>
      <c r="M14" s="23">
        <v>0</v>
      </c>
      <c r="N14" s="22" t="s">
        <v>73</v>
      </c>
      <c r="O14" s="23">
        <v>189</v>
      </c>
      <c r="P14" s="24">
        <v>-6.435643564356425</v>
      </c>
    </row>
    <row r="15" spans="2:16" ht="15.75" customHeight="1">
      <c r="B15" s="16" t="s">
        <v>12</v>
      </c>
      <c r="C15" s="21">
        <v>1205</v>
      </c>
      <c r="D15" s="22">
        <v>-2.191558441558442</v>
      </c>
      <c r="E15" s="23">
        <v>548</v>
      </c>
      <c r="F15" s="22">
        <v>-3.008849557522126</v>
      </c>
      <c r="G15" s="23">
        <v>455</v>
      </c>
      <c r="H15" s="22">
        <v>-2.1505376344086073</v>
      </c>
      <c r="I15" s="23">
        <v>6</v>
      </c>
      <c r="J15" s="22" t="s">
        <v>63</v>
      </c>
      <c r="K15" s="23">
        <v>196</v>
      </c>
      <c r="L15" s="22">
        <v>-2.9702970297029765</v>
      </c>
      <c r="M15" s="23">
        <v>0</v>
      </c>
      <c r="N15" s="22" t="s">
        <v>74</v>
      </c>
      <c r="O15" s="23">
        <v>196</v>
      </c>
      <c r="P15" s="24">
        <v>-2.9702970297029765</v>
      </c>
    </row>
    <row r="16" spans="2:16" ht="15.75" customHeight="1">
      <c r="B16" s="16" t="s">
        <v>13</v>
      </c>
      <c r="C16" s="21">
        <v>4986</v>
      </c>
      <c r="D16" s="22">
        <v>-4.665391969407267</v>
      </c>
      <c r="E16" s="23">
        <v>1354</v>
      </c>
      <c r="F16" s="22">
        <v>-3.9034776437189436</v>
      </c>
      <c r="G16" s="23">
        <v>1949</v>
      </c>
      <c r="H16" s="22">
        <v>-18.92678868552413</v>
      </c>
      <c r="I16" s="23">
        <v>13</v>
      </c>
      <c r="J16" s="22">
        <v>1200</v>
      </c>
      <c r="K16" s="23">
        <v>1670</v>
      </c>
      <c r="L16" s="22">
        <v>17.937853107344637</v>
      </c>
      <c r="M16" s="23">
        <v>186</v>
      </c>
      <c r="N16" s="22">
        <v>141.5584415584416</v>
      </c>
      <c r="O16" s="23">
        <v>1448</v>
      </c>
      <c r="P16" s="24">
        <v>9.283018867924525</v>
      </c>
    </row>
    <row r="17" spans="2:16" ht="15.75" customHeight="1">
      <c r="B17" s="16" t="s">
        <v>14</v>
      </c>
      <c r="C17" s="21">
        <v>4585</v>
      </c>
      <c r="D17" s="22">
        <v>-0.4559270516717362</v>
      </c>
      <c r="E17" s="23">
        <v>1164</v>
      </c>
      <c r="F17" s="22">
        <v>-2.675585284280942</v>
      </c>
      <c r="G17" s="23">
        <v>1839</v>
      </c>
      <c r="H17" s="22">
        <v>-4.764370792335583</v>
      </c>
      <c r="I17" s="23">
        <v>71</v>
      </c>
      <c r="J17" s="22">
        <v>2266.666666666667</v>
      </c>
      <c r="K17" s="23">
        <v>1511</v>
      </c>
      <c r="L17" s="22">
        <v>2.3712737127371355</v>
      </c>
      <c r="M17" s="23">
        <v>489</v>
      </c>
      <c r="N17" s="22">
        <v>-2.589641434262944</v>
      </c>
      <c r="O17" s="23">
        <v>1021</v>
      </c>
      <c r="P17" s="24">
        <v>5.693581780538295</v>
      </c>
    </row>
    <row r="18" spans="2:16" ht="15.75" customHeight="1">
      <c r="B18" s="16" t="s">
        <v>15</v>
      </c>
      <c r="C18" s="21">
        <v>10350</v>
      </c>
      <c r="D18" s="22">
        <v>-9.57539751878386</v>
      </c>
      <c r="E18" s="23">
        <v>1203</v>
      </c>
      <c r="F18" s="22">
        <v>-17.82786885245902</v>
      </c>
      <c r="G18" s="23">
        <v>5678</v>
      </c>
      <c r="H18" s="22">
        <v>-3.3531914893617056</v>
      </c>
      <c r="I18" s="23">
        <v>27</v>
      </c>
      <c r="J18" s="22">
        <v>-6.896551724137936</v>
      </c>
      <c r="K18" s="23">
        <v>3442</v>
      </c>
      <c r="L18" s="22">
        <v>-15.595880333496808</v>
      </c>
      <c r="M18" s="23">
        <v>2089</v>
      </c>
      <c r="N18" s="22">
        <v>-9.21338548457193</v>
      </c>
      <c r="O18" s="23">
        <v>1290</v>
      </c>
      <c r="P18" s="24">
        <v>-26.453819840364872</v>
      </c>
    </row>
    <row r="19" spans="2:16" ht="15.75" customHeight="1">
      <c r="B19" s="16" t="s">
        <v>16</v>
      </c>
      <c r="C19" s="21">
        <v>6655</v>
      </c>
      <c r="D19" s="22">
        <v>1.2937595129375978</v>
      </c>
      <c r="E19" s="23">
        <v>1397</v>
      </c>
      <c r="F19" s="22">
        <v>-0.8516678495386856</v>
      </c>
      <c r="G19" s="23">
        <v>2611</v>
      </c>
      <c r="H19" s="22">
        <v>-10.856947763741886</v>
      </c>
      <c r="I19" s="23">
        <v>8</v>
      </c>
      <c r="J19" s="22">
        <v>300</v>
      </c>
      <c r="K19" s="23">
        <v>2639</v>
      </c>
      <c r="L19" s="22">
        <v>18.340807174887885</v>
      </c>
      <c r="M19" s="23">
        <v>1083</v>
      </c>
      <c r="N19" s="22">
        <v>69.21875</v>
      </c>
      <c r="O19" s="23">
        <v>1443</v>
      </c>
      <c r="P19" s="24">
        <v>-4.310344827586206</v>
      </c>
    </row>
    <row r="20" spans="2:16" ht="15.75" customHeight="1">
      <c r="B20" s="16" t="s">
        <v>17</v>
      </c>
      <c r="C20" s="21">
        <v>1121</v>
      </c>
      <c r="D20" s="22">
        <v>-28.278950735764553</v>
      </c>
      <c r="E20" s="23">
        <v>604</v>
      </c>
      <c r="F20" s="22">
        <v>-15.994436717663419</v>
      </c>
      <c r="G20" s="23">
        <v>349</v>
      </c>
      <c r="H20" s="22">
        <v>-54.37908496732026</v>
      </c>
      <c r="I20" s="23">
        <v>3</v>
      </c>
      <c r="J20" s="22">
        <v>50</v>
      </c>
      <c r="K20" s="23">
        <v>165</v>
      </c>
      <c r="L20" s="22">
        <v>114.28571428571428</v>
      </c>
      <c r="M20" s="23">
        <v>70</v>
      </c>
      <c r="N20" s="22" t="s">
        <v>63</v>
      </c>
      <c r="O20" s="23">
        <v>95</v>
      </c>
      <c r="P20" s="24">
        <v>23.376623376623385</v>
      </c>
    </row>
    <row r="21" spans="2:16" ht="15.75" customHeight="1">
      <c r="B21" s="16" t="s">
        <v>18</v>
      </c>
      <c r="C21" s="21">
        <v>445</v>
      </c>
      <c r="D21" s="22">
        <v>-22.60869565217392</v>
      </c>
      <c r="E21" s="23">
        <v>248</v>
      </c>
      <c r="F21" s="22">
        <v>-26.843657817109147</v>
      </c>
      <c r="G21" s="23">
        <v>170</v>
      </c>
      <c r="H21" s="22">
        <v>-16.666666666666657</v>
      </c>
      <c r="I21" s="23">
        <v>1</v>
      </c>
      <c r="J21" s="22" t="s">
        <v>63</v>
      </c>
      <c r="K21" s="23">
        <v>26</v>
      </c>
      <c r="L21" s="22">
        <v>-18.75</v>
      </c>
      <c r="M21" s="23">
        <v>0</v>
      </c>
      <c r="N21" s="22" t="s">
        <v>74</v>
      </c>
      <c r="O21" s="23">
        <v>26</v>
      </c>
      <c r="P21" s="24">
        <v>-7.142857142857139</v>
      </c>
    </row>
    <row r="22" spans="2:16" ht="15.75" customHeight="1">
      <c r="B22" s="16" t="s">
        <v>19</v>
      </c>
      <c r="C22" s="21">
        <v>650</v>
      </c>
      <c r="D22" s="22">
        <v>-22.434367541766107</v>
      </c>
      <c r="E22" s="23">
        <v>360</v>
      </c>
      <c r="F22" s="22">
        <v>-7.928388746803066</v>
      </c>
      <c r="G22" s="23">
        <v>232</v>
      </c>
      <c r="H22" s="22">
        <v>-18.30985915492957</v>
      </c>
      <c r="I22" s="23">
        <v>0</v>
      </c>
      <c r="J22" s="22" t="s">
        <v>73</v>
      </c>
      <c r="K22" s="23">
        <v>58</v>
      </c>
      <c r="L22" s="22">
        <v>-15.94202898550725</v>
      </c>
      <c r="M22" s="23">
        <v>0</v>
      </c>
      <c r="N22" s="22" t="s">
        <v>74</v>
      </c>
      <c r="O22" s="23">
        <v>58</v>
      </c>
      <c r="P22" s="24">
        <v>-15.94202898550725</v>
      </c>
    </row>
    <row r="23" spans="2:16" ht="15.75" customHeight="1">
      <c r="B23" s="16" t="s">
        <v>20</v>
      </c>
      <c r="C23" s="21">
        <v>362</v>
      </c>
      <c r="D23" s="22">
        <v>4.022988505747122</v>
      </c>
      <c r="E23" s="23">
        <v>211</v>
      </c>
      <c r="F23" s="22">
        <v>-8.26086956521739</v>
      </c>
      <c r="G23" s="23">
        <v>128</v>
      </c>
      <c r="H23" s="22">
        <v>106.4516129032258</v>
      </c>
      <c r="I23" s="23">
        <v>0</v>
      </c>
      <c r="J23" s="22" t="s">
        <v>73</v>
      </c>
      <c r="K23" s="23">
        <v>23</v>
      </c>
      <c r="L23" s="22">
        <v>-58.18181818181819</v>
      </c>
      <c r="M23" s="23">
        <v>0</v>
      </c>
      <c r="N23" s="22" t="s">
        <v>73</v>
      </c>
      <c r="O23" s="23">
        <v>23</v>
      </c>
      <c r="P23" s="24">
        <v>-37.83783783783784</v>
      </c>
    </row>
    <row r="24" spans="2:16" ht="15.75" customHeight="1">
      <c r="B24" s="16" t="s">
        <v>21</v>
      </c>
      <c r="C24" s="21">
        <v>393</v>
      </c>
      <c r="D24" s="22">
        <v>-22.332015810276687</v>
      </c>
      <c r="E24" s="23">
        <v>192</v>
      </c>
      <c r="F24" s="22">
        <v>-25</v>
      </c>
      <c r="G24" s="23">
        <v>95</v>
      </c>
      <c r="H24" s="22">
        <v>-55.18867924528302</v>
      </c>
      <c r="I24" s="23">
        <v>0</v>
      </c>
      <c r="J24" s="22" t="s">
        <v>74</v>
      </c>
      <c r="K24" s="23">
        <v>106</v>
      </c>
      <c r="L24" s="22">
        <v>178.9473684210526</v>
      </c>
      <c r="M24" s="23">
        <v>84</v>
      </c>
      <c r="N24" s="22" t="s">
        <v>63</v>
      </c>
      <c r="O24" s="23">
        <v>22</v>
      </c>
      <c r="P24" s="24">
        <v>-42.10526315789473</v>
      </c>
    </row>
    <row r="25" spans="2:16" ht="15.75" customHeight="1">
      <c r="B25" s="16" t="s">
        <v>22</v>
      </c>
      <c r="C25" s="21">
        <v>1056</v>
      </c>
      <c r="D25" s="22">
        <v>-13.442622950819668</v>
      </c>
      <c r="E25" s="23">
        <v>602</v>
      </c>
      <c r="F25" s="22">
        <v>-16.388888888888886</v>
      </c>
      <c r="G25" s="23">
        <v>345</v>
      </c>
      <c r="H25" s="22">
        <v>-9.685863874345543</v>
      </c>
      <c r="I25" s="23">
        <v>6</v>
      </c>
      <c r="J25" s="22" t="s">
        <v>63</v>
      </c>
      <c r="K25" s="23">
        <v>103</v>
      </c>
      <c r="L25" s="22">
        <v>-12.711864406779654</v>
      </c>
      <c r="M25" s="23">
        <v>18</v>
      </c>
      <c r="N25" s="22" t="s">
        <v>63</v>
      </c>
      <c r="O25" s="23">
        <v>85</v>
      </c>
      <c r="P25" s="24">
        <v>-27.966101694915253</v>
      </c>
    </row>
    <row r="26" spans="2:16" ht="15.75" customHeight="1">
      <c r="B26" s="16" t="s">
        <v>23</v>
      </c>
      <c r="C26" s="21">
        <v>965</v>
      </c>
      <c r="D26" s="22">
        <v>-0.20682523267838349</v>
      </c>
      <c r="E26" s="23">
        <v>548</v>
      </c>
      <c r="F26" s="22">
        <v>-3.3509700176366835</v>
      </c>
      <c r="G26" s="23">
        <v>254</v>
      </c>
      <c r="H26" s="22">
        <v>25.1231527093596</v>
      </c>
      <c r="I26" s="23">
        <v>2</v>
      </c>
      <c r="J26" s="22">
        <v>-33.33333333333334</v>
      </c>
      <c r="K26" s="23">
        <v>161</v>
      </c>
      <c r="L26" s="22">
        <v>-17.010309278350505</v>
      </c>
      <c r="M26" s="23">
        <v>0</v>
      </c>
      <c r="N26" s="22" t="s">
        <v>73</v>
      </c>
      <c r="O26" s="23">
        <v>161</v>
      </c>
      <c r="P26" s="24">
        <v>7.333333333333329</v>
      </c>
    </row>
    <row r="27" spans="2:16" ht="15.75" customHeight="1">
      <c r="B27" s="16" t="s">
        <v>24</v>
      </c>
      <c r="C27" s="21">
        <v>1838</v>
      </c>
      <c r="D27" s="22">
        <v>-21.98641765704585</v>
      </c>
      <c r="E27" s="23">
        <v>1041</v>
      </c>
      <c r="F27" s="22">
        <v>-17.446471054718486</v>
      </c>
      <c r="G27" s="23">
        <v>452</v>
      </c>
      <c r="H27" s="22">
        <v>-36.06789250353607</v>
      </c>
      <c r="I27" s="23">
        <v>2</v>
      </c>
      <c r="J27" s="22">
        <v>-80</v>
      </c>
      <c r="K27" s="23">
        <v>343</v>
      </c>
      <c r="L27" s="22">
        <v>-9.259259259259252</v>
      </c>
      <c r="M27" s="23">
        <v>51</v>
      </c>
      <c r="N27" s="22">
        <v>-32</v>
      </c>
      <c r="O27" s="23">
        <v>292</v>
      </c>
      <c r="P27" s="24">
        <v>-3.6303630363036348</v>
      </c>
    </row>
    <row r="28" spans="2:16" ht="15.75" customHeight="1">
      <c r="B28" s="16" t="s">
        <v>25</v>
      </c>
      <c r="C28" s="21">
        <v>5849</v>
      </c>
      <c r="D28" s="22">
        <v>5.141110911378746</v>
      </c>
      <c r="E28" s="23">
        <v>1729</v>
      </c>
      <c r="F28" s="22">
        <v>-5.1563357103675145</v>
      </c>
      <c r="G28" s="23">
        <v>2914</v>
      </c>
      <c r="H28" s="22">
        <v>23.26565143824027</v>
      </c>
      <c r="I28" s="23">
        <v>55</v>
      </c>
      <c r="J28" s="22">
        <v>-6.779661016949163</v>
      </c>
      <c r="K28" s="23">
        <v>1151</v>
      </c>
      <c r="L28" s="22">
        <v>-12.604403948367505</v>
      </c>
      <c r="M28" s="23">
        <v>159</v>
      </c>
      <c r="N28" s="22">
        <v>-61.50121065375303</v>
      </c>
      <c r="O28" s="23">
        <v>990</v>
      </c>
      <c r="P28" s="24">
        <v>9.513274336283189</v>
      </c>
    </row>
    <row r="29" spans="2:16" ht="15.75" customHeight="1">
      <c r="B29" s="16" t="s">
        <v>26</v>
      </c>
      <c r="C29" s="21">
        <v>848</v>
      </c>
      <c r="D29" s="22">
        <v>14.594594594594597</v>
      </c>
      <c r="E29" s="23">
        <v>443</v>
      </c>
      <c r="F29" s="22">
        <v>-9.221311475409834</v>
      </c>
      <c r="G29" s="23">
        <v>288</v>
      </c>
      <c r="H29" s="22">
        <v>57.37704918032787</v>
      </c>
      <c r="I29" s="23">
        <v>52</v>
      </c>
      <c r="J29" s="22" t="s">
        <v>63</v>
      </c>
      <c r="K29" s="23">
        <v>65</v>
      </c>
      <c r="L29" s="22">
        <v>-5.79710144927536</v>
      </c>
      <c r="M29" s="23">
        <v>0</v>
      </c>
      <c r="N29" s="22" t="s">
        <v>74</v>
      </c>
      <c r="O29" s="23">
        <v>65</v>
      </c>
      <c r="P29" s="24">
        <v>-5.79710144927536</v>
      </c>
    </row>
    <row r="30" spans="2:16" ht="15.75" customHeight="1">
      <c r="B30" s="16" t="s">
        <v>27</v>
      </c>
      <c r="C30" s="21">
        <v>744</v>
      </c>
      <c r="D30" s="22">
        <v>-29.67863894139886</v>
      </c>
      <c r="E30" s="23">
        <v>343</v>
      </c>
      <c r="F30" s="22">
        <v>-17.745803357314145</v>
      </c>
      <c r="G30" s="23">
        <v>288</v>
      </c>
      <c r="H30" s="22">
        <v>-8.280254777070056</v>
      </c>
      <c r="I30" s="23">
        <v>1</v>
      </c>
      <c r="J30" s="22" t="s">
        <v>63</v>
      </c>
      <c r="K30" s="23">
        <v>112</v>
      </c>
      <c r="L30" s="22">
        <v>-65.74923547400613</v>
      </c>
      <c r="M30" s="23">
        <v>30</v>
      </c>
      <c r="N30" s="22">
        <v>-87.44769874476988</v>
      </c>
      <c r="O30" s="23">
        <v>82</v>
      </c>
      <c r="P30" s="24">
        <v>-6.818181818181827</v>
      </c>
    </row>
    <row r="31" spans="2:16" ht="15.75" customHeight="1">
      <c r="B31" s="16" t="s">
        <v>28</v>
      </c>
      <c r="C31" s="21">
        <v>1722</v>
      </c>
      <c r="D31" s="22">
        <v>5.192425167990237</v>
      </c>
      <c r="E31" s="23">
        <v>428</v>
      </c>
      <c r="F31" s="22">
        <v>-8.742004264392321</v>
      </c>
      <c r="G31" s="23">
        <v>658</v>
      </c>
      <c r="H31" s="22">
        <v>-23.577235772357724</v>
      </c>
      <c r="I31" s="23">
        <v>0</v>
      </c>
      <c r="J31" s="22" t="s">
        <v>73</v>
      </c>
      <c r="K31" s="23">
        <v>636</v>
      </c>
      <c r="L31" s="22">
        <v>114.86486486486487</v>
      </c>
      <c r="M31" s="23">
        <v>387</v>
      </c>
      <c r="N31" s="22">
        <v>1333.3333333333335</v>
      </c>
      <c r="O31" s="23">
        <v>249</v>
      </c>
      <c r="P31" s="24">
        <v>-7.4349442379182165</v>
      </c>
    </row>
    <row r="32" spans="2:16" ht="15.75" customHeight="1">
      <c r="B32" s="16" t="s">
        <v>29</v>
      </c>
      <c r="C32" s="21">
        <v>6229</v>
      </c>
      <c r="D32" s="22">
        <v>2.0812848246476676</v>
      </c>
      <c r="E32" s="23">
        <v>955</v>
      </c>
      <c r="F32" s="22">
        <v>2.7987082884822314</v>
      </c>
      <c r="G32" s="23">
        <v>2720</v>
      </c>
      <c r="H32" s="22">
        <v>-0.03675119441382435</v>
      </c>
      <c r="I32" s="23">
        <v>6</v>
      </c>
      <c r="J32" s="22">
        <v>-76.92307692307692</v>
      </c>
      <c r="K32" s="23">
        <v>2548</v>
      </c>
      <c r="L32" s="22">
        <v>5.028854080791433</v>
      </c>
      <c r="M32" s="23">
        <v>1545</v>
      </c>
      <c r="N32" s="22">
        <v>-2.5236593059936894</v>
      </c>
      <c r="O32" s="23">
        <v>1003</v>
      </c>
      <c r="P32" s="24">
        <v>19.262782401902484</v>
      </c>
    </row>
    <row r="33" spans="2:16" ht="15.75" customHeight="1">
      <c r="B33" s="16" t="s">
        <v>30</v>
      </c>
      <c r="C33" s="21">
        <v>2918</v>
      </c>
      <c r="D33" s="22">
        <v>-3.7598944591028953</v>
      </c>
      <c r="E33" s="23">
        <v>875</v>
      </c>
      <c r="F33" s="22">
        <v>-5.913978494623649</v>
      </c>
      <c r="G33" s="23">
        <v>1269</v>
      </c>
      <c r="H33" s="22">
        <v>-11.134453781512605</v>
      </c>
      <c r="I33" s="23">
        <v>5</v>
      </c>
      <c r="J33" s="22">
        <v>400</v>
      </c>
      <c r="K33" s="23">
        <v>769</v>
      </c>
      <c r="L33" s="22">
        <v>14.264487369985133</v>
      </c>
      <c r="M33" s="23">
        <v>314</v>
      </c>
      <c r="N33" s="22">
        <v>74.44444444444446</v>
      </c>
      <c r="O33" s="23">
        <v>447</v>
      </c>
      <c r="P33" s="24">
        <v>-8.58895705521472</v>
      </c>
    </row>
    <row r="34" spans="2:16" ht="15.75" customHeight="1">
      <c r="B34" s="16" t="s">
        <v>31</v>
      </c>
      <c r="C34" s="21">
        <v>479</v>
      </c>
      <c r="D34" s="22">
        <v>-11.29629629629629</v>
      </c>
      <c r="E34" s="23">
        <v>228</v>
      </c>
      <c r="F34" s="22">
        <v>-6.557377049180317</v>
      </c>
      <c r="G34" s="23">
        <v>135</v>
      </c>
      <c r="H34" s="22">
        <v>-16.666666666666657</v>
      </c>
      <c r="I34" s="23">
        <v>0</v>
      </c>
      <c r="J34" s="22" t="s">
        <v>74</v>
      </c>
      <c r="K34" s="23">
        <v>116</v>
      </c>
      <c r="L34" s="22">
        <v>-13.432835820895534</v>
      </c>
      <c r="M34" s="23">
        <v>0</v>
      </c>
      <c r="N34" s="22" t="s">
        <v>74</v>
      </c>
      <c r="O34" s="23">
        <v>116</v>
      </c>
      <c r="P34" s="24">
        <v>-13.432835820895534</v>
      </c>
    </row>
    <row r="35" spans="2:16" ht="15.75" customHeight="1">
      <c r="B35" s="16" t="s">
        <v>32</v>
      </c>
      <c r="C35" s="21">
        <v>509</v>
      </c>
      <c r="D35" s="22">
        <v>-22.761760242792107</v>
      </c>
      <c r="E35" s="23">
        <v>286</v>
      </c>
      <c r="F35" s="22">
        <v>4.761904761904773</v>
      </c>
      <c r="G35" s="23">
        <v>159</v>
      </c>
      <c r="H35" s="22">
        <v>112</v>
      </c>
      <c r="I35" s="23">
        <v>0</v>
      </c>
      <c r="J35" s="22" t="s">
        <v>73</v>
      </c>
      <c r="K35" s="23">
        <v>64</v>
      </c>
      <c r="L35" s="22">
        <v>-79.22077922077922</v>
      </c>
      <c r="M35" s="23">
        <v>0</v>
      </c>
      <c r="N35" s="22" t="s">
        <v>73</v>
      </c>
      <c r="O35" s="23">
        <v>64</v>
      </c>
      <c r="P35" s="24">
        <v>23.07692307692308</v>
      </c>
    </row>
    <row r="36" spans="2:16" ht="15.75" customHeight="1">
      <c r="B36" s="16" t="s">
        <v>33</v>
      </c>
      <c r="C36" s="21">
        <v>299</v>
      </c>
      <c r="D36" s="22">
        <v>13.688212927756666</v>
      </c>
      <c r="E36" s="23">
        <v>158</v>
      </c>
      <c r="F36" s="22">
        <v>30.578512396694236</v>
      </c>
      <c r="G36" s="23">
        <v>81</v>
      </c>
      <c r="H36" s="22">
        <v>-42.14285714285714</v>
      </c>
      <c r="I36" s="23">
        <v>1</v>
      </c>
      <c r="J36" s="22" t="s">
        <v>63</v>
      </c>
      <c r="K36" s="23">
        <v>59</v>
      </c>
      <c r="L36" s="22">
        <v>2850</v>
      </c>
      <c r="M36" s="23">
        <v>57</v>
      </c>
      <c r="N36" s="22" t="s">
        <v>63</v>
      </c>
      <c r="O36" s="23">
        <v>2</v>
      </c>
      <c r="P36" s="24">
        <v>0</v>
      </c>
    </row>
    <row r="37" spans="2:16" ht="15.75" customHeight="1">
      <c r="B37" s="16" t="s">
        <v>34</v>
      </c>
      <c r="C37" s="21">
        <v>301</v>
      </c>
      <c r="D37" s="22">
        <v>12.31343283582089</v>
      </c>
      <c r="E37" s="23">
        <v>152</v>
      </c>
      <c r="F37" s="22">
        <v>42.056074766355124</v>
      </c>
      <c r="G37" s="23">
        <v>142</v>
      </c>
      <c r="H37" s="22">
        <v>37.86407766990291</v>
      </c>
      <c r="I37" s="23">
        <v>0</v>
      </c>
      <c r="J37" s="22" t="s">
        <v>73</v>
      </c>
      <c r="K37" s="23">
        <v>7</v>
      </c>
      <c r="L37" s="22">
        <v>-87.71929824561404</v>
      </c>
      <c r="M37" s="23">
        <v>0</v>
      </c>
      <c r="N37" s="22" t="s">
        <v>73</v>
      </c>
      <c r="O37" s="23">
        <v>7</v>
      </c>
      <c r="P37" s="24">
        <v>-36.36363636363637</v>
      </c>
    </row>
    <row r="38" spans="2:16" ht="15.75" customHeight="1">
      <c r="B38" s="16" t="s">
        <v>35</v>
      </c>
      <c r="C38" s="21">
        <v>947</v>
      </c>
      <c r="D38" s="22">
        <v>-27.543993879112477</v>
      </c>
      <c r="E38" s="23">
        <v>464</v>
      </c>
      <c r="F38" s="22">
        <v>-16.845878136200724</v>
      </c>
      <c r="G38" s="23">
        <v>347</v>
      </c>
      <c r="H38" s="22">
        <v>-33.140655105973025</v>
      </c>
      <c r="I38" s="23">
        <v>1</v>
      </c>
      <c r="J38" s="22">
        <v>-98.9010989010989</v>
      </c>
      <c r="K38" s="23">
        <v>135</v>
      </c>
      <c r="L38" s="22">
        <v>-2.8776978417266292</v>
      </c>
      <c r="M38" s="23">
        <v>52</v>
      </c>
      <c r="N38" s="22">
        <v>-7.142857142857139</v>
      </c>
      <c r="O38" s="23">
        <v>83</v>
      </c>
      <c r="P38" s="24">
        <v>0</v>
      </c>
    </row>
    <row r="39" spans="2:16" ht="15.75" customHeight="1">
      <c r="B39" s="16" t="s">
        <v>36</v>
      </c>
      <c r="C39" s="21">
        <v>2002</v>
      </c>
      <c r="D39" s="22">
        <v>15.655690352397471</v>
      </c>
      <c r="E39" s="23">
        <v>527</v>
      </c>
      <c r="F39" s="22">
        <v>7.7709611451942635</v>
      </c>
      <c r="G39" s="23">
        <v>722</v>
      </c>
      <c r="H39" s="22">
        <v>-9.637046307884859</v>
      </c>
      <c r="I39" s="23">
        <v>1</v>
      </c>
      <c r="J39" s="22">
        <v>0</v>
      </c>
      <c r="K39" s="23">
        <v>752</v>
      </c>
      <c r="L39" s="22">
        <v>70.13574660633483</v>
      </c>
      <c r="M39" s="23">
        <v>482</v>
      </c>
      <c r="N39" s="22">
        <v>153.68421052631578</v>
      </c>
      <c r="O39" s="23">
        <v>246</v>
      </c>
      <c r="P39" s="24">
        <v>-2.3809523809523796</v>
      </c>
    </row>
    <row r="40" spans="2:16" ht="15.75" customHeight="1">
      <c r="B40" s="16" t="s">
        <v>37</v>
      </c>
      <c r="C40" s="21">
        <v>497</v>
      </c>
      <c r="D40" s="22">
        <v>-43.9684329199549</v>
      </c>
      <c r="E40" s="23">
        <v>316</v>
      </c>
      <c r="F40" s="22">
        <v>1.9354838709677296</v>
      </c>
      <c r="G40" s="23">
        <v>124</v>
      </c>
      <c r="H40" s="22">
        <v>-66.66666666666667</v>
      </c>
      <c r="I40" s="23">
        <v>1</v>
      </c>
      <c r="J40" s="22">
        <v>-99.35897435897436</v>
      </c>
      <c r="K40" s="23">
        <v>56</v>
      </c>
      <c r="L40" s="22">
        <v>14.285714285714278</v>
      </c>
      <c r="M40" s="23">
        <v>0</v>
      </c>
      <c r="N40" s="22" t="s">
        <v>74</v>
      </c>
      <c r="O40" s="23">
        <v>56</v>
      </c>
      <c r="P40" s="24">
        <v>14.285714285714278</v>
      </c>
    </row>
    <row r="41" spans="2:16" ht="15.75" customHeight="1">
      <c r="B41" s="16" t="s">
        <v>38</v>
      </c>
      <c r="C41" s="21">
        <v>469</v>
      </c>
      <c r="D41" s="22">
        <v>8.816705336426907</v>
      </c>
      <c r="E41" s="23">
        <v>174</v>
      </c>
      <c r="F41" s="22">
        <v>-4.918032786885249</v>
      </c>
      <c r="G41" s="23">
        <v>272</v>
      </c>
      <c r="H41" s="22">
        <v>65.85365853658536</v>
      </c>
      <c r="I41" s="23">
        <v>0</v>
      </c>
      <c r="J41" s="22" t="s">
        <v>73</v>
      </c>
      <c r="K41" s="23">
        <v>23</v>
      </c>
      <c r="L41" s="22">
        <v>-70.12987012987013</v>
      </c>
      <c r="M41" s="23">
        <v>0</v>
      </c>
      <c r="N41" s="22" t="s">
        <v>73</v>
      </c>
      <c r="O41" s="23">
        <v>23</v>
      </c>
      <c r="P41" s="24">
        <v>91.66666666666669</v>
      </c>
    </row>
    <row r="42" spans="2:16" ht="15.75" customHeight="1">
      <c r="B42" s="16" t="s">
        <v>39</v>
      </c>
      <c r="C42" s="21">
        <v>753</v>
      </c>
      <c r="D42" s="22">
        <v>47.0703125</v>
      </c>
      <c r="E42" s="23">
        <v>231</v>
      </c>
      <c r="F42" s="22">
        <v>0.4347826086956559</v>
      </c>
      <c r="G42" s="23">
        <v>362</v>
      </c>
      <c r="H42" s="22">
        <v>41.9607843137255</v>
      </c>
      <c r="I42" s="23">
        <v>0</v>
      </c>
      <c r="J42" s="22" t="s">
        <v>74</v>
      </c>
      <c r="K42" s="23">
        <v>160</v>
      </c>
      <c r="L42" s="22">
        <v>492.5925925925926</v>
      </c>
      <c r="M42" s="23">
        <v>135</v>
      </c>
      <c r="N42" s="22">
        <v>6650</v>
      </c>
      <c r="O42" s="23">
        <v>25</v>
      </c>
      <c r="P42" s="24">
        <v>0</v>
      </c>
    </row>
    <row r="43" spans="2:16" ht="15.75" customHeight="1">
      <c r="B43" s="16" t="s">
        <v>40</v>
      </c>
      <c r="C43" s="21">
        <v>588</v>
      </c>
      <c r="D43" s="22">
        <v>-11.445783132530124</v>
      </c>
      <c r="E43" s="23">
        <v>253</v>
      </c>
      <c r="F43" s="22">
        <v>-18.91025641025641</v>
      </c>
      <c r="G43" s="23">
        <v>233</v>
      </c>
      <c r="H43" s="22">
        <v>2.643171806167402</v>
      </c>
      <c r="I43" s="23">
        <v>14</v>
      </c>
      <c r="J43" s="22">
        <v>600</v>
      </c>
      <c r="K43" s="23">
        <v>88</v>
      </c>
      <c r="L43" s="22">
        <v>-28.455284552845526</v>
      </c>
      <c r="M43" s="23">
        <v>40</v>
      </c>
      <c r="N43" s="22">
        <v>-54.54545454545455</v>
      </c>
      <c r="O43" s="23">
        <v>48</v>
      </c>
      <c r="P43" s="24">
        <v>37.14285714285714</v>
      </c>
    </row>
    <row r="44" spans="2:16" ht="15.75" customHeight="1">
      <c r="B44" s="16" t="s">
        <v>41</v>
      </c>
      <c r="C44" s="21">
        <v>322</v>
      </c>
      <c r="D44" s="22">
        <v>12.982456140350877</v>
      </c>
      <c r="E44" s="23">
        <v>121</v>
      </c>
      <c r="F44" s="22">
        <v>-3.9682539682539613</v>
      </c>
      <c r="G44" s="23">
        <v>173</v>
      </c>
      <c r="H44" s="22">
        <v>26.27737226277371</v>
      </c>
      <c r="I44" s="23">
        <v>12</v>
      </c>
      <c r="J44" s="22">
        <v>1100</v>
      </c>
      <c r="K44" s="23">
        <v>16</v>
      </c>
      <c r="L44" s="22">
        <v>-23.80952380952381</v>
      </c>
      <c r="M44" s="23">
        <v>0</v>
      </c>
      <c r="N44" s="22" t="s">
        <v>74</v>
      </c>
      <c r="O44" s="23">
        <v>16</v>
      </c>
      <c r="P44" s="24">
        <v>-23.80952380952381</v>
      </c>
    </row>
    <row r="45" spans="2:16" ht="15.75" customHeight="1">
      <c r="B45" s="16" t="s">
        <v>42</v>
      </c>
      <c r="C45" s="21">
        <v>3429</v>
      </c>
      <c r="D45" s="22">
        <v>8.23863636363636</v>
      </c>
      <c r="E45" s="23">
        <v>813</v>
      </c>
      <c r="F45" s="22">
        <v>-6.1200923787528865</v>
      </c>
      <c r="G45" s="23">
        <v>1500</v>
      </c>
      <c r="H45" s="22">
        <v>-11.971830985915489</v>
      </c>
      <c r="I45" s="23">
        <v>34</v>
      </c>
      <c r="J45" s="22">
        <v>-10.526315789473685</v>
      </c>
      <c r="K45" s="23">
        <v>1082</v>
      </c>
      <c r="L45" s="22">
        <v>93.21428571428572</v>
      </c>
      <c r="M45" s="23">
        <v>694</v>
      </c>
      <c r="N45" s="22">
        <v>212.61261261261262</v>
      </c>
      <c r="O45" s="23">
        <v>388</v>
      </c>
      <c r="P45" s="24">
        <v>14.792899408284029</v>
      </c>
    </row>
    <row r="46" spans="2:16" ht="15.75" customHeight="1">
      <c r="B46" s="16" t="s">
        <v>43</v>
      </c>
      <c r="C46" s="21">
        <v>544</v>
      </c>
      <c r="D46" s="22">
        <v>-17.07317073170732</v>
      </c>
      <c r="E46" s="23">
        <v>193</v>
      </c>
      <c r="F46" s="22">
        <v>-17.167381974248926</v>
      </c>
      <c r="G46" s="23">
        <v>261</v>
      </c>
      <c r="H46" s="22">
        <v>-30.400000000000006</v>
      </c>
      <c r="I46" s="23">
        <v>1</v>
      </c>
      <c r="J46" s="22">
        <v>0</v>
      </c>
      <c r="K46" s="23">
        <v>89</v>
      </c>
      <c r="L46" s="22">
        <v>89.36170212765958</v>
      </c>
      <c r="M46" s="23">
        <v>49</v>
      </c>
      <c r="N46" s="22" t="s">
        <v>63</v>
      </c>
      <c r="O46" s="23">
        <v>40</v>
      </c>
      <c r="P46" s="24">
        <v>0</v>
      </c>
    </row>
    <row r="47" spans="2:16" ht="15.75" customHeight="1">
      <c r="B47" s="16" t="s">
        <v>44</v>
      </c>
      <c r="C47" s="21">
        <v>610</v>
      </c>
      <c r="D47" s="22">
        <v>6.08695652173914</v>
      </c>
      <c r="E47" s="23">
        <v>225</v>
      </c>
      <c r="F47" s="22">
        <v>-6.25</v>
      </c>
      <c r="G47" s="23">
        <v>330</v>
      </c>
      <c r="H47" s="22">
        <v>25.954198473282446</v>
      </c>
      <c r="I47" s="23">
        <v>6</v>
      </c>
      <c r="J47" s="22">
        <v>-57.142857142857146</v>
      </c>
      <c r="K47" s="23">
        <v>49</v>
      </c>
      <c r="L47" s="22">
        <v>-16.949152542372886</v>
      </c>
      <c r="M47" s="23">
        <v>27</v>
      </c>
      <c r="N47" s="22">
        <v>17.391304347826093</v>
      </c>
      <c r="O47" s="23">
        <v>22</v>
      </c>
      <c r="P47" s="24">
        <v>-38.888888888888886</v>
      </c>
    </row>
    <row r="48" spans="2:16" ht="15.75" customHeight="1">
      <c r="B48" s="16" t="s">
        <v>45</v>
      </c>
      <c r="C48" s="21">
        <v>1672</v>
      </c>
      <c r="D48" s="22">
        <v>49.019607843137265</v>
      </c>
      <c r="E48" s="23">
        <v>681</v>
      </c>
      <c r="F48" s="22">
        <v>56.91244239631337</v>
      </c>
      <c r="G48" s="23">
        <v>898</v>
      </c>
      <c r="H48" s="22">
        <v>66.60482374768088</v>
      </c>
      <c r="I48" s="23">
        <v>16</v>
      </c>
      <c r="J48" s="22">
        <v>166.66666666666663</v>
      </c>
      <c r="K48" s="23">
        <v>77</v>
      </c>
      <c r="L48" s="22">
        <v>-46.15384615384615</v>
      </c>
      <c r="M48" s="23">
        <v>0</v>
      </c>
      <c r="N48" s="22" t="s">
        <v>73</v>
      </c>
      <c r="O48" s="23">
        <v>77</v>
      </c>
      <c r="P48" s="24">
        <v>-25.961538461538453</v>
      </c>
    </row>
    <row r="49" spans="2:16" ht="15.75" customHeight="1">
      <c r="B49" s="16" t="s">
        <v>46</v>
      </c>
      <c r="C49" s="21">
        <v>628</v>
      </c>
      <c r="D49" s="22">
        <v>1.6181229773462746</v>
      </c>
      <c r="E49" s="23">
        <v>249</v>
      </c>
      <c r="F49" s="22">
        <v>0</v>
      </c>
      <c r="G49" s="23">
        <v>208</v>
      </c>
      <c r="H49" s="22">
        <v>-15.447154471544707</v>
      </c>
      <c r="I49" s="23">
        <v>3</v>
      </c>
      <c r="J49" s="22">
        <v>-84.21052631578948</v>
      </c>
      <c r="K49" s="23">
        <v>168</v>
      </c>
      <c r="L49" s="22">
        <v>61.53846153846155</v>
      </c>
      <c r="M49" s="23">
        <v>110</v>
      </c>
      <c r="N49" s="22">
        <v>129.16666666666666</v>
      </c>
      <c r="O49" s="23">
        <v>58</v>
      </c>
      <c r="P49" s="24">
        <v>3.5714285714285836</v>
      </c>
    </row>
    <row r="50" spans="2:16" ht="15.75" customHeight="1">
      <c r="B50" s="16" t="s">
        <v>47</v>
      </c>
      <c r="C50" s="21">
        <v>553</v>
      </c>
      <c r="D50" s="22">
        <v>-1.25</v>
      </c>
      <c r="E50" s="23">
        <v>232</v>
      </c>
      <c r="F50" s="22">
        <v>-16.245487364620942</v>
      </c>
      <c r="G50" s="23">
        <v>274</v>
      </c>
      <c r="H50" s="22">
        <v>17.596566523605148</v>
      </c>
      <c r="I50" s="23">
        <v>0</v>
      </c>
      <c r="J50" s="22" t="s">
        <v>74</v>
      </c>
      <c r="K50" s="23">
        <v>47</v>
      </c>
      <c r="L50" s="22">
        <v>-6</v>
      </c>
      <c r="M50" s="23">
        <v>0</v>
      </c>
      <c r="N50" s="22" t="s">
        <v>74</v>
      </c>
      <c r="O50" s="23">
        <v>47</v>
      </c>
      <c r="P50" s="24">
        <v>-6</v>
      </c>
    </row>
    <row r="51" spans="2:16" ht="15.75" customHeight="1">
      <c r="B51" s="16" t="s">
        <v>48</v>
      </c>
      <c r="C51" s="21">
        <v>1176</v>
      </c>
      <c r="D51" s="22">
        <v>10.215557638238053</v>
      </c>
      <c r="E51" s="23">
        <v>416</v>
      </c>
      <c r="F51" s="22">
        <v>5.583756345177676</v>
      </c>
      <c r="G51" s="23">
        <v>618</v>
      </c>
      <c r="H51" s="22">
        <v>48.9156626506024</v>
      </c>
      <c r="I51" s="23">
        <v>32</v>
      </c>
      <c r="J51" s="22">
        <v>433.33333333333326</v>
      </c>
      <c r="K51" s="23">
        <v>110</v>
      </c>
      <c r="L51" s="22">
        <v>-56.34920634920635</v>
      </c>
      <c r="M51" s="23">
        <v>0</v>
      </c>
      <c r="N51" s="22" t="s">
        <v>73</v>
      </c>
      <c r="O51" s="23">
        <v>110</v>
      </c>
      <c r="P51" s="24">
        <v>32.530120481927725</v>
      </c>
    </row>
    <row r="52" spans="2:16" ht="15.75" customHeight="1" thickBot="1">
      <c r="B52" s="16" t="s">
        <v>49</v>
      </c>
      <c r="C52" s="25">
        <v>1915</v>
      </c>
      <c r="D52" s="26">
        <v>33.72905027932961</v>
      </c>
      <c r="E52" s="27">
        <v>325</v>
      </c>
      <c r="F52" s="26">
        <v>35.416666666666686</v>
      </c>
      <c r="G52" s="27">
        <v>1460</v>
      </c>
      <c r="H52" s="26">
        <v>59.91237677984665</v>
      </c>
      <c r="I52" s="27">
        <v>4</v>
      </c>
      <c r="J52" s="26">
        <v>0</v>
      </c>
      <c r="K52" s="27">
        <v>126</v>
      </c>
      <c r="L52" s="26">
        <v>-54.18181818181818</v>
      </c>
      <c r="M52" s="27">
        <v>59</v>
      </c>
      <c r="N52" s="26">
        <v>-75.7201646090535</v>
      </c>
      <c r="O52" s="27">
        <v>67</v>
      </c>
      <c r="P52" s="28">
        <v>168</v>
      </c>
    </row>
    <row r="53" spans="2:16" ht="15.75" customHeight="1" thickBot="1" thickTop="1">
      <c r="B53" s="17" t="s">
        <v>50</v>
      </c>
      <c r="C53" s="29">
        <v>83234</v>
      </c>
      <c r="D53" s="30">
        <v>-2.316683879447936</v>
      </c>
      <c r="E53" s="31">
        <v>25370</v>
      </c>
      <c r="F53" s="30">
        <v>-5.722779635823116</v>
      </c>
      <c r="G53" s="31">
        <v>36365</v>
      </c>
      <c r="H53" s="30">
        <v>-3.65611339250232</v>
      </c>
      <c r="I53" s="31">
        <v>462</v>
      </c>
      <c r="J53" s="30">
        <v>-29.57317073170732</v>
      </c>
      <c r="K53" s="31">
        <v>21037</v>
      </c>
      <c r="L53" s="30">
        <v>5.729506960848369</v>
      </c>
      <c r="M53" s="31">
        <v>9059</v>
      </c>
      <c r="N53" s="30">
        <v>15.210479460765612</v>
      </c>
      <c r="O53" s="31">
        <v>11708</v>
      </c>
      <c r="P53" s="32">
        <v>-1.30658349490011</v>
      </c>
    </row>
    <row r="54" spans="2:16" ht="15.75" customHeight="1">
      <c r="B54" s="18" t="s">
        <v>3</v>
      </c>
      <c r="C54" s="23">
        <v>3595</v>
      </c>
      <c r="D54" s="22">
        <v>7.538139395752324</v>
      </c>
      <c r="E54" s="23">
        <v>1187</v>
      </c>
      <c r="F54" s="22">
        <v>-0.6694560669455996</v>
      </c>
      <c r="G54" s="23">
        <v>1939</v>
      </c>
      <c r="H54" s="22">
        <v>7.067918277194934</v>
      </c>
      <c r="I54" s="23">
        <v>24</v>
      </c>
      <c r="J54" s="22">
        <v>14.285714285714278</v>
      </c>
      <c r="K54" s="23">
        <v>445</v>
      </c>
      <c r="L54" s="22">
        <v>40.822784810126564</v>
      </c>
      <c r="M54" s="23">
        <v>233</v>
      </c>
      <c r="N54" s="22">
        <v>83.46456692913387</v>
      </c>
      <c r="O54" s="23">
        <v>193</v>
      </c>
      <c r="P54" s="24">
        <v>2.1164021164021136</v>
      </c>
    </row>
    <row r="55" spans="2:16" ht="15.75" customHeight="1">
      <c r="B55" s="18" t="s">
        <v>51</v>
      </c>
      <c r="C55" s="23">
        <v>5877</v>
      </c>
      <c r="D55" s="22">
        <v>-5.117855989667419</v>
      </c>
      <c r="E55" s="23">
        <v>2462</v>
      </c>
      <c r="F55" s="22">
        <v>-12.633073101490425</v>
      </c>
      <c r="G55" s="23">
        <v>2289</v>
      </c>
      <c r="H55" s="22">
        <v>-13.979706877113856</v>
      </c>
      <c r="I55" s="23">
        <v>12</v>
      </c>
      <c r="J55" s="22">
        <v>-62.5</v>
      </c>
      <c r="K55" s="23">
        <v>1114</v>
      </c>
      <c r="L55" s="22">
        <v>63.103953147877036</v>
      </c>
      <c r="M55" s="23">
        <v>548</v>
      </c>
      <c r="N55" s="22">
        <v>515.7303370786517</v>
      </c>
      <c r="O55" s="23">
        <v>562</v>
      </c>
      <c r="P55" s="24">
        <v>-1.7482517482517466</v>
      </c>
    </row>
    <row r="56" spans="2:16" ht="15.75" customHeight="1">
      <c r="B56" s="18" t="s">
        <v>52</v>
      </c>
      <c r="C56" s="23">
        <v>32378</v>
      </c>
      <c r="D56" s="22">
        <v>-5.180542946671736</v>
      </c>
      <c r="E56" s="23">
        <v>7892</v>
      </c>
      <c r="F56" s="22">
        <v>-6.581439393939391</v>
      </c>
      <c r="G56" s="23">
        <v>14116</v>
      </c>
      <c r="H56" s="22">
        <v>-9.14590976378966</v>
      </c>
      <c r="I56" s="23">
        <v>173</v>
      </c>
      <c r="J56" s="22">
        <v>276.0869565217391</v>
      </c>
      <c r="K56" s="23">
        <v>10197</v>
      </c>
      <c r="L56" s="22">
        <v>0.8007117437722258</v>
      </c>
      <c r="M56" s="23">
        <v>4017</v>
      </c>
      <c r="N56" s="22">
        <v>10.997513125172702</v>
      </c>
      <c r="O56" s="23">
        <v>5967</v>
      </c>
      <c r="P56" s="24">
        <v>-6.326530612244895</v>
      </c>
    </row>
    <row r="57" spans="2:16" ht="15.75" customHeight="1">
      <c r="B57" s="18" t="s">
        <v>53</v>
      </c>
      <c r="C57" s="23">
        <v>2578</v>
      </c>
      <c r="D57" s="22">
        <v>-22.442839951865224</v>
      </c>
      <c r="E57" s="23">
        <v>1423</v>
      </c>
      <c r="F57" s="22">
        <v>-15.247170935080405</v>
      </c>
      <c r="G57" s="23">
        <v>879</v>
      </c>
      <c r="H57" s="22">
        <v>-33.15589353612167</v>
      </c>
      <c r="I57" s="23">
        <v>4</v>
      </c>
      <c r="J57" s="22">
        <v>-95.87628865979381</v>
      </c>
      <c r="K57" s="23">
        <v>272</v>
      </c>
      <c r="L57" s="22">
        <v>16.738197424892704</v>
      </c>
      <c r="M57" s="23">
        <v>70</v>
      </c>
      <c r="N57" s="22">
        <v>288.88888888888886</v>
      </c>
      <c r="O57" s="23">
        <v>202</v>
      </c>
      <c r="P57" s="24">
        <v>-4.2654028436018905</v>
      </c>
    </row>
    <row r="58" spans="2:16" ht="15.75" customHeight="1">
      <c r="B58" s="18" t="s">
        <v>54</v>
      </c>
      <c r="C58" s="23">
        <v>9500</v>
      </c>
      <c r="D58" s="22">
        <v>-1.308954913775196</v>
      </c>
      <c r="E58" s="23">
        <v>3761</v>
      </c>
      <c r="F58" s="22">
        <v>-9.132640734476922</v>
      </c>
      <c r="G58" s="23">
        <v>3908</v>
      </c>
      <c r="H58" s="22">
        <v>13.045993636100661</v>
      </c>
      <c r="I58" s="23">
        <v>111</v>
      </c>
      <c r="J58" s="22">
        <v>54.166666666666686</v>
      </c>
      <c r="K58" s="23">
        <v>1720</v>
      </c>
      <c r="L58" s="22">
        <v>-12.155260469867216</v>
      </c>
      <c r="M58" s="23">
        <v>210</v>
      </c>
      <c r="N58" s="22">
        <v>-60.526315789473685</v>
      </c>
      <c r="O58" s="23">
        <v>1508</v>
      </c>
      <c r="P58" s="24">
        <v>5.750350631136044</v>
      </c>
    </row>
    <row r="59" spans="2:16" ht="15.75" customHeight="1">
      <c r="B59" s="18" t="s">
        <v>55</v>
      </c>
      <c r="C59" s="23">
        <v>12601</v>
      </c>
      <c r="D59" s="22">
        <v>-3.2775560331593425</v>
      </c>
      <c r="E59" s="23">
        <v>3115</v>
      </c>
      <c r="F59" s="22">
        <v>-4.506437768240346</v>
      </c>
      <c r="G59" s="23">
        <v>5229</v>
      </c>
      <c r="H59" s="22">
        <v>-5.970149253731336</v>
      </c>
      <c r="I59" s="23">
        <v>12</v>
      </c>
      <c r="J59" s="22">
        <v>-70.73170731707317</v>
      </c>
      <c r="K59" s="23">
        <v>4245</v>
      </c>
      <c r="L59" s="22">
        <v>1.9452449567723278</v>
      </c>
      <c r="M59" s="23">
        <v>2276</v>
      </c>
      <c r="N59" s="22">
        <v>-0.48097944905990175</v>
      </c>
      <c r="O59" s="23">
        <v>1961</v>
      </c>
      <c r="P59" s="24">
        <v>4.698344901227983</v>
      </c>
    </row>
    <row r="60" spans="2:16" ht="15.75" customHeight="1">
      <c r="B60" s="18" t="s">
        <v>56</v>
      </c>
      <c r="C60" s="23">
        <v>4046</v>
      </c>
      <c r="D60" s="22">
        <v>-9.201077199281869</v>
      </c>
      <c r="E60" s="23">
        <v>1617</v>
      </c>
      <c r="F60" s="22">
        <v>2.0189274447949543</v>
      </c>
      <c r="G60" s="23">
        <v>1416</v>
      </c>
      <c r="H60" s="22">
        <v>-26.74599068804966</v>
      </c>
      <c r="I60" s="23">
        <v>4</v>
      </c>
      <c r="J60" s="22">
        <v>-98.39357429718875</v>
      </c>
      <c r="K60" s="23">
        <v>1009</v>
      </c>
      <c r="L60" s="22">
        <v>46.444121915820034</v>
      </c>
      <c r="M60" s="23">
        <v>591</v>
      </c>
      <c r="N60" s="22">
        <v>102.39726027397262</v>
      </c>
      <c r="O60" s="23">
        <v>394</v>
      </c>
      <c r="P60" s="24">
        <v>-0.7556675062972289</v>
      </c>
    </row>
    <row r="61" spans="2:16" ht="15.75" customHeight="1">
      <c r="B61" s="18" t="s">
        <v>57</v>
      </c>
      <c r="C61" s="23">
        <v>2132</v>
      </c>
      <c r="D61" s="22">
        <v>12.684989429175488</v>
      </c>
      <c r="E61" s="23">
        <v>779</v>
      </c>
      <c r="F61" s="22">
        <v>-8.46063454759107</v>
      </c>
      <c r="G61" s="23">
        <v>1040</v>
      </c>
      <c r="H61" s="22">
        <v>32.82247765006386</v>
      </c>
      <c r="I61" s="23">
        <v>26</v>
      </c>
      <c r="J61" s="22">
        <v>160</v>
      </c>
      <c r="K61" s="23">
        <v>287</v>
      </c>
      <c r="L61" s="22">
        <v>15.725806451612897</v>
      </c>
      <c r="M61" s="23">
        <v>175</v>
      </c>
      <c r="N61" s="22">
        <v>12.90322580645163</v>
      </c>
      <c r="O61" s="23">
        <v>112</v>
      </c>
      <c r="P61" s="24">
        <v>20.430107526881727</v>
      </c>
    </row>
    <row r="62" spans="2:16" ht="15.75" customHeight="1">
      <c r="B62" s="18" t="s">
        <v>58</v>
      </c>
      <c r="C62" s="23">
        <v>8612</v>
      </c>
      <c r="D62" s="22">
        <v>10.893638938964713</v>
      </c>
      <c r="E62" s="23">
        <v>2809</v>
      </c>
      <c r="F62" s="22">
        <v>4.307463795024134</v>
      </c>
      <c r="G62" s="23">
        <v>4089</v>
      </c>
      <c r="H62" s="22">
        <v>8.346581875993635</v>
      </c>
      <c r="I62" s="23">
        <v>92</v>
      </c>
      <c r="J62" s="22">
        <v>9.523809523809533</v>
      </c>
      <c r="K62" s="23">
        <v>1622</v>
      </c>
      <c r="L62" s="22">
        <v>33.497942386831284</v>
      </c>
      <c r="M62" s="23">
        <v>880</v>
      </c>
      <c r="N62" s="22">
        <v>75.64870259481037</v>
      </c>
      <c r="O62" s="23">
        <v>742</v>
      </c>
      <c r="P62" s="24">
        <v>4.950495049504951</v>
      </c>
    </row>
    <row r="63" spans="2:16" ht="15.75" customHeight="1" thickBot="1">
      <c r="B63" s="19" t="s">
        <v>49</v>
      </c>
      <c r="C63" s="31">
        <v>1915</v>
      </c>
      <c r="D63" s="30">
        <v>33.72905027932961</v>
      </c>
      <c r="E63" s="31">
        <v>325</v>
      </c>
      <c r="F63" s="30">
        <v>35.416666666666686</v>
      </c>
      <c r="G63" s="31">
        <v>1460</v>
      </c>
      <c r="H63" s="30">
        <v>59.91237677984665</v>
      </c>
      <c r="I63" s="31">
        <v>4</v>
      </c>
      <c r="J63" s="30">
        <v>0</v>
      </c>
      <c r="K63" s="31">
        <v>126</v>
      </c>
      <c r="L63" s="30">
        <v>-54.18181818181818</v>
      </c>
      <c r="M63" s="31">
        <v>59</v>
      </c>
      <c r="N63" s="30">
        <v>-75.7201646090535</v>
      </c>
      <c r="O63" s="31">
        <v>67</v>
      </c>
      <c r="P63" s="32">
        <v>168</v>
      </c>
    </row>
    <row r="64" spans="2:16" ht="15.75" customHeight="1">
      <c r="B64" s="18" t="s">
        <v>59</v>
      </c>
      <c r="C64" s="23">
        <v>26576</v>
      </c>
      <c r="D64" s="22">
        <v>-4.581358609794634</v>
      </c>
      <c r="E64" s="23">
        <v>5118</v>
      </c>
      <c r="F64" s="22">
        <v>-6.571741511500548</v>
      </c>
      <c r="G64" s="23">
        <v>12077</v>
      </c>
      <c r="H64" s="22">
        <v>-8.08280691072379</v>
      </c>
      <c r="I64" s="23">
        <v>119</v>
      </c>
      <c r="J64" s="22">
        <v>240</v>
      </c>
      <c r="K64" s="23">
        <v>9262</v>
      </c>
      <c r="L64" s="22">
        <v>0.673913043478251</v>
      </c>
      <c r="M64" s="23">
        <v>3847</v>
      </c>
      <c r="N64" s="22">
        <v>9.289772727272734</v>
      </c>
      <c r="O64" s="23">
        <v>5202</v>
      </c>
      <c r="P64" s="24">
        <v>-6.320907617504062</v>
      </c>
    </row>
    <row r="65" spans="2:16" ht="15.75" customHeight="1">
      <c r="B65" s="18" t="s">
        <v>60</v>
      </c>
      <c r="C65" s="23">
        <v>9500</v>
      </c>
      <c r="D65" s="22">
        <v>-1.308954913775196</v>
      </c>
      <c r="E65" s="23">
        <v>3761</v>
      </c>
      <c r="F65" s="22">
        <v>-9.132640734476922</v>
      </c>
      <c r="G65" s="23">
        <v>3908</v>
      </c>
      <c r="H65" s="22">
        <v>13.045993636100661</v>
      </c>
      <c r="I65" s="23">
        <v>111</v>
      </c>
      <c r="J65" s="22">
        <v>54.166666666666686</v>
      </c>
      <c r="K65" s="23">
        <v>1720</v>
      </c>
      <c r="L65" s="22">
        <v>-12.155260469867216</v>
      </c>
      <c r="M65" s="23">
        <v>210</v>
      </c>
      <c r="N65" s="22">
        <v>-60.526315789473685</v>
      </c>
      <c r="O65" s="23">
        <v>1508</v>
      </c>
      <c r="P65" s="24">
        <v>5.750350631136044</v>
      </c>
    </row>
    <row r="66" spans="2:16" ht="15.75" customHeight="1">
      <c r="B66" s="18" t="s">
        <v>61</v>
      </c>
      <c r="C66" s="23">
        <v>12601</v>
      </c>
      <c r="D66" s="22">
        <v>-3.2775560331593425</v>
      </c>
      <c r="E66" s="23">
        <v>3115</v>
      </c>
      <c r="F66" s="22">
        <v>-4.506437768240346</v>
      </c>
      <c r="G66" s="23">
        <v>5229</v>
      </c>
      <c r="H66" s="22">
        <v>-5.970149253731336</v>
      </c>
      <c r="I66" s="23">
        <v>12</v>
      </c>
      <c r="J66" s="22">
        <v>-70.73170731707317</v>
      </c>
      <c r="K66" s="23">
        <v>4245</v>
      </c>
      <c r="L66" s="22">
        <v>1.9452449567723278</v>
      </c>
      <c r="M66" s="23">
        <v>2276</v>
      </c>
      <c r="N66" s="22">
        <v>-0.48097944905990175</v>
      </c>
      <c r="O66" s="23">
        <v>1961</v>
      </c>
      <c r="P66" s="24">
        <v>4.698344901227983</v>
      </c>
    </row>
    <row r="67" spans="2:16" ht="15.75" customHeight="1" thickBot="1">
      <c r="B67" s="20" t="s">
        <v>62</v>
      </c>
      <c r="C67" s="31">
        <v>34557</v>
      </c>
      <c r="D67" s="30">
        <v>-0.41784335196818745</v>
      </c>
      <c r="E67" s="31">
        <v>13376</v>
      </c>
      <c r="F67" s="30">
        <v>-4.668234623334044</v>
      </c>
      <c r="G67" s="31">
        <v>15151</v>
      </c>
      <c r="H67" s="30">
        <v>-2.8034385424685553</v>
      </c>
      <c r="I67" s="31">
        <v>220</v>
      </c>
      <c r="J67" s="30">
        <v>-56.69291338582677</v>
      </c>
      <c r="K67" s="31">
        <v>5810</v>
      </c>
      <c r="L67" s="30">
        <v>26.994535519125677</v>
      </c>
      <c r="M67" s="31">
        <v>2726</v>
      </c>
      <c r="N67" s="30">
        <v>78.87139107611549</v>
      </c>
      <c r="O67" s="31">
        <v>3037</v>
      </c>
      <c r="P67" s="32">
        <v>0.8635004981733658</v>
      </c>
    </row>
    <row r="68" ht="15.75" customHeight="1"/>
    <row r="69" ht="15.75" customHeight="1"/>
    <row r="70" ht="15.75" customHeight="1"/>
  </sheetData>
  <sheetProtection/>
  <mergeCells count="7">
    <mergeCell ref="O3:P3"/>
    <mergeCell ref="C3:D3"/>
    <mergeCell ref="E3:F3"/>
    <mergeCell ref="G3:H3"/>
    <mergeCell ref="I3:J3"/>
    <mergeCell ref="K3:L3"/>
    <mergeCell ref="M3:N3"/>
  </mergeCells>
  <printOptions/>
  <pageMargins left="0.7" right="0.7" top="0.75" bottom="0.75" header="0.3" footer="0.3"/>
  <pageSetup fitToHeight="1" fitToWidth="1" horizontalDpi="600" verticalDpi="600" orientation="portrait" paperSize="9" scale="6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67"/>
  <sheetViews>
    <sheetView zoomScalePageLayoutView="0" workbookViewId="0" topLeftCell="A1">
      <pane xSplit="2" ySplit="5" topLeftCell="C6" activePane="bottomRight" state="frozen"/>
      <selection pane="topLeft" activeCell="F5" sqref="F5"/>
      <selection pane="topRight" activeCell="F5" sqref="F5"/>
      <selection pane="bottomLeft" activeCell="F5" sqref="F5"/>
      <selection pane="bottomRight" activeCell="A1" sqref="A1"/>
    </sheetView>
  </sheetViews>
  <sheetFormatPr defaultColWidth="9.140625" defaultRowHeight="12"/>
  <cols>
    <col min="1" max="1" width="1.421875" style="1" customWidth="1"/>
    <col min="2" max="2" width="9.140625" style="1" customWidth="1"/>
    <col min="3" max="3" width="10.28125" style="1" customWidth="1"/>
    <col min="4" max="4" width="10.140625" style="1" customWidth="1"/>
    <col min="5" max="5" width="10.28125" style="1" customWidth="1"/>
    <col min="6" max="6" width="10.140625" style="1" customWidth="1"/>
    <col min="7" max="7" width="10.28125" style="1" customWidth="1"/>
    <col min="8" max="8" width="10.140625" style="1" customWidth="1"/>
    <col min="9" max="9" width="10.28125" style="1" customWidth="1"/>
    <col min="10" max="10" width="10.140625" style="1" customWidth="1"/>
    <col min="11" max="11" width="10.28125" style="1" customWidth="1"/>
    <col min="12" max="12" width="10.140625" style="1" customWidth="1"/>
    <col min="13" max="13" width="10.28125" style="1" customWidth="1"/>
    <col min="14" max="14" width="10.140625" style="1" customWidth="1"/>
    <col min="15" max="15" width="10.28125" style="1" customWidth="1"/>
    <col min="16" max="16" width="10.140625" style="1" customWidth="1"/>
    <col min="17" max="16384" width="9.140625" style="1" customWidth="1"/>
  </cols>
  <sheetData>
    <row r="1" ht="15.75" customHeight="1"/>
    <row r="2" spans="3:16" ht="15.75" customHeight="1" thickBot="1">
      <c r="C2" s="4"/>
      <c r="D2" s="2" t="s">
        <v>114</v>
      </c>
      <c r="E2" s="3"/>
      <c r="F2" s="3"/>
      <c r="G2" s="3"/>
      <c r="H2" s="3"/>
      <c r="I2" s="3"/>
      <c r="J2" s="3"/>
      <c r="K2" s="3"/>
      <c r="L2" s="3"/>
      <c r="M2" s="3"/>
      <c r="N2" s="3"/>
      <c r="O2" s="3" t="s">
        <v>64</v>
      </c>
      <c r="P2" s="3"/>
    </row>
    <row r="3" spans="2:16" s="4" customFormat="1" ht="15.75" customHeight="1">
      <c r="B3" s="5"/>
      <c r="C3" s="37" t="s">
        <v>65</v>
      </c>
      <c r="D3" s="38"/>
      <c r="E3" s="35" t="s">
        <v>66</v>
      </c>
      <c r="F3" s="38"/>
      <c r="G3" s="35" t="s">
        <v>67</v>
      </c>
      <c r="H3" s="38"/>
      <c r="I3" s="35" t="s">
        <v>68</v>
      </c>
      <c r="J3" s="38"/>
      <c r="K3" s="35" t="s">
        <v>69</v>
      </c>
      <c r="L3" s="38"/>
      <c r="M3" s="35" t="s">
        <v>70</v>
      </c>
      <c r="N3" s="38"/>
      <c r="O3" s="35" t="s">
        <v>71</v>
      </c>
      <c r="P3" s="36"/>
    </row>
    <row r="4" spans="2:16" ht="15.75" customHeight="1">
      <c r="B4" s="6"/>
      <c r="C4" s="7"/>
      <c r="D4" s="8" t="s">
        <v>0</v>
      </c>
      <c r="E4" s="9"/>
      <c r="F4" s="8" t="s">
        <v>0</v>
      </c>
      <c r="G4" s="9"/>
      <c r="H4" s="8" t="s">
        <v>0</v>
      </c>
      <c r="I4" s="9"/>
      <c r="J4" s="8" t="s">
        <v>0</v>
      </c>
      <c r="K4" s="9"/>
      <c r="L4" s="8" t="s">
        <v>0</v>
      </c>
      <c r="M4" s="9"/>
      <c r="N4" s="8" t="s">
        <v>0</v>
      </c>
      <c r="O4" s="9"/>
      <c r="P4" s="10" t="s">
        <v>0</v>
      </c>
    </row>
    <row r="5" spans="2:16" ht="15.75" customHeight="1" thickBot="1">
      <c r="B5" s="11"/>
      <c r="C5" s="12" t="s">
        <v>1</v>
      </c>
      <c r="D5" s="13" t="s">
        <v>2</v>
      </c>
      <c r="E5" s="14" t="s">
        <v>1</v>
      </c>
      <c r="F5" s="13" t="s">
        <v>2</v>
      </c>
      <c r="G5" s="14" t="s">
        <v>1</v>
      </c>
      <c r="H5" s="13" t="s">
        <v>2</v>
      </c>
      <c r="I5" s="14" t="s">
        <v>1</v>
      </c>
      <c r="J5" s="13" t="s">
        <v>2</v>
      </c>
      <c r="K5" s="14" t="s">
        <v>1</v>
      </c>
      <c r="L5" s="13" t="s">
        <v>2</v>
      </c>
      <c r="M5" s="14" t="s">
        <v>1</v>
      </c>
      <c r="N5" s="13" t="s">
        <v>2</v>
      </c>
      <c r="O5" s="14" t="s">
        <v>1</v>
      </c>
      <c r="P5" s="15" t="s">
        <v>2</v>
      </c>
    </row>
    <row r="6" spans="2:16" ht="15.75" customHeight="1" thickTop="1">
      <c r="B6" s="16" t="s">
        <v>3</v>
      </c>
      <c r="C6" s="21">
        <v>3412</v>
      </c>
      <c r="D6" s="22">
        <v>-1.2731481481481524</v>
      </c>
      <c r="E6" s="23">
        <v>1186</v>
      </c>
      <c r="F6" s="22">
        <v>3.580786026200869</v>
      </c>
      <c r="G6" s="23">
        <v>1947</v>
      </c>
      <c r="H6" s="22">
        <v>-6.439211917347436</v>
      </c>
      <c r="I6" s="23">
        <v>115</v>
      </c>
      <c r="J6" s="22">
        <v>310.71428571428567</v>
      </c>
      <c r="K6" s="23">
        <v>164</v>
      </c>
      <c r="L6" s="22">
        <v>-18.811881188118804</v>
      </c>
      <c r="M6" s="23">
        <v>0</v>
      </c>
      <c r="N6" s="22" t="s">
        <v>73</v>
      </c>
      <c r="O6" s="23">
        <v>155</v>
      </c>
      <c r="P6" s="24">
        <v>-2.5157232704402475</v>
      </c>
    </row>
    <row r="7" spans="2:16" ht="15.75" customHeight="1">
      <c r="B7" s="16" t="s">
        <v>4</v>
      </c>
      <c r="C7" s="21">
        <v>594</v>
      </c>
      <c r="D7" s="22">
        <v>-2.622950819672127</v>
      </c>
      <c r="E7" s="23">
        <v>387</v>
      </c>
      <c r="F7" s="22">
        <v>-1.7766497461928878</v>
      </c>
      <c r="G7" s="23">
        <v>178</v>
      </c>
      <c r="H7" s="22">
        <v>-1.1111111111111143</v>
      </c>
      <c r="I7" s="23">
        <v>1</v>
      </c>
      <c r="J7" s="22" t="s">
        <v>63</v>
      </c>
      <c r="K7" s="23">
        <v>28</v>
      </c>
      <c r="L7" s="22">
        <v>-22.222222222222214</v>
      </c>
      <c r="M7" s="23">
        <v>0</v>
      </c>
      <c r="N7" s="22" t="s">
        <v>74</v>
      </c>
      <c r="O7" s="23">
        <v>28</v>
      </c>
      <c r="P7" s="24">
        <v>-22.222222222222214</v>
      </c>
    </row>
    <row r="8" spans="2:16" ht="15.75" customHeight="1">
      <c r="B8" s="16" t="s">
        <v>5</v>
      </c>
      <c r="C8" s="21">
        <v>617</v>
      </c>
      <c r="D8" s="22">
        <v>-27.58215962441315</v>
      </c>
      <c r="E8" s="23">
        <v>385</v>
      </c>
      <c r="F8" s="22">
        <v>-23</v>
      </c>
      <c r="G8" s="23">
        <v>188</v>
      </c>
      <c r="H8" s="22">
        <v>-40.88050314465409</v>
      </c>
      <c r="I8" s="23">
        <v>2</v>
      </c>
      <c r="J8" s="22">
        <v>0</v>
      </c>
      <c r="K8" s="23">
        <v>42</v>
      </c>
      <c r="L8" s="22">
        <v>31.25</v>
      </c>
      <c r="M8" s="23">
        <v>0</v>
      </c>
      <c r="N8" s="22" t="s">
        <v>74</v>
      </c>
      <c r="O8" s="23">
        <v>42</v>
      </c>
      <c r="P8" s="24">
        <v>31.25</v>
      </c>
    </row>
    <row r="9" spans="2:16" ht="15.75" customHeight="1">
      <c r="B9" s="16" t="s">
        <v>6</v>
      </c>
      <c r="C9" s="21">
        <v>2151</v>
      </c>
      <c r="D9" s="22">
        <v>18.708609271523187</v>
      </c>
      <c r="E9" s="23">
        <v>575</v>
      </c>
      <c r="F9" s="22">
        <v>-24.24242424242425</v>
      </c>
      <c r="G9" s="23">
        <v>775</v>
      </c>
      <c r="H9" s="22">
        <v>8.848314606741582</v>
      </c>
      <c r="I9" s="23">
        <v>19</v>
      </c>
      <c r="J9" s="22">
        <v>-52.5</v>
      </c>
      <c r="K9" s="23">
        <v>782</v>
      </c>
      <c r="L9" s="22">
        <v>159.80066445182723</v>
      </c>
      <c r="M9" s="23">
        <v>566</v>
      </c>
      <c r="N9" s="22">
        <v>1186.3636363636363</v>
      </c>
      <c r="O9" s="23">
        <v>216</v>
      </c>
      <c r="P9" s="24">
        <v>-15.95330739299611</v>
      </c>
    </row>
    <row r="10" spans="2:16" ht="15.75" customHeight="1">
      <c r="B10" s="16" t="s">
        <v>7</v>
      </c>
      <c r="C10" s="21">
        <v>384</v>
      </c>
      <c r="D10" s="22">
        <v>-16.702819956616054</v>
      </c>
      <c r="E10" s="23">
        <v>249</v>
      </c>
      <c r="F10" s="22">
        <v>-21.451104100946367</v>
      </c>
      <c r="G10" s="23">
        <v>89</v>
      </c>
      <c r="H10" s="22">
        <v>-23.931623931623932</v>
      </c>
      <c r="I10" s="23">
        <v>16</v>
      </c>
      <c r="J10" s="22" t="s">
        <v>63</v>
      </c>
      <c r="K10" s="23">
        <v>30</v>
      </c>
      <c r="L10" s="22">
        <v>11.111111111111114</v>
      </c>
      <c r="M10" s="23">
        <v>0</v>
      </c>
      <c r="N10" s="22" t="s">
        <v>74</v>
      </c>
      <c r="O10" s="23">
        <v>30</v>
      </c>
      <c r="P10" s="24">
        <v>11.111111111111114</v>
      </c>
    </row>
    <row r="11" spans="2:16" ht="15.75" customHeight="1">
      <c r="B11" s="16" t="s">
        <v>8</v>
      </c>
      <c r="C11" s="21">
        <v>647</v>
      </c>
      <c r="D11" s="22">
        <v>19.59334565619224</v>
      </c>
      <c r="E11" s="23">
        <v>320</v>
      </c>
      <c r="F11" s="22">
        <v>-1.538461538461533</v>
      </c>
      <c r="G11" s="23">
        <v>266</v>
      </c>
      <c r="H11" s="22">
        <v>61.21212121212122</v>
      </c>
      <c r="I11" s="23">
        <v>0</v>
      </c>
      <c r="J11" s="22" t="s">
        <v>74</v>
      </c>
      <c r="K11" s="23">
        <v>61</v>
      </c>
      <c r="L11" s="22">
        <v>19.607843137254903</v>
      </c>
      <c r="M11" s="23">
        <v>0</v>
      </c>
      <c r="N11" s="22" t="s">
        <v>74</v>
      </c>
      <c r="O11" s="23">
        <v>61</v>
      </c>
      <c r="P11" s="24">
        <v>19.607843137254903</v>
      </c>
    </row>
    <row r="12" spans="2:16" ht="15.75" customHeight="1">
      <c r="B12" s="16" t="s">
        <v>9</v>
      </c>
      <c r="C12" s="21">
        <v>996</v>
      </c>
      <c r="D12" s="22">
        <v>-32.42876526458616</v>
      </c>
      <c r="E12" s="23">
        <v>523</v>
      </c>
      <c r="F12" s="22">
        <v>-28.356164383561648</v>
      </c>
      <c r="G12" s="23">
        <v>363</v>
      </c>
      <c r="H12" s="22">
        <v>-37.735849056603776</v>
      </c>
      <c r="I12" s="23">
        <v>0</v>
      </c>
      <c r="J12" s="22" t="s">
        <v>73</v>
      </c>
      <c r="K12" s="23">
        <v>110</v>
      </c>
      <c r="L12" s="22">
        <v>-27.631578947368425</v>
      </c>
      <c r="M12" s="23">
        <v>0</v>
      </c>
      <c r="N12" s="22" t="s">
        <v>74</v>
      </c>
      <c r="O12" s="23">
        <v>110</v>
      </c>
      <c r="P12" s="24">
        <v>-15.384615384615387</v>
      </c>
    </row>
    <row r="13" spans="2:16" ht="15.75" customHeight="1">
      <c r="B13" s="16" t="s">
        <v>10</v>
      </c>
      <c r="C13" s="21">
        <v>1701</v>
      </c>
      <c r="D13" s="22">
        <v>-14.220877458396359</v>
      </c>
      <c r="E13" s="23">
        <v>768</v>
      </c>
      <c r="F13" s="22">
        <v>-16.79306608884073</v>
      </c>
      <c r="G13" s="23">
        <v>525</v>
      </c>
      <c r="H13" s="22">
        <v>-28.082191780821915</v>
      </c>
      <c r="I13" s="23">
        <v>6</v>
      </c>
      <c r="J13" s="22" t="s">
        <v>63</v>
      </c>
      <c r="K13" s="23">
        <v>402</v>
      </c>
      <c r="L13" s="22">
        <v>21.818181818181827</v>
      </c>
      <c r="M13" s="23">
        <v>113</v>
      </c>
      <c r="N13" s="22" t="s">
        <v>63</v>
      </c>
      <c r="O13" s="23">
        <v>289</v>
      </c>
      <c r="P13" s="24">
        <v>-12.424242424242422</v>
      </c>
    </row>
    <row r="14" spans="2:16" ht="15.75" customHeight="1">
      <c r="B14" s="16" t="s">
        <v>11</v>
      </c>
      <c r="C14" s="21">
        <v>1186</v>
      </c>
      <c r="D14" s="22">
        <v>-4.4319097502014415</v>
      </c>
      <c r="E14" s="23">
        <v>498</v>
      </c>
      <c r="F14" s="22">
        <v>-18.360655737704917</v>
      </c>
      <c r="G14" s="23">
        <v>507</v>
      </c>
      <c r="H14" s="22">
        <v>18.181818181818187</v>
      </c>
      <c r="I14" s="23">
        <v>2</v>
      </c>
      <c r="J14" s="22">
        <v>100</v>
      </c>
      <c r="K14" s="23">
        <v>179</v>
      </c>
      <c r="L14" s="22">
        <v>-10.945273631840791</v>
      </c>
      <c r="M14" s="23">
        <v>0</v>
      </c>
      <c r="N14" s="22" t="s">
        <v>74</v>
      </c>
      <c r="O14" s="23">
        <v>179</v>
      </c>
      <c r="P14" s="24">
        <v>-10.945273631840791</v>
      </c>
    </row>
    <row r="15" spans="2:16" ht="15.75" customHeight="1">
      <c r="B15" s="16" t="s">
        <v>12</v>
      </c>
      <c r="C15" s="21">
        <v>1502</v>
      </c>
      <c r="D15" s="22">
        <v>24.958402662229616</v>
      </c>
      <c r="E15" s="23">
        <v>587</v>
      </c>
      <c r="F15" s="22">
        <v>2.4432809773123836</v>
      </c>
      <c r="G15" s="23">
        <v>482</v>
      </c>
      <c r="H15" s="22">
        <v>13.679245283018872</v>
      </c>
      <c r="I15" s="23">
        <v>16</v>
      </c>
      <c r="J15" s="22">
        <v>433.33333333333326</v>
      </c>
      <c r="K15" s="23">
        <v>417</v>
      </c>
      <c r="L15" s="22">
        <v>106.43564356435644</v>
      </c>
      <c r="M15" s="23">
        <v>225</v>
      </c>
      <c r="N15" s="22" t="s">
        <v>63</v>
      </c>
      <c r="O15" s="23">
        <v>192</v>
      </c>
      <c r="P15" s="24">
        <v>-4.950495049504951</v>
      </c>
    </row>
    <row r="16" spans="2:16" ht="15.75" customHeight="1">
      <c r="B16" s="16" t="s">
        <v>13</v>
      </c>
      <c r="C16" s="21">
        <v>5547</v>
      </c>
      <c r="D16" s="22">
        <v>-2.169312169312164</v>
      </c>
      <c r="E16" s="23">
        <v>1369</v>
      </c>
      <c r="F16" s="22">
        <v>-7.123473541383987</v>
      </c>
      <c r="G16" s="23">
        <v>2391</v>
      </c>
      <c r="H16" s="22">
        <v>-2.962662337662337</v>
      </c>
      <c r="I16" s="23">
        <v>1</v>
      </c>
      <c r="J16" s="22">
        <v>-92.3076923076923</v>
      </c>
      <c r="K16" s="23">
        <v>1786</v>
      </c>
      <c r="L16" s="22">
        <v>3.897614892379295</v>
      </c>
      <c r="M16" s="23">
        <v>414</v>
      </c>
      <c r="N16" s="22">
        <v>-3.720930232558146</v>
      </c>
      <c r="O16" s="23">
        <v>1348</v>
      </c>
      <c r="P16" s="24">
        <v>5.394839718530093</v>
      </c>
    </row>
    <row r="17" spans="2:16" ht="15.75" customHeight="1">
      <c r="B17" s="16" t="s">
        <v>14</v>
      </c>
      <c r="C17" s="21">
        <v>4692</v>
      </c>
      <c r="D17" s="22">
        <v>8.6111111111111</v>
      </c>
      <c r="E17" s="23">
        <v>1268</v>
      </c>
      <c r="F17" s="22">
        <v>7.275803722504222</v>
      </c>
      <c r="G17" s="23">
        <v>2009</v>
      </c>
      <c r="H17" s="22">
        <v>19.58333333333333</v>
      </c>
      <c r="I17" s="23">
        <v>4</v>
      </c>
      <c r="J17" s="22">
        <v>-88.57142857142857</v>
      </c>
      <c r="K17" s="23">
        <v>1411</v>
      </c>
      <c r="L17" s="22">
        <v>-0.8432888264230485</v>
      </c>
      <c r="M17" s="23">
        <v>384</v>
      </c>
      <c r="N17" s="22">
        <v>-12.128146453089244</v>
      </c>
      <c r="O17" s="23">
        <v>1007</v>
      </c>
      <c r="P17" s="24">
        <v>2.9652351738241265</v>
      </c>
    </row>
    <row r="18" spans="2:16" ht="15.75" customHeight="1">
      <c r="B18" s="16" t="s">
        <v>15</v>
      </c>
      <c r="C18" s="21">
        <v>16190</v>
      </c>
      <c r="D18" s="22">
        <v>14.928657627599918</v>
      </c>
      <c r="E18" s="23">
        <v>1381</v>
      </c>
      <c r="F18" s="22">
        <v>-7.563587684069617</v>
      </c>
      <c r="G18" s="23">
        <v>6359</v>
      </c>
      <c r="H18" s="22">
        <v>-6.636323594185882</v>
      </c>
      <c r="I18" s="23">
        <v>30</v>
      </c>
      <c r="J18" s="22">
        <v>0</v>
      </c>
      <c r="K18" s="23">
        <v>8420</v>
      </c>
      <c r="L18" s="22">
        <v>46.38386648122392</v>
      </c>
      <c r="M18" s="23">
        <v>6897</v>
      </c>
      <c r="N18" s="22">
        <v>71.60985319731276</v>
      </c>
      <c r="O18" s="23">
        <v>1503</v>
      </c>
      <c r="P18" s="24">
        <v>-10.80118694362018</v>
      </c>
    </row>
    <row r="19" spans="2:16" ht="15.75" customHeight="1">
      <c r="B19" s="16" t="s">
        <v>16</v>
      </c>
      <c r="C19" s="21">
        <v>5851</v>
      </c>
      <c r="D19" s="22">
        <v>3.7043601559730632</v>
      </c>
      <c r="E19" s="23">
        <v>1192</v>
      </c>
      <c r="F19" s="22">
        <v>3.292894280762553</v>
      </c>
      <c r="G19" s="23">
        <v>2673</v>
      </c>
      <c r="H19" s="22">
        <v>24.615384615384613</v>
      </c>
      <c r="I19" s="23">
        <v>8</v>
      </c>
      <c r="J19" s="22">
        <v>-91.91919191919192</v>
      </c>
      <c r="K19" s="23">
        <v>1978</v>
      </c>
      <c r="L19" s="22">
        <v>-11.853832442067741</v>
      </c>
      <c r="M19" s="23">
        <v>605</v>
      </c>
      <c r="N19" s="22">
        <v>-46.50751547303271</v>
      </c>
      <c r="O19" s="23">
        <v>1317</v>
      </c>
      <c r="P19" s="24">
        <v>21.83163737280296</v>
      </c>
    </row>
    <row r="20" spans="2:16" ht="15.75" customHeight="1">
      <c r="B20" s="16" t="s">
        <v>17</v>
      </c>
      <c r="C20" s="21">
        <v>1102</v>
      </c>
      <c r="D20" s="22">
        <v>-16.515151515151516</v>
      </c>
      <c r="E20" s="23">
        <v>613</v>
      </c>
      <c r="F20" s="22">
        <v>-10.901162790697668</v>
      </c>
      <c r="G20" s="23">
        <v>357</v>
      </c>
      <c r="H20" s="22">
        <v>-23.39055793991416</v>
      </c>
      <c r="I20" s="23">
        <v>0</v>
      </c>
      <c r="J20" s="22" t="s">
        <v>73</v>
      </c>
      <c r="K20" s="23">
        <v>132</v>
      </c>
      <c r="L20" s="22">
        <v>-19.018404907975466</v>
      </c>
      <c r="M20" s="23">
        <v>60</v>
      </c>
      <c r="N20" s="22">
        <v>-26.829268292682926</v>
      </c>
      <c r="O20" s="23">
        <v>72</v>
      </c>
      <c r="P20" s="24">
        <v>-11.111111111111114</v>
      </c>
    </row>
    <row r="21" spans="2:16" ht="15.75" customHeight="1">
      <c r="B21" s="16" t="s">
        <v>18</v>
      </c>
      <c r="C21" s="21">
        <v>662</v>
      </c>
      <c r="D21" s="22">
        <v>2.160493827160508</v>
      </c>
      <c r="E21" s="23">
        <v>308</v>
      </c>
      <c r="F21" s="22">
        <v>-14.681440443213305</v>
      </c>
      <c r="G21" s="23">
        <v>228</v>
      </c>
      <c r="H21" s="22">
        <v>-2.1459227467811104</v>
      </c>
      <c r="I21" s="23">
        <v>0</v>
      </c>
      <c r="J21" s="22" t="s">
        <v>73</v>
      </c>
      <c r="K21" s="23">
        <v>126</v>
      </c>
      <c r="L21" s="22">
        <v>215</v>
      </c>
      <c r="M21" s="23">
        <v>64</v>
      </c>
      <c r="N21" s="22" t="s">
        <v>63</v>
      </c>
      <c r="O21" s="23">
        <v>50</v>
      </c>
      <c r="P21" s="24">
        <v>47.05882352941177</v>
      </c>
    </row>
    <row r="22" spans="2:16" ht="15.75" customHeight="1">
      <c r="B22" s="16" t="s">
        <v>19</v>
      </c>
      <c r="C22" s="21">
        <v>698</v>
      </c>
      <c r="D22" s="22">
        <v>-19.119351100811116</v>
      </c>
      <c r="E22" s="23">
        <v>341</v>
      </c>
      <c r="F22" s="22">
        <v>-13.231552162849866</v>
      </c>
      <c r="G22" s="23">
        <v>287</v>
      </c>
      <c r="H22" s="22">
        <v>-12.232415902140673</v>
      </c>
      <c r="I22" s="23">
        <v>4</v>
      </c>
      <c r="J22" s="22">
        <v>-63.63636363636363</v>
      </c>
      <c r="K22" s="23">
        <v>66</v>
      </c>
      <c r="L22" s="22">
        <v>-50</v>
      </c>
      <c r="M22" s="23">
        <v>0</v>
      </c>
      <c r="N22" s="22" t="s">
        <v>73</v>
      </c>
      <c r="O22" s="23">
        <v>60</v>
      </c>
      <c r="P22" s="24">
        <v>-6.25</v>
      </c>
    </row>
    <row r="23" spans="2:16" ht="15.75" customHeight="1">
      <c r="B23" s="16" t="s">
        <v>20</v>
      </c>
      <c r="C23" s="21">
        <v>396</v>
      </c>
      <c r="D23" s="22">
        <v>10.000000000000014</v>
      </c>
      <c r="E23" s="23">
        <v>257</v>
      </c>
      <c r="F23" s="22">
        <v>8.438818565400851</v>
      </c>
      <c r="G23" s="23">
        <v>105</v>
      </c>
      <c r="H23" s="22">
        <v>25</v>
      </c>
      <c r="I23" s="23">
        <v>1</v>
      </c>
      <c r="J23" s="22" t="s">
        <v>63</v>
      </c>
      <c r="K23" s="23">
        <v>33</v>
      </c>
      <c r="L23" s="22">
        <v>-15.384615384615387</v>
      </c>
      <c r="M23" s="23">
        <v>0</v>
      </c>
      <c r="N23" s="22" t="s">
        <v>74</v>
      </c>
      <c r="O23" s="23">
        <v>33</v>
      </c>
      <c r="P23" s="24">
        <v>-15.384615384615387</v>
      </c>
    </row>
    <row r="24" spans="2:16" ht="15.75" customHeight="1">
      <c r="B24" s="16" t="s">
        <v>21</v>
      </c>
      <c r="C24" s="21">
        <v>513</v>
      </c>
      <c r="D24" s="22">
        <v>-25.109489051094897</v>
      </c>
      <c r="E24" s="23">
        <v>339</v>
      </c>
      <c r="F24" s="22">
        <v>-22.954545454545453</v>
      </c>
      <c r="G24" s="23">
        <v>139</v>
      </c>
      <c r="H24" s="22">
        <v>-31.188118811881196</v>
      </c>
      <c r="I24" s="23">
        <v>1</v>
      </c>
      <c r="J24" s="22" t="s">
        <v>63</v>
      </c>
      <c r="K24" s="23">
        <v>34</v>
      </c>
      <c r="L24" s="22">
        <v>-20.930232558139537</v>
      </c>
      <c r="M24" s="23">
        <v>0</v>
      </c>
      <c r="N24" s="22" t="s">
        <v>74</v>
      </c>
      <c r="O24" s="23">
        <v>34</v>
      </c>
      <c r="P24" s="24">
        <v>-20.930232558139537</v>
      </c>
    </row>
    <row r="25" spans="2:16" ht="15.75" customHeight="1">
      <c r="B25" s="16" t="s">
        <v>22</v>
      </c>
      <c r="C25" s="21">
        <v>1095</v>
      </c>
      <c r="D25" s="22">
        <v>7.35294117647058</v>
      </c>
      <c r="E25" s="23">
        <v>718</v>
      </c>
      <c r="F25" s="22">
        <v>16.938110749185682</v>
      </c>
      <c r="G25" s="23">
        <v>246</v>
      </c>
      <c r="H25" s="22">
        <v>-15.463917525773198</v>
      </c>
      <c r="I25" s="23">
        <v>4</v>
      </c>
      <c r="J25" s="22" t="s">
        <v>63</v>
      </c>
      <c r="K25" s="23">
        <v>127</v>
      </c>
      <c r="L25" s="22">
        <v>10.434782608695656</v>
      </c>
      <c r="M25" s="23">
        <v>0</v>
      </c>
      <c r="N25" s="22" t="s">
        <v>74</v>
      </c>
      <c r="O25" s="23">
        <v>116</v>
      </c>
      <c r="P25" s="24">
        <v>0.8695652173912976</v>
      </c>
    </row>
    <row r="26" spans="2:16" ht="15.75" customHeight="1">
      <c r="B26" s="16" t="s">
        <v>23</v>
      </c>
      <c r="C26" s="21">
        <v>996</v>
      </c>
      <c r="D26" s="22">
        <v>10.055248618784532</v>
      </c>
      <c r="E26" s="23">
        <v>525</v>
      </c>
      <c r="F26" s="22">
        <v>1.7441860465116292</v>
      </c>
      <c r="G26" s="23">
        <v>262</v>
      </c>
      <c r="H26" s="22">
        <v>2.7450980392156765</v>
      </c>
      <c r="I26" s="23">
        <v>10</v>
      </c>
      <c r="J26" s="22">
        <v>400</v>
      </c>
      <c r="K26" s="23">
        <v>199</v>
      </c>
      <c r="L26" s="22">
        <v>50.75757575757575</v>
      </c>
      <c r="M26" s="23">
        <v>38</v>
      </c>
      <c r="N26" s="22" t="s">
        <v>63</v>
      </c>
      <c r="O26" s="23">
        <v>161</v>
      </c>
      <c r="P26" s="24">
        <v>25.78125</v>
      </c>
    </row>
    <row r="27" spans="2:16" ht="15.75" customHeight="1">
      <c r="B27" s="16" t="s">
        <v>24</v>
      </c>
      <c r="C27" s="21">
        <v>2208</v>
      </c>
      <c r="D27" s="22">
        <v>0.592255125284737</v>
      </c>
      <c r="E27" s="23">
        <v>1141</v>
      </c>
      <c r="F27" s="22">
        <v>8.049242424242436</v>
      </c>
      <c r="G27" s="23">
        <v>765</v>
      </c>
      <c r="H27" s="22">
        <v>8.510638297872333</v>
      </c>
      <c r="I27" s="23">
        <v>9</v>
      </c>
      <c r="J27" s="22">
        <v>-88.31168831168831</v>
      </c>
      <c r="K27" s="23">
        <v>293</v>
      </c>
      <c r="L27" s="22">
        <v>-17.927170868347346</v>
      </c>
      <c r="M27" s="23">
        <v>24</v>
      </c>
      <c r="N27" s="22">
        <v>-79.83193277310924</v>
      </c>
      <c r="O27" s="23">
        <v>269</v>
      </c>
      <c r="P27" s="24">
        <v>13.025210084033617</v>
      </c>
    </row>
    <row r="28" spans="2:16" ht="15.75" customHeight="1">
      <c r="B28" s="16" t="s">
        <v>25</v>
      </c>
      <c r="C28" s="21">
        <v>5779</v>
      </c>
      <c r="D28" s="22">
        <v>12.849052919351706</v>
      </c>
      <c r="E28" s="23">
        <v>1850</v>
      </c>
      <c r="F28" s="22">
        <v>2.892102335928797</v>
      </c>
      <c r="G28" s="23">
        <v>2067</v>
      </c>
      <c r="H28" s="22">
        <v>2.1749876421156813</v>
      </c>
      <c r="I28" s="23">
        <v>84</v>
      </c>
      <c r="J28" s="22">
        <v>833.3333333333334</v>
      </c>
      <c r="K28" s="23">
        <v>1778</v>
      </c>
      <c r="L28" s="22">
        <v>37.722695584817984</v>
      </c>
      <c r="M28" s="23">
        <v>606</v>
      </c>
      <c r="N28" s="22">
        <v>50</v>
      </c>
      <c r="O28" s="23">
        <v>1168</v>
      </c>
      <c r="P28" s="24">
        <v>31.679819616685478</v>
      </c>
    </row>
    <row r="29" spans="2:16" ht="15.75" customHeight="1">
      <c r="B29" s="16" t="s">
        <v>26</v>
      </c>
      <c r="C29" s="21">
        <v>943</v>
      </c>
      <c r="D29" s="22">
        <v>-17.641921397379917</v>
      </c>
      <c r="E29" s="23">
        <v>514</v>
      </c>
      <c r="F29" s="22">
        <v>-9.187279151943457</v>
      </c>
      <c r="G29" s="23">
        <v>354</v>
      </c>
      <c r="H29" s="22">
        <v>-25.473684210526315</v>
      </c>
      <c r="I29" s="23">
        <v>1</v>
      </c>
      <c r="J29" s="22">
        <v>-75</v>
      </c>
      <c r="K29" s="23">
        <v>74</v>
      </c>
      <c r="L29" s="22">
        <v>-26</v>
      </c>
      <c r="M29" s="23">
        <v>0</v>
      </c>
      <c r="N29" s="22" t="s">
        <v>74</v>
      </c>
      <c r="O29" s="23">
        <v>74</v>
      </c>
      <c r="P29" s="24">
        <v>-26</v>
      </c>
    </row>
    <row r="30" spans="2:16" ht="15.75" customHeight="1">
      <c r="B30" s="16" t="s">
        <v>27</v>
      </c>
      <c r="C30" s="21">
        <v>697</v>
      </c>
      <c r="D30" s="22">
        <v>-0.7122507122507216</v>
      </c>
      <c r="E30" s="23">
        <v>372</v>
      </c>
      <c r="F30" s="22">
        <v>-8.148148148148152</v>
      </c>
      <c r="G30" s="23">
        <v>171</v>
      </c>
      <c r="H30" s="22">
        <v>-11.855670103092791</v>
      </c>
      <c r="I30" s="23">
        <v>2</v>
      </c>
      <c r="J30" s="22" t="s">
        <v>63</v>
      </c>
      <c r="K30" s="23">
        <v>152</v>
      </c>
      <c r="L30" s="22">
        <v>47.57281553398059</v>
      </c>
      <c r="M30" s="23">
        <v>52</v>
      </c>
      <c r="N30" s="22" t="s">
        <v>63</v>
      </c>
      <c r="O30" s="23">
        <v>100</v>
      </c>
      <c r="P30" s="24">
        <v>-2.9126213592232943</v>
      </c>
    </row>
    <row r="31" spans="2:16" ht="15.75" customHeight="1">
      <c r="B31" s="16" t="s">
        <v>28</v>
      </c>
      <c r="C31" s="21">
        <v>1395</v>
      </c>
      <c r="D31" s="22">
        <v>-18.516355140186917</v>
      </c>
      <c r="E31" s="23">
        <v>413</v>
      </c>
      <c r="F31" s="22">
        <v>0.48661800486617324</v>
      </c>
      <c r="G31" s="23">
        <v>695</v>
      </c>
      <c r="H31" s="22">
        <v>20.450606585788563</v>
      </c>
      <c r="I31" s="23">
        <v>6</v>
      </c>
      <c r="J31" s="22">
        <v>100</v>
      </c>
      <c r="K31" s="23">
        <v>281</v>
      </c>
      <c r="L31" s="22">
        <v>-61.02635228848821</v>
      </c>
      <c r="M31" s="23">
        <v>0</v>
      </c>
      <c r="N31" s="22" t="s">
        <v>73</v>
      </c>
      <c r="O31" s="23">
        <v>273</v>
      </c>
      <c r="P31" s="24">
        <v>10.5263157894737</v>
      </c>
    </row>
    <row r="32" spans="2:16" ht="15.75" customHeight="1">
      <c r="B32" s="16" t="s">
        <v>29</v>
      </c>
      <c r="C32" s="21">
        <v>6126</v>
      </c>
      <c r="D32" s="22">
        <v>-3.390632392367138</v>
      </c>
      <c r="E32" s="23">
        <v>994</v>
      </c>
      <c r="F32" s="22">
        <v>2.6859504132231535</v>
      </c>
      <c r="G32" s="23">
        <v>2816</v>
      </c>
      <c r="H32" s="22">
        <v>9.401709401709411</v>
      </c>
      <c r="I32" s="23">
        <v>4</v>
      </c>
      <c r="J32" s="22">
        <v>-50</v>
      </c>
      <c r="K32" s="23">
        <v>2312</v>
      </c>
      <c r="L32" s="22">
        <v>-17.16230741669652</v>
      </c>
      <c r="M32" s="23">
        <v>1369</v>
      </c>
      <c r="N32" s="22">
        <v>-28.993775933609953</v>
      </c>
      <c r="O32" s="23">
        <v>943</v>
      </c>
      <c r="P32" s="24">
        <v>9.26998841251448</v>
      </c>
    </row>
    <row r="33" spans="2:16" ht="15.75" customHeight="1">
      <c r="B33" s="16" t="s">
        <v>30</v>
      </c>
      <c r="C33" s="21">
        <v>2848</v>
      </c>
      <c r="D33" s="22">
        <v>-1.282495667244362</v>
      </c>
      <c r="E33" s="23">
        <v>874</v>
      </c>
      <c r="F33" s="22">
        <v>-10.725229826353427</v>
      </c>
      <c r="G33" s="23">
        <v>1108</v>
      </c>
      <c r="H33" s="22">
        <v>2.497687326549496</v>
      </c>
      <c r="I33" s="23">
        <v>6</v>
      </c>
      <c r="J33" s="22" t="s">
        <v>63</v>
      </c>
      <c r="K33" s="23">
        <v>860</v>
      </c>
      <c r="L33" s="22">
        <v>4.242424242424249</v>
      </c>
      <c r="M33" s="23">
        <v>404</v>
      </c>
      <c r="N33" s="22">
        <v>28.662420382165607</v>
      </c>
      <c r="O33" s="23">
        <v>434</v>
      </c>
      <c r="P33" s="24">
        <v>-15.06849315068493</v>
      </c>
    </row>
    <row r="34" spans="2:16" ht="15.75" customHeight="1">
      <c r="B34" s="16" t="s">
        <v>31</v>
      </c>
      <c r="C34" s="21">
        <v>597</v>
      </c>
      <c r="D34" s="22">
        <v>-3.084415584415595</v>
      </c>
      <c r="E34" s="23">
        <v>247</v>
      </c>
      <c r="F34" s="22">
        <v>-8.178438661710047</v>
      </c>
      <c r="G34" s="23">
        <v>163</v>
      </c>
      <c r="H34" s="22">
        <v>-14.21052631578948</v>
      </c>
      <c r="I34" s="23">
        <v>48</v>
      </c>
      <c r="J34" s="22" t="s">
        <v>63</v>
      </c>
      <c r="K34" s="23">
        <v>139</v>
      </c>
      <c r="L34" s="22">
        <v>-11.464968152866234</v>
      </c>
      <c r="M34" s="23">
        <v>0</v>
      </c>
      <c r="N34" s="22" t="s">
        <v>74</v>
      </c>
      <c r="O34" s="23">
        <v>139</v>
      </c>
      <c r="P34" s="24">
        <v>-11.464968152866234</v>
      </c>
    </row>
    <row r="35" spans="2:16" ht="15.75" customHeight="1">
      <c r="B35" s="16" t="s">
        <v>32</v>
      </c>
      <c r="C35" s="21">
        <v>339</v>
      </c>
      <c r="D35" s="22">
        <v>-20.235294117647058</v>
      </c>
      <c r="E35" s="23">
        <v>212</v>
      </c>
      <c r="F35" s="22">
        <v>-17.82945736434108</v>
      </c>
      <c r="G35" s="23">
        <v>100</v>
      </c>
      <c r="H35" s="22">
        <v>-13.043478260869563</v>
      </c>
      <c r="I35" s="23">
        <v>0</v>
      </c>
      <c r="J35" s="22" t="s">
        <v>73</v>
      </c>
      <c r="K35" s="23">
        <v>27</v>
      </c>
      <c r="L35" s="22">
        <v>-44.89795918367348</v>
      </c>
      <c r="M35" s="23">
        <v>0</v>
      </c>
      <c r="N35" s="22" t="s">
        <v>74</v>
      </c>
      <c r="O35" s="23">
        <v>27</v>
      </c>
      <c r="P35" s="24">
        <v>-44.89795918367348</v>
      </c>
    </row>
    <row r="36" spans="2:16" ht="15.75" customHeight="1">
      <c r="B36" s="16" t="s">
        <v>33</v>
      </c>
      <c r="C36" s="21">
        <v>285</v>
      </c>
      <c r="D36" s="22">
        <v>-6.862745098039213</v>
      </c>
      <c r="E36" s="23">
        <v>163</v>
      </c>
      <c r="F36" s="22">
        <v>0.617283950617292</v>
      </c>
      <c r="G36" s="23">
        <v>73</v>
      </c>
      <c r="H36" s="22">
        <v>-43.41085271317829</v>
      </c>
      <c r="I36" s="23">
        <v>0</v>
      </c>
      <c r="J36" s="22" t="s">
        <v>74</v>
      </c>
      <c r="K36" s="23">
        <v>49</v>
      </c>
      <c r="L36" s="22">
        <v>226.66666666666669</v>
      </c>
      <c r="M36" s="23">
        <v>45</v>
      </c>
      <c r="N36" s="22" t="s">
        <v>63</v>
      </c>
      <c r="O36" s="23">
        <v>4</v>
      </c>
      <c r="P36" s="24">
        <v>-73.33333333333333</v>
      </c>
    </row>
    <row r="37" spans="2:16" ht="15.75" customHeight="1">
      <c r="B37" s="16" t="s">
        <v>34</v>
      </c>
      <c r="C37" s="21">
        <v>258</v>
      </c>
      <c r="D37" s="22">
        <v>13.656387665198238</v>
      </c>
      <c r="E37" s="23">
        <v>156</v>
      </c>
      <c r="F37" s="22">
        <v>32.203389830508485</v>
      </c>
      <c r="G37" s="23">
        <v>77</v>
      </c>
      <c r="H37" s="22">
        <v>-18.94736842105263</v>
      </c>
      <c r="I37" s="23">
        <v>16</v>
      </c>
      <c r="J37" s="22">
        <v>700</v>
      </c>
      <c r="K37" s="23">
        <v>9</v>
      </c>
      <c r="L37" s="22">
        <v>-25</v>
      </c>
      <c r="M37" s="23">
        <v>0</v>
      </c>
      <c r="N37" s="22" t="s">
        <v>74</v>
      </c>
      <c r="O37" s="23">
        <v>9</v>
      </c>
      <c r="P37" s="24">
        <v>-25</v>
      </c>
    </row>
    <row r="38" spans="2:16" ht="15.75" customHeight="1">
      <c r="B38" s="16" t="s">
        <v>35</v>
      </c>
      <c r="C38" s="21">
        <v>1043</v>
      </c>
      <c r="D38" s="22">
        <v>-13.872832369942202</v>
      </c>
      <c r="E38" s="23">
        <v>459</v>
      </c>
      <c r="F38" s="22">
        <v>-19.332161687170483</v>
      </c>
      <c r="G38" s="23">
        <v>415</v>
      </c>
      <c r="H38" s="22">
        <v>-23.43173431734317</v>
      </c>
      <c r="I38" s="23">
        <v>0</v>
      </c>
      <c r="J38" s="22" t="s">
        <v>73</v>
      </c>
      <c r="K38" s="23">
        <v>169</v>
      </c>
      <c r="L38" s="22">
        <v>70.7070707070707</v>
      </c>
      <c r="M38" s="23">
        <v>70</v>
      </c>
      <c r="N38" s="22" t="s">
        <v>63</v>
      </c>
      <c r="O38" s="23">
        <v>99</v>
      </c>
      <c r="P38" s="24">
        <v>6.451612903225794</v>
      </c>
    </row>
    <row r="39" spans="2:16" ht="15.75" customHeight="1">
      <c r="B39" s="16" t="s">
        <v>36</v>
      </c>
      <c r="C39" s="21">
        <v>1544</v>
      </c>
      <c r="D39" s="22">
        <v>16.177577125658388</v>
      </c>
      <c r="E39" s="23">
        <v>483</v>
      </c>
      <c r="F39" s="22">
        <v>9.2760180995475</v>
      </c>
      <c r="G39" s="23">
        <v>729</v>
      </c>
      <c r="H39" s="22">
        <v>88.37209302325581</v>
      </c>
      <c r="I39" s="23">
        <v>8</v>
      </c>
      <c r="J39" s="22" t="s">
        <v>63</v>
      </c>
      <c r="K39" s="23">
        <v>324</v>
      </c>
      <c r="L39" s="22">
        <v>-35.2</v>
      </c>
      <c r="M39" s="23">
        <v>81</v>
      </c>
      <c r="N39" s="22">
        <v>-72.35494880546075</v>
      </c>
      <c r="O39" s="23">
        <v>243</v>
      </c>
      <c r="P39" s="24">
        <v>17.391304347826093</v>
      </c>
    </row>
    <row r="40" spans="2:16" ht="15.75" customHeight="1">
      <c r="B40" s="16" t="s">
        <v>37</v>
      </c>
      <c r="C40" s="21">
        <v>586</v>
      </c>
      <c r="D40" s="22">
        <v>-11.613876319758674</v>
      </c>
      <c r="E40" s="23">
        <v>303</v>
      </c>
      <c r="F40" s="22">
        <v>5.5749128919860595</v>
      </c>
      <c r="G40" s="23">
        <v>172</v>
      </c>
      <c r="H40" s="22">
        <v>-44.69453376205787</v>
      </c>
      <c r="I40" s="23">
        <v>1</v>
      </c>
      <c r="J40" s="22">
        <v>-83.33333333333334</v>
      </c>
      <c r="K40" s="23">
        <v>110</v>
      </c>
      <c r="L40" s="22">
        <v>86.44067796610167</v>
      </c>
      <c r="M40" s="23">
        <v>52</v>
      </c>
      <c r="N40" s="22" t="s">
        <v>63</v>
      </c>
      <c r="O40" s="23">
        <v>58</v>
      </c>
      <c r="P40" s="24">
        <v>-1.6949152542372872</v>
      </c>
    </row>
    <row r="41" spans="2:16" ht="15.75" customHeight="1">
      <c r="B41" s="16" t="s">
        <v>38</v>
      </c>
      <c r="C41" s="21">
        <v>445</v>
      </c>
      <c r="D41" s="22">
        <v>3.2482598607888775</v>
      </c>
      <c r="E41" s="23">
        <v>176</v>
      </c>
      <c r="F41" s="22">
        <v>-21.076233183856502</v>
      </c>
      <c r="G41" s="23">
        <v>243</v>
      </c>
      <c r="H41" s="22">
        <v>59.86842105263156</v>
      </c>
      <c r="I41" s="23">
        <v>3</v>
      </c>
      <c r="J41" s="22" t="s">
        <v>63</v>
      </c>
      <c r="K41" s="23">
        <v>23</v>
      </c>
      <c r="L41" s="22">
        <v>-58.92857142857143</v>
      </c>
      <c r="M41" s="23">
        <v>0</v>
      </c>
      <c r="N41" s="22" t="s">
        <v>73</v>
      </c>
      <c r="O41" s="23">
        <v>23</v>
      </c>
      <c r="P41" s="24">
        <v>64.28571428571428</v>
      </c>
    </row>
    <row r="42" spans="2:16" ht="15.75" customHeight="1">
      <c r="B42" s="16" t="s">
        <v>39</v>
      </c>
      <c r="C42" s="21">
        <v>552</v>
      </c>
      <c r="D42" s="22">
        <v>4.545454545454547</v>
      </c>
      <c r="E42" s="23">
        <v>231</v>
      </c>
      <c r="F42" s="22">
        <v>-6.097560975609767</v>
      </c>
      <c r="G42" s="23">
        <v>255</v>
      </c>
      <c r="H42" s="22">
        <v>20.853080568720372</v>
      </c>
      <c r="I42" s="23">
        <v>0</v>
      </c>
      <c r="J42" s="22" t="s">
        <v>74</v>
      </c>
      <c r="K42" s="23">
        <v>66</v>
      </c>
      <c r="L42" s="22">
        <v>-7.042253521126767</v>
      </c>
      <c r="M42" s="23">
        <v>0</v>
      </c>
      <c r="N42" s="22" t="s">
        <v>73</v>
      </c>
      <c r="O42" s="23">
        <v>66</v>
      </c>
      <c r="P42" s="24">
        <v>100</v>
      </c>
    </row>
    <row r="43" spans="2:16" ht="15.75" customHeight="1">
      <c r="B43" s="16" t="s">
        <v>40</v>
      </c>
      <c r="C43" s="21">
        <v>755</v>
      </c>
      <c r="D43" s="22">
        <v>-2.9562982005141407</v>
      </c>
      <c r="E43" s="23">
        <v>358</v>
      </c>
      <c r="F43" s="22">
        <v>-6.036745406824153</v>
      </c>
      <c r="G43" s="23">
        <v>324</v>
      </c>
      <c r="H43" s="22">
        <v>7.641196013289033</v>
      </c>
      <c r="I43" s="23">
        <v>0</v>
      </c>
      <c r="J43" s="22" t="s">
        <v>74</v>
      </c>
      <c r="K43" s="23">
        <v>73</v>
      </c>
      <c r="L43" s="22">
        <v>-23.958333333333343</v>
      </c>
      <c r="M43" s="23">
        <v>0</v>
      </c>
      <c r="N43" s="22" t="s">
        <v>73</v>
      </c>
      <c r="O43" s="23">
        <v>73</v>
      </c>
      <c r="P43" s="24">
        <v>43.13725490196077</v>
      </c>
    </row>
    <row r="44" spans="2:16" ht="15.75" customHeight="1">
      <c r="B44" s="16" t="s">
        <v>41</v>
      </c>
      <c r="C44" s="21">
        <v>354</v>
      </c>
      <c r="D44" s="22">
        <v>30.627306273062743</v>
      </c>
      <c r="E44" s="23">
        <v>141</v>
      </c>
      <c r="F44" s="22">
        <v>5.223880597014926</v>
      </c>
      <c r="G44" s="23">
        <v>177</v>
      </c>
      <c r="H44" s="22">
        <v>68.57142857142858</v>
      </c>
      <c r="I44" s="23">
        <v>0</v>
      </c>
      <c r="J44" s="22" t="s">
        <v>73</v>
      </c>
      <c r="K44" s="23">
        <v>36</v>
      </c>
      <c r="L44" s="22">
        <v>24.13793103448276</v>
      </c>
      <c r="M44" s="23">
        <v>0</v>
      </c>
      <c r="N44" s="22" t="s">
        <v>74</v>
      </c>
      <c r="O44" s="23">
        <v>36</v>
      </c>
      <c r="P44" s="24">
        <v>24.13793103448276</v>
      </c>
    </row>
    <row r="45" spans="2:16" ht="15.75" customHeight="1">
      <c r="B45" s="16" t="s">
        <v>42</v>
      </c>
      <c r="C45" s="21">
        <v>3760</v>
      </c>
      <c r="D45" s="22">
        <v>-9.375753193540618</v>
      </c>
      <c r="E45" s="23">
        <v>877</v>
      </c>
      <c r="F45" s="22">
        <v>4.0332147093713075</v>
      </c>
      <c r="G45" s="23">
        <v>1977</v>
      </c>
      <c r="H45" s="22">
        <v>-30.631578947368425</v>
      </c>
      <c r="I45" s="23">
        <v>10</v>
      </c>
      <c r="J45" s="22">
        <v>-71.42857142857143</v>
      </c>
      <c r="K45" s="23">
        <v>896</v>
      </c>
      <c r="L45" s="22">
        <v>112.82660332541568</v>
      </c>
      <c r="M45" s="23">
        <v>482</v>
      </c>
      <c r="N45" s="22">
        <v>363.4615384615385</v>
      </c>
      <c r="O45" s="23">
        <v>389</v>
      </c>
      <c r="P45" s="24">
        <v>25.080385852090032</v>
      </c>
    </row>
    <row r="46" spans="2:16" ht="15.75" customHeight="1">
      <c r="B46" s="16" t="s">
        <v>43</v>
      </c>
      <c r="C46" s="21">
        <v>521</v>
      </c>
      <c r="D46" s="22">
        <v>44.72222222222223</v>
      </c>
      <c r="E46" s="23">
        <v>202</v>
      </c>
      <c r="F46" s="22">
        <v>5.208333333333329</v>
      </c>
      <c r="G46" s="23">
        <v>289</v>
      </c>
      <c r="H46" s="22">
        <v>124.03100775193798</v>
      </c>
      <c r="I46" s="23">
        <v>0</v>
      </c>
      <c r="J46" s="22" t="s">
        <v>73</v>
      </c>
      <c r="K46" s="23">
        <v>30</v>
      </c>
      <c r="L46" s="22">
        <v>-21.05263157894737</v>
      </c>
      <c r="M46" s="23">
        <v>0</v>
      </c>
      <c r="N46" s="22" t="s">
        <v>74</v>
      </c>
      <c r="O46" s="23">
        <v>30</v>
      </c>
      <c r="P46" s="24">
        <v>-6.25</v>
      </c>
    </row>
    <row r="47" spans="2:16" ht="15.75" customHeight="1">
      <c r="B47" s="16" t="s">
        <v>44</v>
      </c>
      <c r="C47" s="21">
        <v>606</v>
      </c>
      <c r="D47" s="22">
        <v>7.637655417406748</v>
      </c>
      <c r="E47" s="23">
        <v>241</v>
      </c>
      <c r="F47" s="22">
        <v>-6.949806949806941</v>
      </c>
      <c r="G47" s="23">
        <v>333</v>
      </c>
      <c r="H47" s="22">
        <v>18.085106382978736</v>
      </c>
      <c r="I47" s="23">
        <v>0</v>
      </c>
      <c r="J47" s="22" t="s">
        <v>73</v>
      </c>
      <c r="K47" s="23">
        <v>32</v>
      </c>
      <c r="L47" s="22">
        <v>77.77777777777777</v>
      </c>
      <c r="M47" s="23">
        <v>0</v>
      </c>
      <c r="N47" s="22" t="s">
        <v>74</v>
      </c>
      <c r="O47" s="23">
        <v>32</v>
      </c>
      <c r="P47" s="24">
        <v>77.77777777777777</v>
      </c>
    </row>
    <row r="48" spans="2:16" ht="15.75" customHeight="1">
      <c r="B48" s="16" t="s">
        <v>45</v>
      </c>
      <c r="C48" s="21">
        <v>1253</v>
      </c>
      <c r="D48" s="22">
        <v>36.939890710382514</v>
      </c>
      <c r="E48" s="23">
        <v>656</v>
      </c>
      <c r="F48" s="22">
        <v>103.72670807453414</v>
      </c>
      <c r="G48" s="23">
        <v>391</v>
      </c>
      <c r="H48" s="22">
        <v>-19.381443298969074</v>
      </c>
      <c r="I48" s="23">
        <v>8</v>
      </c>
      <c r="J48" s="22">
        <v>-70.37037037037038</v>
      </c>
      <c r="K48" s="23">
        <v>198</v>
      </c>
      <c r="L48" s="22">
        <v>144.44444444444446</v>
      </c>
      <c r="M48" s="23">
        <v>108</v>
      </c>
      <c r="N48" s="22" t="s">
        <v>63</v>
      </c>
      <c r="O48" s="23">
        <v>90</v>
      </c>
      <c r="P48" s="24">
        <v>11.111111111111114</v>
      </c>
    </row>
    <row r="49" spans="2:16" ht="15.75" customHeight="1">
      <c r="B49" s="16" t="s">
        <v>46</v>
      </c>
      <c r="C49" s="21">
        <v>621</v>
      </c>
      <c r="D49" s="22">
        <v>-21.49178255372945</v>
      </c>
      <c r="E49" s="23">
        <v>214</v>
      </c>
      <c r="F49" s="22">
        <v>-16.731517509727624</v>
      </c>
      <c r="G49" s="23">
        <v>337</v>
      </c>
      <c r="H49" s="22">
        <v>-30.37190082644628</v>
      </c>
      <c r="I49" s="23">
        <v>1</v>
      </c>
      <c r="J49" s="22">
        <v>-85.71428571428572</v>
      </c>
      <c r="K49" s="23">
        <v>69</v>
      </c>
      <c r="L49" s="22">
        <v>60.465116279069775</v>
      </c>
      <c r="M49" s="23">
        <v>30</v>
      </c>
      <c r="N49" s="22" t="s">
        <v>63</v>
      </c>
      <c r="O49" s="23">
        <v>39</v>
      </c>
      <c r="P49" s="24">
        <v>-9.302325581395351</v>
      </c>
    </row>
    <row r="50" spans="2:16" ht="15.75" customHeight="1">
      <c r="B50" s="16" t="s">
        <v>47</v>
      </c>
      <c r="C50" s="21">
        <v>638</v>
      </c>
      <c r="D50" s="22">
        <v>26.838966202783297</v>
      </c>
      <c r="E50" s="23">
        <v>298</v>
      </c>
      <c r="F50" s="22">
        <v>7.194244604316552</v>
      </c>
      <c r="G50" s="23">
        <v>264</v>
      </c>
      <c r="H50" s="22">
        <v>48.314606741573044</v>
      </c>
      <c r="I50" s="23">
        <v>7</v>
      </c>
      <c r="J50" s="22" t="s">
        <v>63</v>
      </c>
      <c r="K50" s="23">
        <v>69</v>
      </c>
      <c r="L50" s="22">
        <v>46.80851063829786</v>
      </c>
      <c r="M50" s="23">
        <v>0</v>
      </c>
      <c r="N50" s="22" t="s">
        <v>74</v>
      </c>
      <c r="O50" s="23">
        <v>69</v>
      </c>
      <c r="P50" s="24">
        <v>46.80851063829786</v>
      </c>
    </row>
    <row r="51" spans="2:16" ht="15.75" customHeight="1">
      <c r="B51" s="16" t="s">
        <v>48</v>
      </c>
      <c r="C51" s="21">
        <v>1028</v>
      </c>
      <c r="D51" s="22">
        <v>-6.460418562329394</v>
      </c>
      <c r="E51" s="23">
        <v>384</v>
      </c>
      <c r="F51" s="22">
        <v>-6.1124694376528055</v>
      </c>
      <c r="G51" s="23">
        <v>538</v>
      </c>
      <c r="H51" s="22">
        <v>-13.36553945249598</v>
      </c>
      <c r="I51" s="23">
        <v>1</v>
      </c>
      <c r="J51" s="22">
        <v>0</v>
      </c>
      <c r="K51" s="23">
        <v>105</v>
      </c>
      <c r="L51" s="22">
        <v>54.41176470588235</v>
      </c>
      <c r="M51" s="23">
        <v>20</v>
      </c>
      <c r="N51" s="22" t="s">
        <v>63</v>
      </c>
      <c r="O51" s="23">
        <v>85</v>
      </c>
      <c r="P51" s="24">
        <v>25</v>
      </c>
    </row>
    <row r="52" spans="2:16" ht="15.75" customHeight="1" thickBot="1">
      <c r="B52" s="16" t="s">
        <v>49</v>
      </c>
      <c r="C52" s="25">
        <v>1343</v>
      </c>
      <c r="D52" s="26">
        <v>-12.508143322475576</v>
      </c>
      <c r="E52" s="27">
        <v>289</v>
      </c>
      <c r="F52" s="26">
        <v>2.1201413427561704</v>
      </c>
      <c r="G52" s="27">
        <v>758</v>
      </c>
      <c r="H52" s="26">
        <v>-25.467059980334312</v>
      </c>
      <c r="I52" s="27">
        <v>21</v>
      </c>
      <c r="J52" s="26">
        <v>2000</v>
      </c>
      <c r="K52" s="27">
        <v>275</v>
      </c>
      <c r="L52" s="26">
        <v>17.521367521367523</v>
      </c>
      <c r="M52" s="27">
        <v>233</v>
      </c>
      <c r="N52" s="26">
        <v>37.05882352941177</v>
      </c>
      <c r="O52" s="27">
        <v>42</v>
      </c>
      <c r="P52" s="28">
        <v>-28.813559322033896</v>
      </c>
    </row>
    <row r="53" spans="2:16" ht="15.75" customHeight="1" thickBot="1" thickTop="1">
      <c r="B53" s="17" t="s">
        <v>50</v>
      </c>
      <c r="C53" s="29">
        <v>87456</v>
      </c>
      <c r="D53" s="30">
        <v>1.748630065268216</v>
      </c>
      <c r="E53" s="31">
        <v>26037</v>
      </c>
      <c r="F53" s="30">
        <v>-3.366241092636585</v>
      </c>
      <c r="G53" s="31">
        <v>35967</v>
      </c>
      <c r="H53" s="30">
        <v>-2.5548631807098303</v>
      </c>
      <c r="I53" s="31">
        <v>476</v>
      </c>
      <c r="J53" s="30">
        <v>-1.2448132780082943</v>
      </c>
      <c r="K53" s="31">
        <v>24976</v>
      </c>
      <c r="L53" s="30">
        <v>15.538696396354723</v>
      </c>
      <c r="M53" s="31">
        <v>12942</v>
      </c>
      <c r="N53" s="30">
        <v>27.06921944035345</v>
      </c>
      <c r="O53" s="31">
        <v>11817</v>
      </c>
      <c r="P53" s="32">
        <v>4.769926411915961</v>
      </c>
    </row>
    <row r="54" spans="2:16" ht="15.75" customHeight="1">
      <c r="B54" s="18" t="s">
        <v>3</v>
      </c>
      <c r="C54" s="23">
        <v>3412</v>
      </c>
      <c r="D54" s="22">
        <v>-1.2731481481481524</v>
      </c>
      <c r="E54" s="23">
        <v>1186</v>
      </c>
      <c r="F54" s="22">
        <v>3.580786026200869</v>
      </c>
      <c r="G54" s="23">
        <v>1947</v>
      </c>
      <c r="H54" s="22">
        <v>-6.439211917347436</v>
      </c>
      <c r="I54" s="23">
        <v>115</v>
      </c>
      <c r="J54" s="22">
        <v>310.71428571428567</v>
      </c>
      <c r="K54" s="23">
        <v>164</v>
      </c>
      <c r="L54" s="22">
        <v>-18.811881188118804</v>
      </c>
      <c r="M54" s="23">
        <v>0</v>
      </c>
      <c r="N54" s="22">
        <v>-100</v>
      </c>
      <c r="O54" s="23">
        <v>155</v>
      </c>
      <c r="P54" s="24">
        <v>-2.5157232704402475</v>
      </c>
    </row>
    <row r="55" spans="2:16" ht="15.75" customHeight="1">
      <c r="B55" s="18" t="s">
        <v>51</v>
      </c>
      <c r="C55" s="23">
        <v>5389</v>
      </c>
      <c r="D55" s="22">
        <v>-6.278260869565216</v>
      </c>
      <c r="E55" s="23">
        <v>2439</v>
      </c>
      <c r="F55" s="22">
        <v>-19.37190082644628</v>
      </c>
      <c r="G55" s="23">
        <v>1859</v>
      </c>
      <c r="H55" s="22">
        <v>-10.409638554216869</v>
      </c>
      <c r="I55" s="23">
        <v>38</v>
      </c>
      <c r="J55" s="22">
        <v>-25.490196078431367</v>
      </c>
      <c r="K55" s="23">
        <v>1053</v>
      </c>
      <c r="L55" s="22">
        <v>75.79298831385643</v>
      </c>
      <c r="M55" s="23">
        <v>566</v>
      </c>
      <c r="N55" s="22">
        <v>1186.3636363636363</v>
      </c>
      <c r="O55" s="23">
        <v>487</v>
      </c>
      <c r="P55" s="24">
        <v>-8.630393996247648</v>
      </c>
    </row>
    <row r="56" spans="2:16" ht="15.75" customHeight="1">
      <c r="B56" s="18" t="s">
        <v>52</v>
      </c>
      <c r="C56" s="23">
        <v>38277</v>
      </c>
      <c r="D56" s="22">
        <v>6.769874476987454</v>
      </c>
      <c r="E56" s="23">
        <v>8120</v>
      </c>
      <c r="F56" s="22">
        <v>-4.064272211720237</v>
      </c>
      <c r="G56" s="23">
        <v>15331</v>
      </c>
      <c r="H56" s="22">
        <v>1.0213494992092649</v>
      </c>
      <c r="I56" s="23">
        <v>72</v>
      </c>
      <c r="J56" s="22">
        <v>-60.22099447513812</v>
      </c>
      <c r="K56" s="23">
        <v>14754</v>
      </c>
      <c r="L56" s="22">
        <v>22.653587164352814</v>
      </c>
      <c r="M56" s="23">
        <v>8638</v>
      </c>
      <c r="N56" s="22">
        <v>43.55991357819511</v>
      </c>
      <c r="O56" s="23">
        <v>5985</v>
      </c>
      <c r="P56" s="24">
        <v>1.2005410889414918</v>
      </c>
    </row>
    <row r="57" spans="2:16" ht="15.75" customHeight="1">
      <c r="B57" s="18" t="s">
        <v>53</v>
      </c>
      <c r="C57" s="23">
        <v>2858</v>
      </c>
      <c r="D57" s="22">
        <v>-10.43560012535255</v>
      </c>
      <c r="E57" s="23">
        <v>1519</v>
      </c>
      <c r="F57" s="22">
        <v>-9.529481834425255</v>
      </c>
      <c r="G57" s="23">
        <v>977</v>
      </c>
      <c r="H57" s="22">
        <v>-11.981981981981988</v>
      </c>
      <c r="I57" s="23">
        <v>5</v>
      </c>
      <c r="J57" s="22">
        <v>-82.14285714285714</v>
      </c>
      <c r="K57" s="23">
        <v>357</v>
      </c>
      <c r="L57" s="22">
        <v>-4.545454545454547</v>
      </c>
      <c r="M57" s="23">
        <v>124</v>
      </c>
      <c r="N57" s="22">
        <v>-17.33333333333333</v>
      </c>
      <c r="O57" s="23">
        <v>215</v>
      </c>
      <c r="P57" s="24">
        <v>-1.3761467889908232</v>
      </c>
    </row>
    <row r="58" spans="2:16" ht="15.75" customHeight="1">
      <c r="B58" s="18" t="s">
        <v>54</v>
      </c>
      <c r="C58" s="23">
        <v>9926</v>
      </c>
      <c r="D58" s="22">
        <v>5.979073243647235</v>
      </c>
      <c r="E58" s="23">
        <v>4030</v>
      </c>
      <c r="F58" s="22">
        <v>2.3882113821138233</v>
      </c>
      <c r="G58" s="23">
        <v>3448</v>
      </c>
      <c r="H58" s="22">
        <v>-0.2891844997108137</v>
      </c>
      <c r="I58" s="23">
        <v>104</v>
      </c>
      <c r="J58" s="22">
        <v>13.043478260869563</v>
      </c>
      <c r="K58" s="23">
        <v>2344</v>
      </c>
      <c r="L58" s="22">
        <v>24.680851063829778</v>
      </c>
      <c r="M58" s="23">
        <v>668</v>
      </c>
      <c r="N58" s="22">
        <v>27.72466539196941</v>
      </c>
      <c r="O58" s="23">
        <v>1672</v>
      </c>
      <c r="P58" s="24">
        <v>23.577235772357724</v>
      </c>
    </row>
    <row r="59" spans="2:16" ht="15.75" customHeight="1">
      <c r="B59" s="18" t="s">
        <v>55</v>
      </c>
      <c r="C59" s="23">
        <v>12002</v>
      </c>
      <c r="D59" s="22">
        <v>-5.354467313303374</v>
      </c>
      <c r="E59" s="23">
        <v>3112</v>
      </c>
      <c r="F59" s="22">
        <v>-5.41033434650457</v>
      </c>
      <c r="G59" s="23">
        <v>5053</v>
      </c>
      <c r="H59" s="22">
        <v>6.80617205664764</v>
      </c>
      <c r="I59" s="23">
        <v>66</v>
      </c>
      <c r="J59" s="22">
        <v>371.42857142857144</v>
      </c>
      <c r="K59" s="23">
        <v>3771</v>
      </c>
      <c r="L59" s="22">
        <v>-18.833405079638396</v>
      </c>
      <c r="M59" s="23">
        <v>1825</v>
      </c>
      <c r="N59" s="22">
        <v>-32.80559646539028</v>
      </c>
      <c r="O59" s="23">
        <v>1916</v>
      </c>
      <c r="P59" s="24">
        <v>-0.725388601036272</v>
      </c>
    </row>
    <row r="60" spans="2:16" ht="15.75" customHeight="1">
      <c r="B60" s="18" t="s">
        <v>56</v>
      </c>
      <c r="C60" s="23">
        <v>3716</v>
      </c>
      <c r="D60" s="22">
        <v>-0.5353319057815895</v>
      </c>
      <c r="E60" s="23">
        <v>1564</v>
      </c>
      <c r="F60" s="22">
        <v>-0.8871989860583085</v>
      </c>
      <c r="G60" s="23">
        <v>1466</v>
      </c>
      <c r="H60" s="22">
        <v>0.1366120218579283</v>
      </c>
      <c r="I60" s="23">
        <v>25</v>
      </c>
      <c r="J60" s="22">
        <v>177.77777777777777</v>
      </c>
      <c r="K60" s="23">
        <v>661</v>
      </c>
      <c r="L60" s="22">
        <v>-3.5036496350364956</v>
      </c>
      <c r="M60" s="23">
        <v>248</v>
      </c>
      <c r="N60" s="22">
        <v>-15.358361774744026</v>
      </c>
      <c r="O60" s="23">
        <v>413</v>
      </c>
      <c r="P60" s="24">
        <v>6.9948186528497445</v>
      </c>
    </row>
    <row r="61" spans="2:16" ht="15.75" customHeight="1">
      <c r="B61" s="18" t="s">
        <v>57</v>
      </c>
      <c r="C61" s="23">
        <v>2106</v>
      </c>
      <c r="D61" s="22">
        <v>4.880478087649394</v>
      </c>
      <c r="E61" s="23">
        <v>906</v>
      </c>
      <c r="F61" s="22">
        <v>-7.926829268292678</v>
      </c>
      <c r="G61" s="23">
        <v>999</v>
      </c>
      <c r="H61" s="22">
        <v>29.90897269180755</v>
      </c>
      <c r="I61" s="23">
        <v>3</v>
      </c>
      <c r="J61" s="22">
        <v>0</v>
      </c>
      <c r="K61" s="23">
        <v>198</v>
      </c>
      <c r="L61" s="22">
        <v>-21.42857142857143</v>
      </c>
      <c r="M61" s="23">
        <v>0</v>
      </c>
      <c r="N61" s="22">
        <v>-100</v>
      </c>
      <c r="O61" s="23">
        <v>198</v>
      </c>
      <c r="P61" s="24">
        <v>55.905511811023615</v>
      </c>
    </row>
    <row r="62" spans="2:16" ht="15.75" customHeight="1">
      <c r="B62" s="18" t="s">
        <v>58</v>
      </c>
      <c r="C62" s="23">
        <v>8427</v>
      </c>
      <c r="D62" s="22">
        <v>0.560859188544157</v>
      </c>
      <c r="E62" s="23">
        <v>2872</v>
      </c>
      <c r="F62" s="22">
        <v>12.1875</v>
      </c>
      <c r="G62" s="23">
        <v>4129</v>
      </c>
      <c r="H62" s="22">
        <v>-17.89620202823623</v>
      </c>
      <c r="I62" s="23">
        <v>27</v>
      </c>
      <c r="J62" s="22">
        <v>-64</v>
      </c>
      <c r="K62" s="23">
        <v>1399</v>
      </c>
      <c r="L62" s="22">
        <v>95.39106145251398</v>
      </c>
      <c r="M62" s="23">
        <v>640</v>
      </c>
      <c r="N62" s="22">
        <v>515.3846153846155</v>
      </c>
      <c r="O62" s="23">
        <v>734</v>
      </c>
      <c r="P62" s="24">
        <v>22.333333333333343</v>
      </c>
    </row>
    <row r="63" spans="2:16" ht="15.75" customHeight="1" thickBot="1">
      <c r="B63" s="19" t="s">
        <v>49</v>
      </c>
      <c r="C63" s="31">
        <v>1343</v>
      </c>
      <c r="D63" s="30">
        <v>-12.508143322475576</v>
      </c>
      <c r="E63" s="31">
        <v>289</v>
      </c>
      <c r="F63" s="30">
        <v>2.1201413427561704</v>
      </c>
      <c r="G63" s="31">
        <v>758</v>
      </c>
      <c r="H63" s="30">
        <v>-25.467059980334312</v>
      </c>
      <c r="I63" s="31">
        <v>21</v>
      </c>
      <c r="J63" s="30">
        <v>2000</v>
      </c>
      <c r="K63" s="31">
        <v>275</v>
      </c>
      <c r="L63" s="30">
        <v>17.521367521367523</v>
      </c>
      <c r="M63" s="31">
        <v>233</v>
      </c>
      <c r="N63" s="30">
        <v>37.05882352941177</v>
      </c>
      <c r="O63" s="31">
        <v>42</v>
      </c>
      <c r="P63" s="32">
        <v>-28.813559322033896</v>
      </c>
    </row>
    <row r="64" spans="2:16" ht="15.75" customHeight="1">
      <c r="B64" s="18" t="s">
        <v>59</v>
      </c>
      <c r="C64" s="23">
        <v>32280</v>
      </c>
      <c r="D64" s="22">
        <v>8.617382819071977</v>
      </c>
      <c r="E64" s="23">
        <v>5210</v>
      </c>
      <c r="F64" s="22">
        <v>-1.772247360482666</v>
      </c>
      <c r="G64" s="23">
        <v>13432</v>
      </c>
      <c r="H64" s="22">
        <v>2.5343511450381726</v>
      </c>
      <c r="I64" s="23">
        <v>43</v>
      </c>
      <c r="J64" s="22">
        <v>-75.70621468926554</v>
      </c>
      <c r="K64" s="23">
        <v>13595</v>
      </c>
      <c r="L64" s="22">
        <v>22.059615729933554</v>
      </c>
      <c r="M64" s="23">
        <v>8300</v>
      </c>
      <c r="N64" s="22">
        <v>37.94249626059499</v>
      </c>
      <c r="O64" s="23">
        <v>5175</v>
      </c>
      <c r="P64" s="24">
        <v>3.0260800318534677</v>
      </c>
    </row>
    <row r="65" spans="2:16" ht="15.75" customHeight="1">
      <c r="B65" s="18" t="s">
        <v>60</v>
      </c>
      <c r="C65" s="23">
        <v>9926</v>
      </c>
      <c r="D65" s="22">
        <v>5.979073243647235</v>
      </c>
      <c r="E65" s="23">
        <v>4030</v>
      </c>
      <c r="F65" s="22">
        <v>2.3882113821138233</v>
      </c>
      <c r="G65" s="23">
        <v>3448</v>
      </c>
      <c r="H65" s="22">
        <v>-0.2891844997108137</v>
      </c>
      <c r="I65" s="23">
        <v>104</v>
      </c>
      <c r="J65" s="22">
        <v>13.043478260869563</v>
      </c>
      <c r="K65" s="23">
        <v>2344</v>
      </c>
      <c r="L65" s="22">
        <v>24.680851063829778</v>
      </c>
      <c r="M65" s="23">
        <v>668</v>
      </c>
      <c r="N65" s="22">
        <v>27.72466539196941</v>
      </c>
      <c r="O65" s="23">
        <v>1672</v>
      </c>
      <c r="P65" s="24">
        <v>23.577235772357724</v>
      </c>
    </row>
    <row r="66" spans="2:16" ht="15.75" customHeight="1">
      <c r="B66" s="18" t="s">
        <v>61</v>
      </c>
      <c r="C66" s="23">
        <v>12002</v>
      </c>
      <c r="D66" s="22">
        <v>-5.354467313303374</v>
      </c>
      <c r="E66" s="23">
        <v>3112</v>
      </c>
      <c r="F66" s="22">
        <v>-5.41033434650457</v>
      </c>
      <c r="G66" s="23">
        <v>5053</v>
      </c>
      <c r="H66" s="22">
        <v>6.80617205664764</v>
      </c>
      <c r="I66" s="23">
        <v>66</v>
      </c>
      <c r="J66" s="22">
        <v>371.42857142857144</v>
      </c>
      <c r="K66" s="23">
        <v>3771</v>
      </c>
      <c r="L66" s="22">
        <v>-18.833405079638396</v>
      </c>
      <c r="M66" s="23">
        <v>1825</v>
      </c>
      <c r="N66" s="22">
        <v>-32.80559646539028</v>
      </c>
      <c r="O66" s="23">
        <v>1916</v>
      </c>
      <c r="P66" s="24">
        <v>-0.725388601036272</v>
      </c>
    </row>
    <row r="67" spans="2:16" ht="15.75" customHeight="1" thickBot="1">
      <c r="B67" s="20" t="s">
        <v>62</v>
      </c>
      <c r="C67" s="31">
        <v>33248</v>
      </c>
      <c r="D67" s="30">
        <v>-2.7466580864071233</v>
      </c>
      <c r="E67" s="31">
        <v>13685</v>
      </c>
      <c r="F67" s="30">
        <v>-5.057582905508525</v>
      </c>
      <c r="G67" s="31">
        <v>14034</v>
      </c>
      <c r="H67" s="30">
        <v>-10.159400806606484</v>
      </c>
      <c r="I67" s="31">
        <v>263</v>
      </c>
      <c r="J67" s="30">
        <v>32.1608040201005</v>
      </c>
      <c r="K67" s="31">
        <v>5266</v>
      </c>
      <c r="L67" s="30">
        <v>33.21527953453074</v>
      </c>
      <c r="M67" s="31">
        <v>2149</v>
      </c>
      <c r="N67" s="30">
        <v>131.32400430570507</v>
      </c>
      <c r="O67" s="31">
        <v>3054</v>
      </c>
      <c r="P67" s="32">
        <v>2.7245206861755946</v>
      </c>
    </row>
    <row r="68" ht="15.75" customHeight="1"/>
    <row r="69" ht="15.75" customHeight="1"/>
    <row r="70" ht="15.75" customHeight="1"/>
  </sheetData>
  <sheetProtection/>
  <mergeCells count="7">
    <mergeCell ref="O3:P3"/>
    <mergeCell ref="C3:D3"/>
    <mergeCell ref="E3:F3"/>
    <mergeCell ref="G3:H3"/>
    <mergeCell ref="I3:J3"/>
    <mergeCell ref="K3:L3"/>
    <mergeCell ref="M3:N3"/>
  </mergeCells>
  <printOptions/>
  <pageMargins left="0.7" right="0.7" top="0.75" bottom="0.75" header="0.3" footer="0.3"/>
  <pageSetup fitToHeight="1" fitToWidth="1" horizontalDpi="600" verticalDpi="600" orientation="portrait" paperSize="9" scale="6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67"/>
  <sheetViews>
    <sheetView zoomScalePageLayoutView="0" workbookViewId="0" topLeftCell="A1">
      <pane xSplit="2" ySplit="5" topLeftCell="C6" activePane="bottomRight" state="frozen"/>
      <selection pane="topLeft" activeCell="F5" sqref="F5"/>
      <selection pane="topRight" activeCell="F5" sqref="F5"/>
      <selection pane="bottomLeft" activeCell="F5" sqref="F5"/>
      <selection pane="bottomRight" activeCell="A1" sqref="A1"/>
    </sheetView>
  </sheetViews>
  <sheetFormatPr defaultColWidth="9.140625" defaultRowHeight="12"/>
  <cols>
    <col min="1" max="1" width="1.421875" style="1" customWidth="1"/>
    <col min="2" max="2" width="9.140625" style="1" customWidth="1"/>
    <col min="3" max="3" width="10.28125" style="1" customWidth="1"/>
    <col min="4" max="4" width="10.140625" style="1" customWidth="1"/>
    <col min="5" max="5" width="10.28125" style="1" customWidth="1"/>
    <col min="6" max="6" width="10.140625" style="1" customWidth="1"/>
    <col min="7" max="7" width="10.28125" style="1" customWidth="1"/>
    <col min="8" max="8" width="10.140625" style="1" customWidth="1"/>
    <col min="9" max="9" width="10.28125" style="1" customWidth="1"/>
    <col min="10" max="10" width="10.140625" style="1" customWidth="1"/>
    <col min="11" max="11" width="10.28125" style="1" customWidth="1"/>
    <col min="12" max="12" width="10.140625" style="1" customWidth="1"/>
    <col min="13" max="13" width="10.28125" style="1" customWidth="1"/>
    <col min="14" max="14" width="10.140625" style="1" customWidth="1"/>
    <col min="15" max="15" width="10.28125" style="1" customWidth="1"/>
    <col min="16" max="16" width="10.140625" style="1" customWidth="1"/>
    <col min="17" max="16384" width="9.140625" style="1" customWidth="1"/>
  </cols>
  <sheetData>
    <row r="1" ht="15.75" customHeight="1"/>
    <row r="2" spans="3:16" ht="15.75" customHeight="1" thickBot="1">
      <c r="C2" s="4"/>
      <c r="D2" s="2" t="s">
        <v>113</v>
      </c>
      <c r="E2" s="3"/>
      <c r="F2" s="3"/>
      <c r="G2" s="3"/>
      <c r="H2" s="3"/>
      <c r="I2" s="3"/>
      <c r="J2" s="3"/>
      <c r="K2" s="3"/>
      <c r="L2" s="3"/>
      <c r="M2" s="3"/>
      <c r="N2" s="3"/>
      <c r="O2" s="3" t="s">
        <v>64</v>
      </c>
      <c r="P2" s="3"/>
    </row>
    <row r="3" spans="2:16" s="4" customFormat="1" ht="15.75" customHeight="1">
      <c r="B3" s="5"/>
      <c r="C3" s="37" t="s">
        <v>65</v>
      </c>
      <c r="D3" s="38"/>
      <c r="E3" s="35" t="s">
        <v>66</v>
      </c>
      <c r="F3" s="38"/>
      <c r="G3" s="35" t="s">
        <v>67</v>
      </c>
      <c r="H3" s="38"/>
      <c r="I3" s="35" t="s">
        <v>68</v>
      </c>
      <c r="J3" s="38"/>
      <c r="K3" s="35" t="s">
        <v>69</v>
      </c>
      <c r="L3" s="38"/>
      <c r="M3" s="35" t="s">
        <v>70</v>
      </c>
      <c r="N3" s="38"/>
      <c r="O3" s="35" t="s">
        <v>71</v>
      </c>
      <c r="P3" s="36"/>
    </row>
    <row r="4" spans="2:16" ht="15.75" customHeight="1">
      <c r="B4" s="6"/>
      <c r="C4" s="7"/>
      <c r="D4" s="8" t="s">
        <v>0</v>
      </c>
      <c r="E4" s="9"/>
      <c r="F4" s="8" t="s">
        <v>0</v>
      </c>
      <c r="G4" s="9"/>
      <c r="H4" s="8" t="s">
        <v>0</v>
      </c>
      <c r="I4" s="9"/>
      <c r="J4" s="8" t="s">
        <v>0</v>
      </c>
      <c r="K4" s="9"/>
      <c r="L4" s="8" t="s">
        <v>0</v>
      </c>
      <c r="M4" s="9"/>
      <c r="N4" s="8" t="s">
        <v>0</v>
      </c>
      <c r="O4" s="9"/>
      <c r="P4" s="10" t="s">
        <v>0</v>
      </c>
    </row>
    <row r="5" spans="2:16" ht="15.75" customHeight="1" thickBot="1">
      <c r="B5" s="11"/>
      <c r="C5" s="12" t="s">
        <v>1</v>
      </c>
      <c r="D5" s="13" t="s">
        <v>2</v>
      </c>
      <c r="E5" s="14" t="s">
        <v>1</v>
      </c>
      <c r="F5" s="13" t="s">
        <v>2</v>
      </c>
      <c r="G5" s="14" t="s">
        <v>1</v>
      </c>
      <c r="H5" s="13" t="s">
        <v>2</v>
      </c>
      <c r="I5" s="14" t="s">
        <v>1</v>
      </c>
      <c r="J5" s="13" t="s">
        <v>2</v>
      </c>
      <c r="K5" s="14" t="s">
        <v>1</v>
      </c>
      <c r="L5" s="13" t="s">
        <v>2</v>
      </c>
      <c r="M5" s="14" t="s">
        <v>1</v>
      </c>
      <c r="N5" s="13" t="s">
        <v>2</v>
      </c>
      <c r="O5" s="14" t="s">
        <v>1</v>
      </c>
      <c r="P5" s="15" t="s">
        <v>2</v>
      </c>
    </row>
    <row r="6" spans="2:16" ht="15.75" customHeight="1" thickTop="1">
      <c r="B6" s="16" t="s">
        <v>3</v>
      </c>
      <c r="C6" s="21">
        <v>3449</v>
      </c>
      <c r="D6" s="22">
        <v>-6.3789359391965235</v>
      </c>
      <c r="E6" s="23">
        <v>1010</v>
      </c>
      <c r="F6" s="22">
        <v>-5.78358208955224</v>
      </c>
      <c r="G6" s="23">
        <v>2084</v>
      </c>
      <c r="H6" s="22">
        <v>1.9070904645476645</v>
      </c>
      <c r="I6" s="23">
        <v>15</v>
      </c>
      <c r="J6" s="22">
        <v>-65.9090909090909</v>
      </c>
      <c r="K6" s="23">
        <v>340</v>
      </c>
      <c r="L6" s="22">
        <v>-34.99043977055449</v>
      </c>
      <c r="M6" s="23">
        <v>178</v>
      </c>
      <c r="N6" s="22">
        <v>-51.0989010989011</v>
      </c>
      <c r="O6" s="23">
        <v>162</v>
      </c>
      <c r="P6" s="24">
        <v>1.8867924528301927</v>
      </c>
    </row>
    <row r="7" spans="2:16" ht="15.75" customHeight="1">
      <c r="B7" s="16" t="s">
        <v>4</v>
      </c>
      <c r="C7" s="21">
        <v>559</v>
      </c>
      <c r="D7" s="22">
        <v>23.672566371681427</v>
      </c>
      <c r="E7" s="23">
        <v>363</v>
      </c>
      <c r="F7" s="22">
        <v>14.873417721518976</v>
      </c>
      <c r="G7" s="23">
        <v>163</v>
      </c>
      <c r="H7" s="22">
        <v>53.773584905660385</v>
      </c>
      <c r="I7" s="23">
        <v>1</v>
      </c>
      <c r="J7" s="22" t="s">
        <v>63</v>
      </c>
      <c r="K7" s="23">
        <v>32</v>
      </c>
      <c r="L7" s="22">
        <v>6.666666666666671</v>
      </c>
      <c r="M7" s="23">
        <v>0</v>
      </c>
      <c r="N7" s="22" t="s">
        <v>74</v>
      </c>
      <c r="O7" s="23">
        <v>32</v>
      </c>
      <c r="P7" s="24">
        <v>6.666666666666671</v>
      </c>
    </row>
    <row r="8" spans="2:16" ht="15.75" customHeight="1">
      <c r="B8" s="16" t="s">
        <v>5</v>
      </c>
      <c r="C8" s="21">
        <v>633</v>
      </c>
      <c r="D8" s="22">
        <v>-18.84615384615384</v>
      </c>
      <c r="E8" s="23">
        <v>347</v>
      </c>
      <c r="F8" s="22">
        <v>-23.05986696230599</v>
      </c>
      <c r="G8" s="23">
        <v>221</v>
      </c>
      <c r="H8" s="22">
        <v>-3.493449781659379</v>
      </c>
      <c r="I8" s="23">
        <v>10</v>
      </c>
      <c r="J8" s="22">
        <v>-41.17647058823529</v>
      </c>
      <c r="K8" s="23">
        <v>55</v>
      </c>
      <c r="L8" s="22">
        <v>-33.73493975903614</v>
      </c>
      <c r="M8" s="23">
        <v>9</v>
      </c>
      <c r="N8" s="22">
        <v>-79.54545454545455</v>
      </c>
      <c r="O8" s="23">
        <v>46</v>
      </c>
      <c r="P8" s="24">
        <v>17.948717948717956</v>
      </c>
    </row>
    <row r="9" spans="2:16" ht="15.75" customHeight="1">
      <c r="B9" s="16" t="s">
        <v>6</v>
      </c>
      <c r="C9" s="21">
        <v>1398</v>
      </c>
      <c r="D9" s="22">
        <v>-22.03011712214166</v>
      </c>
      <c r="E9" s="23">
        <v>559</v>
      </c>
      <c r="F9" s="22">
        <v>-15.17450682852808</v>
      </c>
      <c r="G9" s="23">
        <v>596</v>
      </c>
      <c r="H9" s="22">
        <v>7.581227436823099</v>
      </c>
      <c r="I9" s="23">
        <v>17</v>
      </c>
      <c r="J9" s="22">
        <v>240</v>
      </c>
      <c r="K9" s="23">
        <v>226</v>
      </c>
      <c r="L9" s="22">
        <v>-60.69565217391305</v>
      </c>
      <c r="M9" s="23">
        <v>0</v>
      </c>
      <c r="N9" s="22" t="s">
        <v>73</v>
      </c>
      <c r="O9" s="23">
        <v>202</v>
      </c>
      <c r="P9" s="24">
        <v>-20.784313725490193</v>
      </c>
    </row>
    <row r="10" spans="2:16" ht="15.75" customHeight="1">
      <c r="B10" s="16" t="s">
        <v>7</v>
      </c>
      <c r="C10" s="21">
        <v>416</v>
      </c>
      <c r="D10" s="22">
        <v>3.225806451612897</v>
      </c>
      <c r="E10" s="23">
        <v>270</v>
      </c>
      <c r="F10" s="22">
        <v>4.651162790697683</v>
      </c>
      <c r="G10" s="23">
        <v>101</v>
      </c>
      <c r="H10" s="22">
        <v>31.16883116883119</v>
      </c>
      <c r="I10" s="23">
        <v>1</v>
      </c>
      <c r="J10" s="22">
        <v>0</v>
      </c>
      <c r="K10" s="23">
        <v>44</v>
      </c>
      <c r="L10" s="22">
        <v>-34.32835820895522</v>
      </c>
      <c r="M10" s="23">
        <v>0</v>
      </c>
      <c r="N10" s="22" t="s">
        <v>73</v>
      </c>
      <c r="O10" s="23">
        <v>44</v>
      </c>
      <c r="P10" s="24">
        <v>300</v>
      </c>
    </row>
    <row r="11" spans="2:16" ht="15.75" customHeight="1">
      <c r="B11" s="16" t="s">
        <v>8</v>
      </c>
      <c r="C11" s="21">
        <v>348</v>
      </c>
      <c r="D11" s="22">
        <v>-17.730496453900713</v>
      </c>
      <c r="E11" s="23">
        <v>249</v>
      </c>
      <c r="F11" s="22">
        <v>-14.432989690721655</v>
      </c>
      <c r="G11" s="23">
        <v>36</v>
      </c>
      <c r="H11" s="22">
        <v>-45.45454545454546</v>
      </c>
      <c r="I11" s="23">
        <v>25</v>
      </c>
      <c r="J11" s="22">
        <v>1150</v>
      </c>
      <c r="K11" s="23">
        <v>38</v>
      </c>
      <c r="L11" s="22">
        <v>-40.625</v>
      </c>
      <c r="M11" s="23">
        <v>0</v>
      </c>
      <c r="N11" s="22" t="s">
        <v>74</v>
      </c>
      <c r="O11" s="23">
        <v>38</v>
      </c>
      <c r="P11" s="24">
        <v>-40.625</v>
      </c>
    </row>
    <row r="12" spans="2:16" ht="15.75" customHeight="1">
      <c r="B12" s="16" t="s">
        <v>9</v>
      </c>
      <c r="C12" s="21">
        <v>1068</v>
      </c>
      <c r="D12" s="22">
        <v>-33.49937733499377</v>
      </c>
      <c r="E12" s="23">
        <v>540</v>
      </c>
      <c r="F12" s="22">
        <v>-9.849749582637742</v>
      </c>
      <c r="G12" s="23">
        <v>394</v>
      </c>
      <c r="H12" s="22">
        <v>-41.54302670623146</v>
      </c>
      <c r="I12" s="23">
        <v>0</v>
      </c>
      <c r="J12" s="22" t="s">
        <v>73</v>
      </c>
      <c r="K12" s="23">
        <v>134</v>
      </c>
      <c r="L12" s="22">
        <v>-59.146341463414636</v>
      </c>
      <c r="M12" s="23">
        <v>30</v>
      </c>
      <c r="N12" s="22">
        <v>-78.10218978102189</v>
      </c>
      <c r="O12" s="23">
        <v>90</v>
      </c>
      <c r="P12" s="24">
        <v>-52.87958115183246</v>
      </c>
    </row>
    <row r="13" spans="2:16" ht="15.75" customHeight="1">
      <c r="B13" s="16" t="s">
        <v>10</v>
      </c>
      <c r="C13" s="21">
        <v>1878</v>
      </c>
      <c r="D13" s="22">
        <v>1.1308562197092158</v>
      </c>
      <c r="E13" s="23">
        <v>800</v>
      </c>
      <c r="F13" s="22">
        <v>-1.1124845488257051</v>
      </c>
      <c r="G13" s="23">
        <v>816</v>
      </c>
      <c r="H13" s="22">
        <v>11.020408163265301</v>
      </c>
      <c r="I13" s="23">
        <v>5</v>
      </c>
      <c r="J13" s="22">
        <v>150</v>
      </c>
      <c r="K13" s="23">
        <v>257</v>
      </c>
      <c r="L13" s="22">
        <v>-17.363344051446944</v>
      </c>
      <c r="M13" s="23">
        <v>0</v>
      </c>
      <c r="N13" s="22" t="s">
        <v>73</v>
      </c>
      <c r="O13" s="23">
        <v>257</v>
      </c>
      <c r="P13" s="24">
        <v>-1.532567049808435</v>
      </c>
    </row>
    <row r="14" spans="2:16" ht="15.75" customHeight="1">
      <c r="B14" s="16" t="s">
        <v>11</v>
      </c>
      <c r="C14" s="21">
        <v>1039</v>
      </c>
      <c r="D14" s="22">
        <v>-15.665584415584405</v>
      </c>
      <c r="E14" s="23">
        <v>497</v>
      </c>
      <c r="F14" s="22">
        <v>17.494089834515364</v>
      </c>
      <c r="G14" s="23">
        <v>364</v>
      </c>
      <c r="H14" s="22">
        <v>-18.5682326621924</v>
      </c>
      <c r="I14" s="23">
        <v>1</v>
      </c>
      <c r="J14" s="22">
        <v>-75</v>
      </c>
      <c r="K14" s="23">
        <v>177</v>
      </c>
      <c r="L14" s="22">
        <v>-50.55865921787709</v>
      </c>
      <c r="M14" s="23">
        <v>0</v>
      </c>
      <c r="N14" s="22" t="s">
        <v>73</v>
      </c>
      <c r="O14" s="23">
        <v>177</v>
      </c>
      <c r="P14" s="24">
        <v>47.5</v>
      </c>
    </row>
    <row r="15" spans="2:16" ht="15.75" customHeight="1">
      <c r="B15" s="16" t="s">
        <v>12</v>
      </c>
      <c r="C15" s="21">
        <v>1256</v>
      </c>
      <c r="D15" s="22">
        <v>21.705426356589143</v>
      </c>
      <c r="E15" s="23">
        <v>626</v>
      </c>
      <c r="F15" s="22">
        <v>19.011406844106475</v>
      </c>
      <c r="G15" s="23">
        <v>419</v>
      </c>
      <c r="H15" s="22">
        <v>32.59493670886076</v>
      </c>
      <c r="I15" s="23">
        <v>2</v>
      </c>
      <c r="J15" s="22">
        <v>-33.33333333333334</v>
      </c>
      <c r="K15" s="23">
        <v>209</v>
      </c>
      <c r="L15" s="22">
        <v>11.764705882352942</v>
      </c>
      <c r="M15" s="23">
        <v>0</v>
      </c>
      <c r="N15" s="22" t="s">
        <v>74</v>
      </c>
      <c r="O15" s="23">
        <v>209</v>
      </c>
      <c r="P15" s="24">
        <v>11.764705882352942</v>
      </c>
    </row>
    <row r="16" spans="2:16" ht="15.75" customHeight="1">
      <c r="B16" s="16" t="s">
        <v>13</v>
      </c>
      <c r="C16" s="21">
        <v>4903</v>
      </c>
      <c r="D16" s="22">
        <v>-21.122908622908625</v>
      </c>
      <c r="E16" s="23">
        <v>1247</v>
      </c>
      <c r="F16" s="22">
        <v>-10.093727469358328</v>
      </c>
      <c r="G16" s="23">
        <v>2017</v>
      </c>
      <c r="H16" s="22">
        <v>-5.43834974214721</v>
      </c>
      <c r="I16" s="23">
        <v>2</v>
      </c>
      <c r="J16" s="22">
        <v>0</v>
      </c>
      <c r="K16" s="23">
        <v>1637</v>
      </c>
      <c r="L16" s="22">
        <v>-39.235337787676315</v>
      </c>
      <c r="M16" s="23">
        <v>348</v>
      </c>
      <c r="N16" s="22">
        <v>-74.12639405204462</v>
      </c>
      <c r="O16" s="23">
        <v>1273</v>
      </c>
      <c r="P16" s="24">
        <v>-2.302379125095939</v>
      </c>
    </row>
    <row r="17" spans="2:16" ht="15.75" customHeight="1">
      <c r="B17" s="16" t="s">
        <v>14</v>
      </c>
      <c r="C17" s="21">
        <v>4349</v>
      </c>
      <c r="D17" s="22">
        <v>52.703651685393254</v>
      </c>
      <c r="E17" s="23">
        <v>857</v>
      </c>
      <c r="F17" s="22">
        <v>9.171974522292999</v>
      </c>
      <c r="G17" s="23">
        <v>1486</v>
      </c>
      <c r="H17" s="22">
        <v>29.329852045256757</v>
      </c>
      <c r="I17" s="23">
        <v>2</v>
      </c>
      <c r="J17" s="22">
        <v>0</v>
      </c>
      <c r="K17" s="23">
        <v>2004</v>
      </c>
      <c r="L17" s="22">
        <v>119.73684210526315</v>
      </c>
      <c r="M17" s="23">
        <v>1108</v>
      </c>
      <c r="N17" s="22">
        <v>691.4285714285714</v>
      </c>
      <c r="O17" s="23">
        <v>886</v>
      </c>
      <c r="P17" s="24">
        <v>16.120576671035394</v>
      </c>
    </row>
    <row r="18" spans="2:16" ht="15.75" customHeight="1">
      <c r="B18" s="16" t="s">
        <v>15</v>
      </c>
      <c r="C18" s="21">
        <v>10990</v>
      </c>
      <c r="D18" s="22">
        <v>-18.898974245443142</v>
      </c>
      <c r="E18" s="23">
        <v>1206</v>
      </c>
      <c r="F18" s="22">
        <v>-11.258278145695371</v>
      </c>
      <c r="G18" s="23">
        <v>5439</v>
      </c>
      <c r="H18" s="22">
        <v>-13.433073372592702</v>
      </c>
      <c r="I18" s="23">
        <v>40</v>
      </c>
      <c r="J18" s="22">
        <v>53.84615384615387</v>
      </c>
      <c r="K18" s="23">
        <v>4305</v>
      </c>
      <c r="L18" s="22">
        <v>-26.823049464558906</v>
      </c>
      <c r="M18" s="23">
        <v>2711</v>
      </c>
      <c r="N18" s="22">
        <v>-36.762304641940744</v>
      </c>
      <c r="O18" s="23">
        <v>1505</v>
      </c>
      <c r="P18" s="24">
        <v>-2.7777777777777857</v>
      </c>
    </row>
    <row r="19" spans="2:16" ht="15.75" customHeight="1">
      <c r="B19" s="16" t="s">
        <v>16</v>
      </c>
      <c r="C19" s="21">
        <v>7507</v>
      </c>
      <c r="D19" s="22">
        <v>32.53884180790959</v>
      </c>
      <c r="E19" s="23">
        <v>1247</v>
      </c>
      <c r="F19" s="22">
        <v>8.718395815169998</v>
      </c>
      <c r="G19" s="23">
        <v>2833</v>
      </c>
      <c r="H19" s="22">
        <v>32.13619402985074</v>
      </c>
      <c r="I19" s="23">
        <v>2</v>
      </c>
      <c r="J19" s="22">
        <v>-97.1830985915493</v>
      </c>
      <c r="K19" s="23">
        <v>3425</v>
      </c>
      <c r="L19" s="22">
        <v>48.78366637706341</v>
      </c>
      <c r="M19" s="23">
        <v>1751</v>
      </c>
      <c r="N19" s="22">
        <v>73.02371541501975</v>
      </c>
      <c r="O19" s="23">
        <v>1616</v>
      </c>
      <c r="P19" s="24">
        <v>31.16883116883119</v>
      </c>
    </row>
    <row r="20" spans="2:16" ht="15.75" customHeight="1">
      <c r="B20" s="16" t="s">
        <v>17</v>
      </c>
      <c r="C20" s="21">
        <v>1320</v>
      </c>
      <c r="D20" s="22">
        <v>26.195028680688324</v>
      </c>
      <c r="E20" s="23">
        <v>639</v>
      </c>
      <c r="F20" s="22">
        <v>-7.925072046109506</v>
      </c>
      <c r="G20" s="23">
        <v>587</v>
      </c>
      <c r="H20" s="22">
        <v>130.19607843137254</v>
      </c>
      <c r="I20" s="23">
        <v>25</v>
      </c>
      <c r="J20" s="22" t="s">
        <v>63</v>
      </c>
      <c r="K20" s="23">
        <v>69</v>
      </c>
      <c r="L20" s="22">
        <v>-28.865979381443296</v>
      </c>
      <c r="M20" s="23">
        <v>0</v>
      </c>
      <c r="N20" s="22" t="s">
        <v>73</v>
      </c>
      <c r="O20" s="23">
        <v>69</v>
      </c>
      <c r="P20" s="24">
        <v>40.81632653061226</v>
      </c>
    </row>
    <row r="21" spans="2:16" ht="15.75" customHeight="1">
      <c r="B21" s="16" t="s">
        <v>18</v>
      </c>
      <c r="C21" s="21">
        <v>535</v>
      </c>
      <c r="D21" s="22">
        <v>-7.917383820998282</v>
      </c>
      <c r="E21" s="23">
        <v>287</v>
      </c>
      <c r="F21" s="22">
        <v>4.363636363636374</v>
      </c>
      <c r="G21" s="23">
        <v>216</v>
      </c>
      <c r="H21" s="22">
        <v>-24.210526315789465</v>
      </c>
      <c r="I21" s="23">
        <v>2</v>
      </c>
      <c r="J21" s="22" t="s">
        <v>63</v>
      </c>
      <c r="K21" s="23">
        <v>30</v>
      </c>
      <c r="L21" s="22">
        <v>42.85714285714286</v>
      </c>
      <c r="M21" s="23">
        <v>0</v>
      </c>
      <c r="N21" s="22" t="s">
        <v>74</v>
      </c>
      <c r="O21" s="23">
        <v>26</v>
      </c>
      <c r="P21" s="24">
        <v>36.84210526315789</v>
      </c>
    </row>
    <row r="22" spans="2:16" ht="15.75" customHeight="1">
      <c r="B22" s="16" t="s">
        <v>19</v>
      </c>
      <c r="C22" s="21">
        <v>738</v>
      </c>
      <c r="D22" s="22">
        <v>60.08676789587852</v>
      </c>
      <c r="E22" s="23">
        <v>346</v>
      </c>
      <c r="F22" s="22">
        <v>25.818181818181827</v>
      </c>
      <c r="G22" s="23">
        <v>325</v>
      </c>
      <c r="H22" s="22">
        <v>157.93650793650795</v>
      </c>
      <c r="I22" s="23">
        <v>3</v>
      </c>
      <c r="J22" s="22">
        <v>200</v>
      </c>
      <c r="K22" s="23">
        <v>64</v>
      </c>
      <c r="L22" s="22">
        <v>8.474576271186436</v>
      </c>
      <c r="M22" s="23">
        <v>0</v>
      </c>
      <c r="N22" s="22" t="s">
        <v>74</v>
      </c>
      <c r="O22" s="23">
        <v>60</v>
      </c>
      <c r="P22" s="24">
        <v>9.09090909090908</v>
      </c>
    </row>
    <row r="23" spans="2:16" ht="15.75" customHeight="1">
      <c r="B23" s="16" t="s">
        <v>20</v>
      </c>
      <c r="C23" s="21">
        <v>339</v>
      </c>
      <c r="D23" s="22">
        <v>-17.317073170731717</v>
      </c>
      <c r="E23" s="23">
        <v>241</v>
      </c>
      <c r="F23" s="22">
        <v>-3.6000000000000085</v>
      </c>
      <c r="G23" s="23">
        <v>68</v>
      </c>
      <c r="H23" s="22">
        <v>-50.36496350364963</v>
      </c>
      <c r="I23" s="23">
        <v>1</v>
      </c>
      <c r="J23" s="22" t="s">
        <v>63</v>
      </c>
      <c r="K23" s="23">
        <v>29</v>
      </c>
      <c r="L23" s="22">
        <v>26.08695652173914</v>
      </c>
      <c r="M23" s="23">
        <v>0</v>
      </c>
      <c r="N23" s="22" t="s">
        <v>74</v>
      </c>
      <c r="O23" s="23">
        <v>29</v>
      </c>
      <c r="P23" s="24">
        <v>26.08695652173914</v>
      </c>
    </row>
    <row r="24" spans="2:16" ht="15.75" customHeight="1">
      <c r="B24" s="16" t="s">
        <v>21</v>
      </c>
      <c r="C24" s="21">
        <v>338</v>
      </c>
      <c r="D24" s="22">
        <v>-16.953316953316957</v>
      </c>
      <c r="E24" s="23">
        <v>220</v>
      </c>
      <c r="F24" s="22">
        <v>-14.39688715953308</v>
      </c>
      <c r="G24" s="23">
        <v>48</v>
      </c>
      <c r="H24" s="22">
        <v>-58.26086956521739</v>
      </c>
      <c r="I24" s="23">
        <v>0</v>
      </c>
      <c r="J24" s="22" t="s">
        <v>73</v>
      </c>
      <c r="K24" s="23">
        <v>70</v>
      </c>
      <c r="L24" s="22">
        <v>105.88235294117646</v>
      </c>
      <c r="M24" s="23">
        <v>52</v>
      </c>
      <c r="N24" s="22" t="s">
        <v>63</v>
      </c>
      <c r="O24" s="23">
        <v>18</v>
      </c>
      <c r="P24" s="24">
        <v>-47.05882352941176</v>
      </c>
    </row>
    <row r="25" spans="2:16" ht="15.75" customHeight="1">
      <c r="B25" s="16" t="s">
        <v>22</v>
      </c>
      <c r="C25" s="21">
        <v>1172</v>
      </c>
      <c r="D25" s="22">
        <v>16.039603960396036</v>
      </c>
      <c r="E25" s="23">
        <v>681</v>
      </c>
      <c r="F25" s="22">
        <v>6.406249999999986</v>
      </c>
      <c r="G25" s="23">
        <v>386</v>
      </c>
      <c r="H25" s="22">
        <v>43.49442379182156</v>
      </c>
      <c r="I25" s="23">
        <v>2</v>
      </c>
      <c r="J25" s="22" t="s">
        <v>63</v>
      </c>
      <c r="K25" s="23">
        <v>103</v>
      </c>
      <c r="L25" s="22">
        <v>1.9801980198019749</v>
      </c>
      <c r="M25" s="23">
        <v>0</v>
      </c>
      <c r="N25" s="22" t="s">
        <v>74</v>
      </c>
      <c r="O25" s="23">
        <v>103</v>
      </c>
      <c r="P25" s="24">
        <v>4.0404040404040416</v>
      </c>
    </row>
    <row r="26" spans="2:16" ht="15.75" customHeight="1">
      <c r="B26" s="16" t="s">
        <v>23</v>
      </c>
      <c r="C26" s="21">
        <v>1009</v>
      </c>
      <c r="D26" s="22">
        <v>36.90637720488468</v>
      </c>
      <c r="E26" s="23">
        <v>421</v>
      </c>
      <c r="F26" s="22">
        <v>-11.740041928721183</v>
      </c>
      <c r="G26" s="23">
        <v>330</v>
      </c>
      <c r="H26" s="22">
        <v>139.1304347826087</v>
      </c>
      <c r="I26" s="23">
        <v>0</v>
      </c>
      <c r="J26" s="22" t="s">
        <v>73</v>
      </c>
      <c r="K26" s="23">
        <v>258</v>
      </c>
      <c r="L26" s="22">
        <v>113.22314049586777</v>
      </c>
      <c r="M26" s="23">
        <v>137</v>
      </c>
      <c r="N26" s="22" t="s">
        <v>63</v>
      </c>
      <c r="O26" s="23">
        <v>121</v>
      </c>
      <c r="P26" s="24">
        <v>0</v>
      </c>
    </row>
    <row r="27" spans="2:16" ht="15.75" customHeight="1">
      <c r="B27" s="16" t="s">
        <v>24</v>
      </c>
      <c r="C27" s="21">
        <v>1937</v>
      </c>
      <c r="D27" s="22">
        <v>6.604292790313721</v>
      </c>
      <c r="E27" s="23">
        <v>984</v>
      </c>
      <c r="F27" s="22">
        <v>12.9735935706085</v>
      </c>
      <c r="G27" s="23">
        <v>652</v>
      </c>
      <c r="H27" s="22">
        <v>-3.976435935198822</v>
      </c>
      <c r="I27" s="23">
        <v>3</v>
      </c>
      <c r="J27" s="22">
        <v>-25</v>
      </c>
      <c r="K27" s="23">
        <v>298</v>
      </c>
      <c r="L27" s="22">
        <v>13.307984790874514</v>
      </c>
      <c r="M27" s="23">
        <v>35</v>
      </c>
      <c r="N27" s="22">
        <v>-31.372549019607845</v>
      </c>
      <c r="O27" s="23">
        <v>263</v>
      </c>
      <c r="P27" s="24">
        <v>24.056603773584897</v>
      </c>
    </row>
    <row r="28" spans="2:16" ht="15.75" customHeight="1">
      <c r="B28" s="16" t="s">
        <v>25</v>
      </c>
      <c r="C28" s="21">
        <v>4547</v>
      </c>
      <c r="D28" s="22">
        <v>-10.20932069510269</v>
      </c>
      <c r="E28" s="23">
        <v>1401</v>
      </c>
      <c r="F28" s="22">
        <v>-11.775818639798487</v>
      </c>
      <c r="G28" s="23">
        <v>1699</v>
      </c>
      <c r="H28" s="22">
        <v>-24.117909781152306</v>
      </c>
      <c r="I28" s="23">
        <v>88</v>
      </c>
      <c r="J28" s="22">
        <v>340.00000000000006</v>
      </c>
      <c r="K28" s="23">
        <v>1359</v>
      </c>
      <c r="L28" s="22">
        <v>11.668036154478216</v>
      </c>
      <c r="M28" s="23">
        <v>495</v>
      </c>
      <c r="N28" s="22">
        <v>53.25077399380805</v>
      </c>
      <c r="O28" s="23">
        <v>864</v>
      </c>
      <c r="P28" s="24">
        <v>-2.921348314606746</v>
      </c>
    </row>
    <row r="29" spans="2:16" ht="15.75" customHeight="1">
      <c r="B29" s="16" t="s">
        <v>26</v>
      </c>
      <c r="C29" s="21">
        <v>789</v>
      </c>
      <c r="D29" s="22">
        <v>-9.518348623853214</v>
      </c>
      <c r="E29" s="23">
        <v>444</v>
      </c>
      <c r="F29" s="22">
        <v>-5.330490405117274</v>
      </c>
      <c r="G29" s="23">
        <v>217</v>
      </c>
      <c r="H29" s="22">
        <v>-29.773462783171524</v>
      </c>
      <c r="I29" s="23">
        <v>0</v>
      </c>
      <c r="J29" s="22" t="s">
        <v>74</v>
      </c>
      <c r="K29" s="23">
        <v>128</v>
      </c>
      <c r="L29" s="22">
        <v>36.170212765957444</v>
      </c>
      <c r="M29" s="23">
        <v>41</v>
      </c>
      <c r="N29" s="22" t="s">
        <v>63</v>
      </c>
      <c r="O29" s="23">
        <v>87</v>
      </c>
      <c r="P29" s="24">
        <v>-7.446808510638306</v>
      </c>
    </row>
    <row r="30" spans="2:16" ht="15.75" customHeight="1">
      <c r="B30" s="16" t="s">
        <v>27</v>
      </c>
      <c r="C30" s="21">
        <v>595</v>
      </c>
      <c r="D30" s="22">
        <v>-11.589895988112929</v>
      </c>
      <c r="E30" s="23">
        <v>353</v>
      </c>
      <c r="F30" s="22">
        <v>1.1461318051575944</v>
      </c>
      <c r="G30" s="23">
        <v>165</v>
      </c>
      <c r="H30" s="22">
        <v>-6.25</v>
      </c>
      <c r="I30" s="23">
        <v>1</v>
      </c>
      <c r="J30" s="22" t="s">
        <v>63</v>
      </c>
      <c r="K30" s="23">
        <v>76</v>
      </c>
      <c r="L30" s="22">
        <v>-48.64864864864865</v>
      </c>
      <c r="M30" s="23">
        <v>0</v>
      </c>
      <c r="N30" s="22" t="s">
        <v>73</v>
      </c>
      <c r="O30" s="23">
        <v>76</v>
      </c>
      <c r="P30" s="24">
        <v>-13.63636363636364</v>
      </c>
    </row>
    <row r="31" spans="2:16" ht="15.75" customHeight="1">
      <c r="B31" s="16" t="s">
        <v>28</v>
      </c>
      <c r="C31" s="21">
        <v>1537</v>
      </c>
      <c r="D31" s="22">
        <v>21.406003159557656</v>
      </c>
      <c r="E31" s="23">
        <v>451</v>
      </c>
      <c r="F31" s="22">
        <v>25.27777777777777</v>
      </c>
      <c r="G31" s="23">
        <v>658</v>
      </c>
      <c r="H31" s="22">
        <v>51.26436781609195</v>
      </c>
      <c r="I31" s="23">
        <v>4</v>
      </c>
      <c r="J31" s="22">
        <v>-91.48936170212767</v>
      </c>
      <c r="K31" s="23">
        <v>424</v>
      </c>
      <c r="L31" s="22">
        <v>0</v>
      </c>
      <c r="M31" s="23">
        <v>151</v>
      </c>
      <c r="N31" s="22">
        <v>-17.032967032967022</v>
      </c>
      <c r="O31" s="23">
        <v>273</v>
      </c>
      <c r="P31" s="24">
        <v>12.809917355371894</v>
      </c>
    </row>
    <row r="32" spans="2:16" ht="15.75" customHeight="1">
      <c r="B32" s="16" t="s">
        <v>29</v>
      </c>
      <c r="C32" s="21">
        <v>5124</v>
      </c>
      <c r="D32" s="22">
        <v>-10.184049079754601</v>
      </c>
      <c r="E32" s="23">
        <v>879</v>
      </c>
      <c r="F32" s="22">
        <v>-13.907933398628785</v>
      </c>
      <c r="G32" s="23">
        <v>2721</v>
      </c>
      <c r="H32" s="22">
        <v>0.59149722735674</v>
      </c>
      <c r="I32" s="23">
        <v>0</v>
      </c>
      <c r="J32" s="22" t="s">
        <v>73</v>
      </c>
      <c r="K32" s="23">
        <v>1524</v>
      </c>
      <c r="L32" s="22">
        <v>-22.757222503801316</v>
      </c>
      <c r="M32" s="23">
        <v>679</v>
      </c>
      <c r="N32" s="22">
        <v>-33.820662768031184</v>
      </c>
      <c r="O32" s="23">
        <v>845</v>
      </c>
      <c r="P32" s="24">
        <v>-10.770855332629353</v>
      </c>
    </row>
    <row r="33" spans="2:16" ht="15.75" customHeight="1">
      <c r="B33" s="16" t="s">
        <v>30</v>
      </c>
      <c r="C33" s="21">
        <v>3028</v>
      </c>
      <c r="D33" s="22">
        <v>36.51938683498648</v>
      </c>
      <c r="E33" s="23">
        <v>778</v>
      </c>
      <c r="F33" s="22">
        <v>-4.656862745098039</v>
      </c>
      <c r="G33" s="23">
        <v>1166</v>
      </c>
      <c r="H33" s="22">
        <v>37.33804475853947</v>
      </c>
      <c r="I33" s="23">
        <v>5</v>
      </c>
      <c r="J33" s="22">
        <v>400</v>
      </c>
      <c r="K33" s="23">
        <v>1079</v>
      </c>
      <c r="L33" s="22">
        <v>95.47101449275362</v>
      </c>
      <c r="M33" s="23">
        <v>595</v>
      </c>
      <c r="N33" s="22">
        <v>461.3207547169811</v>
      </c>
      <c r="O33" s="23">
        <v>484</v>
      </c>
      <c r="P33" s="24">
        <v>8.520179372197305</v>
      </c>
    </row>
    <row r="34" spans="2:16" ht="15.75" customHeight="1">
      <c r="B34" s="16" t="s">
        <v>31</v>
      </c>
      <c r="C34" s="21">
        <v>530</v>
      </c>
      <c r="D34" s="22">
        <v>1.1450381679389352</v>
      </c>
      <c r="E34" s="23">
        <v>222</v>
      </c>
      <c r="F34" s="22">
        <v>-1.7699115044247833</v>
      </c>
      <c r="G34" s="23">
        <v>156</v>
      </c>
      <c r="H34" s="22">
        <v>10.63829787234043</v>
      </c>
      <c r="I34" s="23">
        <v>0</v>
      </c>
      <c r="J34" s="22" t="s">
        <v>73</v>
      </c>
      <c r="K34" s="23">
        <v>152</v>
      </c>
      <c r="L34" s="22">
        <v>-2.564102564102569</v>
      </c>
      <c r="M34" s="23">
        <v>0</v>
      </c>
      <c r="N34" s="22" t="s">
        <v>74</v>
      </c>
      <c r="O34" s="23">
        <v>152</v>
      </c>
      <c r="P34" s="24">
        <v>-2.564102564102569</v>
      </c>
    </row>
    <row r="35" spans="2:16" ht="15.75" customHeight="1">
      <c r="B35" s="16" t="s">
        <v>32</v>
      </c>
      <c r="C35" s="21">
        <v>301</v>
      </c>
      <c r="D35" s="22">
        <v>1.689189189189193</v>
      </c>
      <c r="E35" s="23">
        <v>167</v>
      </c>
      <c r="F35" s="22">
        <v>2.453987730061357</v>
      </c>
      <c r="G35" s="23">
        <v>107</v>
      </c>
      <c r="H35" s="22">
        <v>78.33333333333334</v>
      </c>
      <c r="I35" s="23">
        <v>0</v>
      </c>
      <c r="J35" s="22" t="s">
        <v>74</v>
      </c>
      <c r="K35" s="23">
        <v>27</v>
      </c>
      <c r="L35" s="22">
        <v>-63.013698630136986</v>
      </c>
      <c r="M35" s="23">
        <v>0</v>
      </c>
      <c r="N35" s="22" t="s">
        <v>73</v>
      </c>
      <c r="O35" s="23">
        <v>27</v>
      </c>
      <c r="P35" s="24">
        <v>42.10526315789474</v>
      </c>
    </row>
    <row r="36" spans="2:16" ht="15.75" customHeight="1">
      <c r="B36" s="16" t="s">
        <v>33</v>
      </c>
      <c r="C36" s="21">
        <v>276</v>
      </c>
      <c r="D36" s="22">
        <v>-3.496503496503493</v>
      </c>
      <c r="E36" s="23">
        <v>144</v>
      </c>
      <c r="F36" s="22">
        <v>9.92366412213741</v>
      </c>
      <c r="G36" s="23">
        <v>117</v>
      </c>
      <c r="H36" s="22">
        <v>-17.605633802816897</v>
      </c>
      <c r="I36" s="23">
        <v>0</v>
      </c>
      <c r="J36" s="22" t="s">
        <v>73</v>
      </c>
      <c r="K36" s="23">
        <v>15</v>
      </c>
      <c r="L36" s="22">
        <v>25</v>
      </c>
      <c r="M36" s="23">
        <v>0</v>
      </c>
      <c r="N36" s="22" t="s">
        <v>74</v>
      </c>
      <c r="O36" s="23">
        <v>15</v>
      </c>
      <c r="P36" s="24">
        <v>25</v>
      </c>
    </row>
    <row r="37" spans="2:16" ht="15.75" customHeight="1">
      <c r="B37" s="16" t="s">
        <v>34</v>
      </c>
      <c r="C37" s="21">
        <v>315</v>
      </c>
      <c r="D37" s="22">
        <v>7.876712328767127</v>
      </c>
      <c r="E37" s="23">
        <v>134</v>
      </c>
      <c r="F37" s="22">
        <v>24.074074074074076</v>
      </c>
      <c r="G37" s="23">
        <v>161</v>
      </c>
      <c r="H37" s="22">
        <v>21.05263157894737</v>
      </c>
      <c r="I37" s="23">
        <v>9</v>
      </c>
      <c r="J37" s="22" t="s">
        <v>63</v>
      </c>
      <c r="K37" s="23">
        <v>11</v>
      </c>
      <c r="L37" s="22">
        <v>-78.43137254901961</v>
      </c>
      <c r="M37" s="23">
        <v>0</v>
      </c>
      <c r="N37" s="22" t="s">
        <v>73</v>
      </c>
      <c r="O37" s="23">
        <v>11</v>
      </c>
      <c r="P37" s="24">
        <v>-15.384615384615387</v>
      </c>
    </row>
    <row r="38" spans="2:16" ht="15.75" customHeight="1">
      <c r="B38" s="16" t="s">
        <v>35</v>
      </c>
      <c r="C38" s="21">
        <v>1097</v>
      </c>
      <c r="D38" s="22">
        <v>46.26666666666665</v>
      </c>
      <c r="E38" s="23">
        <v>469</v>
      </c>
      <c r="F38" s="22">
        <v>19.64285714285714</v>
      </c>
      <c r="G38" s="23">
        <v>462</v>
      </c>
      <c r="H38" s="22">
        <v>112.90322580645159</v>
      </c>
      <c r="I38" s="23">
        <v>2</v>
      </c>
      <c r="J38" s="22" t="s">
        <v>63</v>
      </c>
      <c r="K38" s="23">
        <v>164</v>
      </c>
      <c r="L38" s="22">
        <v>16.312056737588648</v>
      </c>
      <c r="M38" s="23">
        <v>68</v>
      </c>
      <c r="N38" s="22">
        <v>21.428571428571416</v>
      </c>
      <c r="O38" s="23">
        <v>96</v>
      </c>
      <c r="P38" s="24">
        <v>12.941176470588232</v>
      </c>
    </row>
    <row r="39" spans="2:16" ht="15.75" customHeight="1">
      <c r="B39" s="16" t="s">
        <v>36</v>
      </c>
      <c r="C39" s="21">
        <v>2261</v>
      </c>
      <c r="D39" s="22">
        <v>45.21515735388567</v>
      </c>
      <c r="E39" s="23">
        <v>447</v>
      </c>
      <c r="F39" s="22">
        <v>-1.973684210526315</v>
      </c>
      <c r="G39" s="23">
        <v>639</v>
      </c>
      <c r="H39" s="22">
        <v>-18.805590851334173</v>
      </c>
      <c r="I39" s="23">
        <v>0</v>
      </c>
      <c r="J39" s="22" t="s">
        <v>73</v>
      </c>
      <c r="K39" s="23">
        <v>1175</v>
      </c>
      <c r="L39" s="22">
        <v>276.6025641025641</v>
      </c>
      <c r="M39" s="23">
        <v>932</v>
      </c>
      <c r="N39" s="22">
        <v>1356.25</v>
      </c>
      <c r="O39" s="23">
        <v>243</v>
      </c>
      <c r="P39" s="24">
        <v>-2.016129032258064</v>
      </c>
    </row>
    <row r="40" spans="2:16" ht="15.75" customHeight="1">
      <c r="B40" s="16" t="s">
        <v>37</v>
      </c>
      <c r="C40" s="21">
        <v>649</v>
      </c>
      <c r="D40" s="22">
        <v>6.2193126022913106</v>
      </c>
      <c r="E40" s="23">
        <v>270</v>
      </c>
      <c r="F40" s="22">
        <v>28.571428571428584</v>
      </c>
      <c r="G40" s="23">
        <v>255</v>
      </c>
      <c r="H40" s="22">
        <v>34.21052631578948</v>
      </c>
      <c r="I40" s="23">
        <v>2</v>
      </c>
      <c r="J40" s="22">
        <v>-98.85714285714286</v>
      </c>
      <c r="K40" s="23">
        <v>122</v>
      </c>
      <c r="L40" s="22">
        <v>238.88888888888886</v>
      </c>
      <c r="M40" s="23">
        <v>70</v>
      </c>
      <c r="N40" s="22" t="s">
        <v>63</v>
      </c>
      <c r="O40" s="23">
        <v>52</v>
      </c>
      <c r="P40" s="24">
        <v>44.44444444444443</v>
      </c>
    </row>
    <row r="41" spans="2:16" ht="15.75" customHeight="1">
      <c r="B41" s="16" t="s">
        <v>38</v>
      </c>
      <c r="C41" s="21">
        <v>401</v>
      </c>
      <c r="D41" s="22">
        <v>-2.905569007263921</v>
      </c>
      <c r="E41" s="23">
        <v>196</v>
      </c>
      <c r="F41" s="22">
        <v>18.07228915662651</v>
      </c>
      <c r="G41" s="23">
        <v>186</v>
      </c>
      <c r="H41" s="22">
        <v>-22.175732217573213</v>
      </c>
      <c r="I41" s="23">
        <v>0</v>
      </c>
      <c r="J41" s="22" t="s">
        <v>74</v>
      </c>
      <c r="K41" s="23">
        <v>19</v>
      </c>
      <c r="L41" s="22">
        <v>137.5</v>
      </c>
      <c r="M41" s="23">
        <v>0</v>
      </c>
      <c r="N41" s="22" t="s">
        <v>74</v>
      </c>
      <c r="O41" s="23">
        <v>19</v>
      </c>
      <c r="P41" s="24">
        <v>137.5</v>
      </c>
    </row>
    <row r="42" spans="2:16" ht="15.75" customHeight="1">
      <c r="B42" s="16" t="s">
        <v>39</v>
      </c>
      <c r="C42" s="21">
        <v>687</v>
      </c>
      <c r="D42" s="22">
        <v>8.018867924528308</v>
      </c>
      <c r="E42" s="23">
        <v>302</v>
      </c>
      <c r="F42" s="22">
        <v>31.30434782608694</v>
      </c>
      <c r="G42" s="23">
        <v>349</v>
      </c>
      <c r="H42" s="22">
        <v>59.360730593607315</v>
      </c>
      <c r="I42" s="23">
        <v>1</v>
      </c>
      <c r="J42" s="22">
        <v>-75</v>
      </c>
      <c r="K42" s="23">
        <v>35</v>
      </c>
      <c r="L42" s="22">
        <v>-80.87431693989072</v>
      </c>
      <c r="M42" s="23">
        <v>0</v>
      </c>
      <c r="N42" s="22" t="s">
        <v>73</v>
      </c>
      <c r="O42" s="23">
        <v>35</v>
      </c>
      <c r="P42" s="24">
        <v>25</v>
      </c>
    </row>
    <row r="43" spans="2:16" ht="15.75" customHeight="1">
      <c r="B43" s="16" t="s">
        <v>40</v>
      </c>
      <c r="C43" s="21">
        <v>473</v>
      </c>
      <c r="D43" s="22">
        <v>-17.452006980802793</v>
      </c>
      <c r="E43" s="23">
        <v>280</v>
      </c>
      <c r="F43" s="22">
        <v>-14.37308868501529</v>
      </c>
      <c r="G43" s="23">
        <v>105</v>
      </c>
      <c r="H43" s="22">
        <v>-47.76119402985075</v>
      </c>
      <c r="I43" s="23">
        <v>0</v>
      </c>
      <c r="J43" s="22" t="s">
        <v>74</v>
      </c>
      <c r="K43" s="23">
        <v>88</v>
      </c>
      <c r="L43" s="22">
        <v>95.55555555555554</v>
      </c>
      <c r="M43" s="23">
        <v>44</v>
      </c>
      <c r="N43" s="22" t="s">
        <v>63</v>
      </c>
      <c r="O43" s="23">
        <v>44</v>
      </c>
      <c r="P43" s="24">
        <v>-2.2222222222222285</v>
      </c>
    </row>
    <row r="44" spans="2:16" ht="15.75" customHeight="1">
      <c r="B44" s="16" t="s">
        <v>41</v>
      </c>
      <c r="C44" s="21">
        <v>176</v>
      </c>
      <c r="D44" s="22">
        <v>-28.163265306122454</v>
      </c>
      <c r="E44" s="23">
        <v>122</v>
      </c>
      <c r="F44" s="22">
        <v>16.190476190476204</v>
      </c>
      <c r="G44" s="23">
        <v>40</v>
      </c>
      <c r="H44" s="22">
        <v>-64.91228070175438</v>
      </c>
      <c r="I44" s="23">
        <v>0</v>
      </c>
      <c r="J44" s="22" t="s">
        <v>73</v>
      </c>
      <c r="K44" s="23">
        <v>14</v>
      </c>
      <c r="L44" s="22">
        <v>-43.99999999999999</v>
      </c>
      <c r="M44" s="23">
        <v>0</v>
      </c>
      <c r="N44" s="22" t="s">
        <v>74</v>
      </c>
      <c r="O44" s="23">
        <v>14</v>
      </c>
      <c r="P44" s="24">
        <v>-43.99999999999999</v>
      </c>
    </row>
    <row r="45" spans="2:16" ht="15.75" customHeight="1">
      <c r="B45" s="16" t="s">
        <v>42</v>
      </c>
      <c r="C45" s="21">
        <v>3338</v>
      </c>
      <c r="D45" s="22">
        <v>-10.533369069954432</v>
      </c>
      <c r="E45" s="23">
        <v>931</v>
      </c>
      <c r="F45" s="22">
        <v>15.796019900497498</v>
      </c>
      <c r="G45" s="23">
        <v>1871</v>
      </c>
      <c r="H45" s="22">
        <v>-4.8321464903357025</v>
      </c>
      <c r="I45" s="23">
        <v>35</v>
      </c>
      <c r="J45" s="22">
        <v>191.66666666666663</v>
      </c>
      <c r="K45" s="23">
        <v>501</v>
      </c>
      <c r="L45" s="22">
        <v>-47.20758693361433</v>
      </c>
      <c r="M45" s="23">
        <v>156</v>
      </c>
      <c r="N45" s="22">
        <v>-75.31645569620252</v>
      </c>
      <c r="O45" s="23">
        <v>340</v>
      </c>
      <c r="P45" s="24">
        <v>8.62619808306708</v>
      </c>
    </row>
    <row r="46" spans="2:16" ht="15.75" customHeight="1">
      <c r="B46" s="16" t="s">
        <v>43</v>
      </c>
      <c r="C46" s="21">
        <v>444</v>
      </c>
      <c r="D46" s="22">
        <v>-25.378151260504197</v>
      </c>
      <c r="E46" s="23">
        <v>213</v>
      </c>
      <c r="F46" s="22">
        <v>-8.974358974358978</v>
      </c>
      <c r="G46" s="23">
        <v>199</v>
      </c>
      <c r="H46" s="22">
        <v>-39.329268292682926</v>
      </c>
      <c r="I46" s="23">
        <v>1</v>
      </c>
      <c r="J46" s="22">
        <v>0</v>
      </c>
      <c r="K46" s="23">
        <v>31</v>
      </c>
      <c r="L46" s="22">
        <v>-3.125</v>
      </c>
      <c r="M46" s="23">
        <v>0</v>
      </c>
      <c r="N46" s="22" t="s">
        <v>74</v>
      </c>
      <c r="O46" s="23">
        <v>31</v>
      </c>
      <c r="P46" s="24">
        <v>-3.125</v>
      </c>
    </row>
    <row r="47" spans="2:16" ht="15.75" customHeight="1">
      <c r="B47" s="16" t="s">
        <v>44</v>
      </c>
      <c r="C47" s="21">
        <v>718</v>
      </c>
      <c r="D47" s="22">
        <v>71.36038186157518</v>
      </c>
      <c r="E47" s="23">
        <v>290</v>
      </c>
      <c r="F47" s="22">
        <v>40.09661835748793</v>
      </c>
      <c r="G47" s="23">
        <v>327</v>
      </c>
      <c r="H47" s="22">
        <v>103.10559006211179</v>
      </c>
      <c r="I47" s="23">
        <v>0</v>
      </c>
      <c r="J47" s="22" t="s">
        <v>73</v>
      </c>
      <c r="K47" s="23">
        <v>101</v>
      </c>
      <c r="L47" s="22">
        <v>304</v>
      </c>
      <c r="M47" s="23">
        <v>64</v>
      </c>
      <c r="N47" s="22" t="s">
        <v>63</v>
      </c>
      <c r="O47" s="23">
        <v>37</v>
      </c>
      <c r="P47" s="24">
        <v>48</v>
      </c>
    </row>
    <row r="48" spans="2:16" ht="15.75" customHeight="1">
      <c r="B48" s="16" t="s">
        <v>45</v>
      </c>
      <c r="C48" s="21">
        <v>1249</v>
      </c>
      <c r="D48" s="22">
        <v>60.95360824742269</v>
      </c>
      <c r="E48" s="23">
        <v>638</v>
      </c>
      <c r="F48" s="22">
        <v>150.19607843137254</v>
      </c>
      <c r="G48" s="23">
        <v>427</v>
      </c>
      <c r="H48" s="22">
        <v>61.13207547169813</v>
      </c>
      <c r="I48" s="23">
        <v>15</v>
      </c>
      <c r="J48" s="22">
        <v>50</v>
      </c>
      <c r="K48" s="23">
        <v>169</v>
      </c>
      <c r="L48" s="22">
        <v>-31.300813008130078</v>
      </c>
      <c r="M48" s="23">
        <v>70</v>
      </c>
      <c r="N48" s="22">
        <v>-59.53757225433526</v>
      </c>
      <c r="O48" s="23">
        <v>99</v>
      </c>
      <c r="P48" s="24">
        <v>35.616438356164394</v>
      </c>
    </row>
    <row r="49" spans="2:16" ht="15.75" customHeight="1">
      <c r="B49" s="16" t="s">
        <v>46</v>
      </c>
      <c r="C49" s="21">
        <v>480</v>
      </c>
      <c r="D49" s="22">
        <v>-38.22393822393823</v>
      </c>
      <c r="E49" s="23">
        <v>252</v>
      </c>
      <c r="F49" s="22">
        <v>-2.7027027027026946</v>
      </c>
      <c r="G49" s="23">
        <v>179</v>
      </c>
      <c r="H49" s="22">
        <v>-53.018372703412076</v>
      </c>
      <c r="I49" s="23">
        <v>1</v>
      </c>
      <c r="J49" s="22">
        <v>-98.76543209876543</v>
      </c>
      <c r="K49" s="23">
        <v>48</v>
      </c>
      <c r="L49" s="22">
        <v>-14.285714285714292</v>
      </c>
      <c r="M49" s="23">
        <v>0</v>
      </c>
      <c r="N49" s="22" t="s">
        <v>74</v>
      </c>
      <c r="O49" s="23">
        <v>48</v>
      </c>
      <c r="P49" s="24">
        <v>-7.692307692307693</v>
      </c>
    </row>
    <row r="50" spans="2:16" ht="15.75" customHeight="1">
      <c r="B50" s="16" t="s">
        <v>47</v>
      </c>
      <c r="C50" s="21">
        <v>527</v>
      </c>
      <c r="D50" s="22">
        <v>-11.279461279461273</v>
      </c>
      <c r="E50" s="23">
        <v>230</v>
      </c>
      <c r="F50" s="22">
        <v>-4.564315352697093</v>
      </c>
      <c r="G50" s="23">
        <v>191</v>
      </c>
      <c r="H50" s="22">
        <v>-14.349775784753362</v>
      </c>
      <c r="I50" s="23">
        <v>1</v>
      </c>
      <c r="J50" s="22" t="s">
        <v>63</v>
      </c>
      <c r="K50" s="23">
        <v>105</v>
      </c>
      <c r="L50" s="22">
        <v>-19.230769230769226</v>
      </c>
      <c r="M50" s="23">
        <v>44</v>
      </c>
      <c r="N50" s="22">
        <v>-46.34146341463414</v>
      </c>
      <c r="O50" s="23">
        <v>61</v>
      </c>
      <c r="P50" s="24">
        <v>27.08333333333333</v>
      </c>
    </row>
    <row r="51" spans="2:16" ht="15.75" customHeight="1">
      <c r="B51" s="16" t="s">
        <v>48</v>
      </c>
      <c r="C51" s="21">
        <v>710</v>
      </c>
      <c r="D51" s="22">
        <v>-6.578947368421055</v>
      </c>
      <c r="E51" s="23">
        <v>375</v>
      </c>
      <c r="F51" s="22">
        <v>7.449856733524356</v>
      </c>
      <c r="G51" s="23">
        <v>200</v>
      </c>
      <c r="H51" s="22">
        <v>-33.993399339934</v>
      </c>
      <c r="I51" s="23">
        <v>1</v>
      </c>
      <c r="J51" s="22">
        <v>-85.71428571428572</v>
      </c>
      <c r="K51" s="23">
        <v>134</v>
      </c>
      <c r="L51" s="22">
        <v>32.673267326732685</v>
      </c>
      <c r="M51" s="23">
        <v>55</v>
      </c>
      <c r="N51" s="22">
        <v>52.77777777777777</v>
      </c>
      <c r="O51" s="23">
        <v>71</v>
      </c>
      <c r="P51" s="24">
        <v>9.230769230769226</v>
      </c>
    </row>
    <row r="52" spans="2:16" ht="15.75" customHeight="1" thickBot="1">
      <c r="B52" s="16" t="s">
        <v>49</v>
      </c>
      <c r="C52" s="25">
        <v>1048</v>
      </c>
      <c r="D52" s="26">
        <v>-3.410138248847929</v>
      </c>
      <c r="E52" s="27">
        <v>221</v>
      </c>
      <c r="F52" s="26">
        <v>3.271028037383175</v>
      </c>
      <c r="G52" s="27">
        <v>778</v>
      </c>
      <c r="H52" s="26">
        <v>14.076246334310866</v>
      </c>
      <c r="I52" s="27">
        <v>7</v>
      </c>
      <c r="J52" s="26">
        <v>600</v>
      </c>
      <c r="K52" s="27">
        <v>42</v>
      </c>
      <c r="L52" s="26">
        <v>-77.65957446808511</v>
      </c>
      <c r="M52" s="27">
        <v>0</v>
      </c>
      <c r="N52" s="26" t="s">
        <v>73</v>
      </c>
      <c r="O52" s="27">
        <v>37</v>
      </c>
      <c r="P52" s="28">
        <v>19.354838709677423</v>
      </c>
    </row>
    <row r="53" spans="2:16" ht="15.75" customHeight="1" thickBot="1" thickTop="1">
      <c r="B53" s="17" t="s">
        <v>50</v>
      </c>
      <c r="C53" s="29">
        <v>78481</v>
      </c>
      <c r="D53" s="30">
        <v>-0.313738441215321</v>
      </c>
      <c r="E53" s="31">
        <v>23846</v>
      </c>
      <c r="F53" s="30">
        <v>1.4680226373345846</v>
      </c>
      <c r="G53" s="31">
        <v>32956</v>
      </c>
      <c r="H53" s="30">
        <v>1.63135658556142</v>
      </c>
      <c r="I53" s="31">
        <v>332</v>
      </c>
      <c r="J53" s="30">
        <v>-43.441226575809196</v>
      </c>
      <c r="K53" s="31">
        <v>21347</v>
      </c>
      <c r="L53" s="30">
        <v>-3.8986179264394707</v>
      </c>
      <c r="M53" s="31">
        <v>9823</v>
      </c>
      <c r="N53" s="30">
        <v>-12.575649697401218</v>
      </c>
      <c r="O53" s="31">
        <v>11287</v>
      </c>
      <c r="P53" s="32">
        <v>4.54798073360503</v>
      </c>
    </row>
    <row r="54" spans="2:16" ht="15.75" customHeight="1">
      <c r="B54" s="18" t="s">
        <v>3</v>
      </c>
      <c r="C54" s="23">
        <v>3449</v>
      </c>
      <c r="D54" s="22">
        <v>-6.3789359391965235</v>
      </c>
      <c r="E54" s="23">
        <v>1010</v>
      </c>
      <c r="F54" s="22">
        <v>-5.78358208955224</v>
      </c>
      <c r="G54" s="23">
        <v>2084</v>
      </c>
      <c r="H54" s="22">
        <v>1.9070904645476645</v>
      </c>
      <c r="I54" s="23">
        <v>15</v>
      </c>
      <c r="J54" s="22">
        <v>-65.9090909090909</v>
      </c>
      <c r="K54" s="23">
        <v>340</v>
      </c>
      <c r="L54" s="22">
        <v>-34.99043977055449</v>
      </c>
      <c r="M54" s="23">
        <v>178</v>
      </c>
      <c r="N54" s="22">
        <v>-51.0989010989011</v>
      </c>
      <c r="O54" s="23">
        <v>162</v>
      </c>
      <c r="P54" s="24">
        <v>1.8867924528301927</v>
      </c>
    </row>
    <row r="55" spans="2:16" ht="15.75" customHeight="1">
      <c r="B55" s="18" t="s">
        <v>51</v>
      </c>
      <c r="C55" s="23">
        <v>4422</v>
      </c>
      <c r="D55" s="22">
        <v>-18.96646509070918</v>
      </c>
      <c r="E55" s="23">
        <v>2328</v>
      </c>
      <c r="F55" s="22">
        <v>-9.557109557109555</v>
      </c>
      <c r="G55" s="23">
        <v>1511</v>
      </c>
      <c r="H55" s="22">
        <v>-11.430246189917938</v>
      </c>
      <c r="I55" s="23">
        <v>54</v>
      </c>
      <c r="J55" s="22">
        <v>80</v>
      </c>
      <c r="K55" s="23">
        <v>529</v>
      </c>
      <c r="L55" s="22">
        <v>-53.87968613775065</v>
      </c>
      <c r="M55" s="23">
        <v>39</v>
      </c>
      <c r="N55" s="22">
        <v>-92.99820466786355</v>
      </c>
      <c r="O55" s="23">
        <v>452</v>
      </c>
      <c r="P55" s="24">
        <v>-23.389830508474574</v>
      </c>
    </row>
    <row r="56" spans="2:16" ht="15.75" customHeight="1">
      <c r="B56" s="18" t="s">
        <v>52</v>
      </c>
      <c r="C56" s="23">
        <v>33432</v>
      </c>
      <c r="D56" s="22">
        <v>-1.13848064582902</v>
      </c>
      <c r="E56" s="23">
        <v>7381</v>
      </c>
      <c r="F56" s="22">
        <v>0.6545752079639868</v>
      </c>
      <c r="G56" s="23">
        <v>13808</v>
      </c>
      <c r="H56" s="22">
        <v>1.5966448384960614</v>
      </c>
      <c r="I56" s="23">
        <v>56</v>
      </c>
      <c r="J56" s="22">
        <v>-49.54954954954955</v>
      </c>
      <c r="K56" s="23">
        <v>12187</v>
      </c>
      <c r="L56" s="22">
        <v>-4.654983570646223</v>
      </c>
      <c r="M56" s="23">
        <v>5970</v>
      </c>
      <c r="N56" s="22">
        <v>-15.582579185520359</v>
      </c>
      <c r="O56" s="23">
        <v>6044</v>
      </c>
      <c r="P56" s="24">
        <v>8.95979808905716</v>
      </c>
    </row>
    <row r="57" spans="2:16" ht="15.75" customHeight="1">
      <c r="B57" s="18" t="s">
        <v>53</v>
      </c>
      <c r="C57" s="23">
        <v>2932</v>
      </c>
      <c r="D57" s="22">
        <v>17.37389911929543</v>
      </c>
      <c r="E57" s="23">
        <v>1513</v>
      </c>
      <c r="F57" s="22">
        <v>1.2717536813922266</v>
      </c>
      <c r="G57" s="23">
        <v>1196</v>
      </c>
      <c r="H57" s="22">
        <v>48.941469489414686</v>
      </c>
      <c r="I57" s="23">
        <v>31</v>
      </c>
      <c r="J57" s="22">
        <v>3000</v>
      </c>
      <c r="K57" s="23">
        <v>192</v>
      </c>
      <c r="L57" s="22">
        <v>-4</v>
      </c>
      <c r="M57" s="23">
        <v>0</v>
      </c>
      <c r="N57" s="22">
        <v>-100</v>
      </c>
      <c r="O57" s="23">
        <v>184</v>
      </c>
      <c r="P57" s="24">
        <v>26.027397260273972</v>
      </c>
    </row>
    <row r="58" spans="2:16" ht="15.75" customHeight="1">
      <c r="B58" s="18" t="s">
        <v>54</v>
      </c>
      <c r="C58" s="23">
        <v>8282</v>
      </c>
      <c r="D58" s="22">
        <v>-2.4499411071849266</v>
      </c>
      <c r="E58" s="23">
        <v>3250</v>
      </c>
      <c r="F58" s="22">
        <v>-4.552129221732741</v>
      </c>
      <c r="G58" s="23">
        <v>2898</v>
      </c>
      <c r="H58" s="22">
        <v>-13.878157503714704</v>
      </c>
      <c r="I58" s="23">
        <v>91</v>
      </c>
      <c r="J58" s="22">
        <v>264</v>
      </c>
      <c r="K58" s="23">
        <v>2043</v>
      </c>
      <c r="L58" s="22">
        <v>20.53097345132744</v>
      </c>
      <c r="M58" s="23">
        <v>708</v>
      </c>
      <c r="N58" s="22">
        <v>89.3048128342246</v>
      </c>
      <c r="O58" s="23">
        <v>1335</v>
      </c>
      <c r="P58" s="24">
        <v>1.366742596810937</v>
      </c>
    </row>
    <row r="59" spans="2:16" ht="15.75" customHeight="1">
      <c r="B59" s="18" t="s">
        <v>55</v>
      </c>
      <c r="C59" s="23">
        <v>11115</v>
      </c>
      <c r="D59" s="22">
        <v>4.053548024714473</v>
      </c>
      <c r="E59" s="23">
        <v>2850</v>
      </c>
      <c r="F59" s="22">
        <v>-2.896081771720617</v>
      </c>
      <c r="G59" s="23">
        <v>4973</v>
      </c>
      <c r="H59" s="22">
        <v>13.90288593678423</v>
      </c>
      <c r="I59" s="23">
        <v>10</v>
      </c>
      <c r="J59" s="22">
        <v>-81.81818181818181</v>
      </c>
      <c r="K59" s="23">
        <v>3282</v>
      </c>
      <c r="L59" s="22">
        <v>-1.3229104028863503</v>
      </c>
      <c r="M59" s="23">
        <v>1425</v>
      </c>
      <c r="N59" s="22">
        <v>-0.21008403361344108</v>
      </c>
      <c r="O59" s="23">
        <v>1857</v>
      </c>
      <c r="P59" s="24">
        <v>-2.1601685985247627</v>
      </c>
    </row>
    <row r="60" spans="2:16" ht="15.75" customHeight="1">
      <c r="B60" s="18" t="s">
        <v>56</v>
      </c>
      <c r="C60" s="23">
        <v>4598</v>
      </c>
      <c r="D60" s="22">
        <v>31.52173913043478</v>
      </c>
      <c r="E60" s="23">
        <v>1464</v>
      </c>
      <c r="F60" s="22">
        <v>12.875867386276013</v>
      </c>
      <c r="G60" s="23">
        <v>1634</v>
      </c>
      <c r="H60" s="22">
        <v>11.232130701157246</v>
      </c>
      <c r="I60" s="23">
        <v>13</v>
      </c>
      <c r="J60" s="22">
        <v>-92.69662921348315</v>
      </c>
      <c r="K60" s="23">
        <v>1487</v>
      </c>
      <c r="L60" s="22">
        <v>169.3840579710145</v>
      </c>
      <c r="M60" s="23">
        <v>1070</v>
      </c>
      <c r="N60" s="22">
        <v>577.2151898734177</v>
      </c>
      <c r="O60" s="23">
        <v>417</v>
      </c>
      <c r="P60" s="24">
        <v>5.837563451776646</v>
      </c>
    </row>
    <row r="61" spans="2:16" ht="15.75" customHeight="1">
      <c r="B61" s="18" t="s">
        <v>57</v>
      </c>
      <c r="C61" s="23">
        <v>1737</v>
      </c>
      <c r="D61" s="22">
        <v>-6.963042313872521</v>
      </c>
      <c r="E61" s="23">
        <v>900</v>
      </c>
      <c r="F61" s="22">
        <v>8.695652173913032</v>
      </c>
      <c r="G61" s="23">
        <v>680</v>
      </c>
      <c r="H61" s="22">
        <v>-12.031047865459257</v>
      </c>
      <c r="I61" s="23">
        <v>1</v>
      </c>
      <c r="J61" s="22">
        <v>-80</v>
      </c>
      <c r="K61" s="23">
        <v>156</v>
      </c>
      <c r="L61" s="22">
        <v>-40.22988505747126</v>
      </c>
      <c r="M61" s="23">
        <v>44</v>
      </c>
      <c r="N61" s="22">
        <v>-71.61290322580645</v>
      </c>
      <c r="O61" s="23">
        <v>112</v>
      </c>
      <c r="P61" s="24">
        <v>5.660377358490564</v>
      </c>
    </row>
    <row r="62" spans="2:16" ht="15.75" customHeight="1">
      <c r="B62" s="18" t="s">
        <v>58</v>
      </c>
      <c r="C62" s="23">
        <v>7466</v>
      </c>
      <c r="D62" s="22">
        <v>-2.4307370622059636</v>
      </c>
      <c r="E62" s="23">
        <v>2929</v>
      </c>
      <c r="F62" s="22">
        <v>24.691358024691354</v>
      </c>
      <c r="G62" s="23">
        <v>3394</v>
      </c>
      <c r="H62" s="22">
        <v>-6.42404190791288</v>
      </c>
      <c r="I62" s="23">
        <v>54</v>
      </c>
      <c r="J62" s="22">
        <v>-60.583941605839414</v>
      </c>
      <c r="K62" s="23">
        <v>1089</v>
      </c>
      <c r="L62" s="22">
        <v>-29.239766081871338</v>
      </c>
      <c r="M62" s="23">
        <v>389</v>
      </c>
      <c r="N62" s="22">
        <v>-57.854821235102925</v>
      </c>
      <c r="O62" s="23">
        <v>687</v>
      </c>
      <c r="P62" s="24">
        <v>12.993421052631575</v>
      </c>
    </row>
    <row r="63" spans="2:16" ht="15.75" customHeight="1" thickBot="1">
      <c r="B63" s="19" t="s">
        <v>49</v>
      </c>
      <c r="C63" s="31">
        <v>1048</v>
      </c>
      <c r="D63" s="30">
        <v>-3.410138248847929</v>
      </c>
      <c r="E63" s="31">
        <v>221</v>
      </c>
      <c r="F63" s="30">
        <v>3.271028037383175</v>
      </c>
      <c r="G63" s="31">
        <v>778</v>
      </c>
      <c r="H63" s="30">
        <v>14.076246334310866</v>
      </c>
      <c r="I63" s="31">
        <v>7</v>
      </c>
      <c r="J63" s="30">
        <v>600</v>
      </c>
      <c r="K63" s="31">
        <v>42</v>
      </c>
      <c r="L63" s="30">
        <v>-77.65957446808511</v>
      </c>
      <c r="M63" s="31">
        <v>0</v>
      </c>
      <c r="N63" s="30">
        <v>-100</v>
      </c>
      <c r="O63" s="31">
        <v>37</v>
      </c>
      <c r="P63" s="32">
        <v>19.354838709677423</v>
      </c>
    </row>
    <row r="64" spans="2:16" ht="15.75" customHeight="1">
      <c r="B64" s="18" t="s">
        <v>59</v>
      </c>
      <c r="C64" s="23">
        <v>27749</v>
      </c>
      <c r="D64" s="22">
        <v>-1.8741822553838432</v>
      </c>
      <c r="E64" s="23">
        <v>4557</v>
      </c>
      <c r="F64" s="22">
        <v>-2.586575459598123</v>
      </c>
      <c r="G64" s="23">
        <v>11775</v>
      </c>
      <c r="H64" s="22">
        <v>0.5636689725851909</v>
      </c>
      <c r="I64" s="23">
        <v>46</v>
      </c>
      <c r="J64" s="22">
        <v>-54.45544554455445</v>
      </c>
      <c r="K64" s="23">
        <v>11371</v>
      </c>
      <c r="L64" s="22">
        <v>-3.5620388431854764</v>
      </c>
      <c r="M64" s="23">
        <v>5918</v>
      </c>
      <c r="N64" s="22">
        <v>-12.765330188679243</v>
      </c>
      <c r="O64" s="23">
        <v>5280</v>
      </c>
      <c r="P64" s="24">
        <v>8.955839867932312</v>
      </c>
    </row>
    <row r="65" spans="2:16" ht="15.75" customHeight="1">
      <c r="B65" s="18" t="s">
        <v>60</v>
      </c>
      <c r="C65" s="23">
        <v>8282</v>
      </c>
      <c r="D65" s="22">
        <v>-2.4499411071849266</v>
      </c>
      <c r="E65" s="23">
        <v>3250</v>
      </c>
      <c r="F65" s="22">
        <v>-4.552129221732741</v>
      </c>
      <c r="G65" s="23">
        <v>2898</v>
      </c>
      <c r="H65" s="22">
        <v>-13.878157503714704</v>
      </c>
      <c r="I65" s="23">
        <v>91</v>
      </c>
      <c r="J65" s="22">
        <v>264</v>
      </c>
      <c r="K65" s="23">
        <v>2043</v>
      </c>
      <c r="L65" s="22">
        <v>20.53097345132744</v>
      </c>
      <c r="M65" s="23">
        <v>708</v>
      </c>
      <c r="N65" s="22">
        <v>89.3048128342246</v>
      </c>
      <c r="O65" s="23">
        <v>1335</v>
      </c>
      <c r="P65" s="24">
        <v>1.366742596810937</v>
      </c>
    </row>
    <row r="66" spans="2:16" ht="15.75" customHeight="1">
      <c r="B66" s="18" t="s">
        <v>61</v>
      </c>
      <c r="C66" s="23">
        <v>11115</v>
      </c>
      <c r="D66" s="22">
        <v>4.053548024714473</v>
      </c>
      <c r="E66" s="23">
        <v>2850</v>
      </c>
      <c r="F66" s="22">
        <v>-2.896081771720617</v>
      </c>
      <c r="G66" s="23">
        <v>4973</v>
      </c>
      <c r="H66" s="22">
        <v>13.90288593678423</v>
      </c>
      <c r="I66" s="23">
        <v>10</v>
      </c>
      <c r="J66" s="22">
        <v>-81.81818181818181</v>
      </c>
      <c r="K66" s="23">
        <v>3282</v>
      </c>
      <c r="L66" s="22">
        <v>-1.3229104028863503</v>
      </c>
      <c r="M66" s="23">
        <v>1425</v>
      </c>
      <c r="N66" s="22">
        <v>-0.21008403361344108</v>
      </c>
      <c r="O66" s="23">
        <v>1857</v>
      </c>
      <c r="P66" s="24">
        <v>-2.1601685985247627</v>
      </c>
    </row>
    <row r="67" spans="2:16" ht="15.75" customHeight="1" thickBot="1">
      <c r="B67" s="20" t="s">
        <v>62</v>
      </c>
      <c r="C67" s="31">
        <v>31335</v>
      </c>
      <c r="D67" s="30">
        <v>0.1854397800300518</v>
      </c>
      <c r="E67" s="31">
        <v>13189</v>
      </c>
      <c r="F67" s="30">
        <v>5.655691740767452</v>
      </c>
      <c r="G67" s="31">
        <v>13310</v>
      </c>
      <c r="H67" s="30">
        <v>2.48710248710249</v>
      </c>
      <c r="I67" s="31">
        <v>185</v>
      </c>
      <c r="J67" s="30">
        <v>-54.433497536945815</v>
      </c>
      <c r="K67" s="31">
        <v>4651</v>
      </c>
      <c r="L67" s="30">
        <v>-13.886317348639139</v>
      </c>
      <c r="M67" s="31">
        <v>1772</v>
      </c>
      <c r="N67" s="30">
        <v>-33.1320754716981</v>
      </c>
      <c r="O67" s="31">
        <v>2815</v>
      </c>
      <c r="P67" s="32">
        <v>2.9250457038391176</v>
      </c>
    </row>
    <row r="68" ht="15.75" customHeight="1"/>
    <row r="69" ht="15.75" customHeight="1"/>
    <row r="70" ht="15.75" customHeight="1"/>
  </sheetData>
  <sheetProtection/>
  <mergeCells count="7">
    <mergeCell ref="O3:P3"/>
    <mergeCell ref="C3:D3"/>
    <mergeCell ref="E3:F3"/>
    <mergeCell ref="G3:H3"/>
    <mergeCell ref="I3:J3"/>
    <mergeCell ref="K3:L3"/>
    <mergeCell ref="M3:N3"/>
  </mergeCells>
  <printOptions/>
  <pageMargins left="0.7" right="0.7" top="0.75" bottom="0.75" header="0.3" footer="0.3"/>
  <pageSetup fitToHeight="1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なし</cp:lastModifiedBy>
  <cp:lastPrinted>2017-11-20T06:13:35Z</cp:lastPrinted>
  <dcterms:created xsi:type="dcterms:W3CDTF">2002-06-27T06:35:04Z</dcterms:created>
  <dcterms:modified xsi:type="dcterms:W3CDTF">2018-01-29T02:40:16Z</dcterms:modified>
  <cp:category/>
  <cp:version/>
  <cp:contentType/>
  <cp:contentStatus/>
</cp:coreProperties>
</file>