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690" tabRatio="852"/>
  </bookViews>
  <sheets>
    <sheet name="29新規事業(様式２)" sheetId="21" r:id="rId1"/>
  </sheets>
  <definedNames>
    <definedName name="_xlnm._FilterDatabase" localSheetId="0" hidden="1">'29新規事業(様式２)'!$A$7:$N$7</definedName>
    <definedName name="_xlnm.Print_Area" localSheetId="0">'29新規事業(様式２)'!$A$1:$M$139</definedName>
    <definedName name="_xlnm.Print_Titles" localSheetId="0">'29新規事業(様式２)'!$4:$7</definedName>
  </definedNames>
  <calcPr calcId="152511"/>
</workbook>
</file>

<file path=xl/calcChain.xml><?xml version="1.0" encoding="utf-8"?>
<calcChain xmlns="http://schemas.openxmlformats.org/spreadsheetml/2006/main">
  <c r="E138" i="21" l="1"/>
  <c r="C138" i="21"/>
</calcChain>
</file>

<file path=xl/sharedStrings.xml><?xml version="1.0" encoding="utf-8"?>
<sst xmlns="http://schemas.openxmlformats.org/spreadsheetml/2006/main" count="436" uniqueCount="250">
  <si>
    <t>備　　考</t>
    <rPh sb="0" eb="1">
      <t>ソナエ</t>
    </rPh>
    <rPh sb="3" eb="4">
      <t>コウ</t>
    </rPh>
    <phoneticPr fontId="1"/>
  </si>
  <si>
    <t>一般会計</t>
    <rPh sb="0" eb="2">
      <t>イッパン</t>
    </rPh>
    <rPh sb="2" eb="4">
      <t>カイケイ</t>
    </rPh>
    <phoneticPr fontId="1"/>
  </si>
  <si>
    <t>合　　　　　計</t>
    <rPh sb="0" eb="1">
      <t>ゴウ</t>
    </rPh>
    <rPh sb="6" eb="7">
      <t>ケイ</t>
    </rPh>
    <phoneticPr fontId="1"/>
  </si>
  <si>
    <t>会計区分</t>
    <phoneticPr fontId="1"/>
  </si>
  <si>
    <t>項・事項</t>
    <phoneticPr fontId="1"/>
  </si>
  <si>
    <t>担当部局庁</t>
    <rPh sb="0" eb="2">
      <t>タントウ</t>
    </rPh>
    <rPh sb="2" eb="4">
      <t>ブキョク</t>
    </rPh>
    <rPh sb="4" eb="5">
      <t>チョウ</t>
    </rPh>
    <phoneticPr fontId="1"/>
  </si>
  <si>
    <t>事業
番号</t>
    <rPh sb="0" eb="2">
      <t>ジギョウ</t>
    </rPh>
    <rPh sb="3" eb="5">
      <t>バンゴウ</t>
    </rPh>
    <phoneticPr fontId="1"/>
  </si>
  <si>
    <t>事　　業　　名</t>
    <rPh sb="0" eb="1">
      <t>コト</t>
    </rPh>
    <rPh sb="3" eb="4">
      <t>ギョウ</t>
    </rPh>
    <rPh sb="6" eb="7">
      <t>メイ</t>
    </rPh>
    <phoneticPr fontId="1"/>
  </si>
  <si>
    <t>行政事業レビュー推進チームの所見
（概要）</t>
    <rPh sb="0" eb="2">
      <t>ギョウセイ</t>
    </rPh>
    <rPh sb="2" eb="4">
      <t>ジギョウ</t>
    </rPh>
    <rPh sb="8" eb="10">
      <t>スイシン</t>
    </rPh>
    <rPh sb="18" eb="20">
      <t>ガイヨウ</t>
    </rPh>
    <phoneticPr fontId="1"/>
  </si>
  <si>
    <t>　</t>
  </si>
  <si>
    <t>基金</t>
    <rPh sb="0" eb="2">
      <t>キキン</t>
    </rPh>
    <phoneticPr fontId="1"/>
  </si>
  <si>
    <t>○</t>
  </si>
  <si>
    <t>委託調査</t>
    <rPh sb="0" eb="2">
      <t>イタク</t>
    </rPh>
    <rPh sb="2" eb="4">
      <t>チョウサ</t>
    </rPh>
    <phoneticPr fontId="1"/>
  </si>
  <si>
    <t>補助金等</t>
    <rPh sb="0" eb="2">
      <t>ホジョ</t>
    </rPh>
    <rPh sb="2" eb="3">
      <t>キン</t>
    </rPh>
    <rPh sb="3" eb="4">
      <t>トウ</t>
    </rPh>
    <phoneticPr fontId="1"/>
  </si>
  <si>
    <t>平成２８年度レビューシート番号</t>
    <rPh sb="0" eb="2">
      <t>ヘイセイ</t>
    </rPh>
    <rPh sb="4" eb="6">
      <t>ネンド</t>
    </rPh>
    <rPh sb="13" eb="15">
      <t>バンゴウ</t>
    </rPh>
    <phoneticPr fontId="1"/>
  </si>
  <si>
    <t>平成２９年度新規事業</t>
    <rPh sb="0" eb="2">
      <t>ヘイセイ</t>
    </rPh>
    <rPh sb="4" eb="6">
      <t>ネンド</t>
    </rPh>
    <rPh sb="6" eb="8">
      <t>シンキ</t>
    </rPh>
    <rPh sb="8" eb="10">
      <t>ジギョウ</t>
    </rPh>
    <phoneticPr fontId="1"/>
  </si>
  <si>
    <t>平成３０年度
要求額</t>
    <rPh sb="0" eb="2">
      <t>ヘイセイ</t>
    </rPh>
    <rPh sb="4" eb="6">
      <t>ネンド</t>
    </rPh>
    <phoneticPr fontId="1"/>
  </si>
  <si>
    <t>平成２９年度
当初予算額</t>
    <rPh sb="0" eb="2">
      <t>ヘイセイ</t>
    </rPh>
    <rPh sb="4" eb="6">
      <t>ネンド</t>
    </rPh>
    <phoneticPr fontId="1"/>
  </si>
  <si>
    <t>国土交通省</t>
    <rPh sb="0" eb="2">
      <t>コクド</t>
    </rPh>
    <rPh sb="2" eb="4">
      <t>コウツウ</t>
    </rPh>
    <rPh sb="4" eb="5">
      <t>ショウ</t>
    </rPh>
    <phoneticPr fontId="1"/>
  </si>
  <si>
    <t>（単位：百万円）</t>
    <phoneticPr fontId="1"/>
  </si>
  <si>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1"/>
  </si>
  <si>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1"/>
  </si>
  <si>
    <t>新29-
001</t>
    <rPh sb="0" eb="1">
      <t>シン</t>
    </rPh>
    <phoneticPr fontId="1"/>
  </si>
  <si>
    <t>空き家所有者情報提供による空き家利活用推進事業</t>
  </si>
  <si>
    <t>モデル的な取組みへの支援結果を適切に公表すること等により、全国的な空き家問題の解決と意識啓発につなげる必要がある。</t>
    <phoneticPr fontId="1"/>
  </si>
  <si>
    <t>住宅局</t>
    <rPh sb="0" eb="3">
      <t>ジュウタクキョク</t>
    </rPh>
    <phoneticPr fontId="1"/>
  </si>
  <si>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1"/>
  </si>
  <si>
    <t>新29-
002</t>
    <rPh sb="0" eb="1">
      <t>シン</t>
    </rPh>
    <phoneticPr fontId="1"/>
  </si>
  <si>
    <t>地域に根ざした木造住宅施工技術体制整備事業</t>
  </si>
  <si>
    <t>地域の経済活動を担う大工技能者が活躍できる環境整備を進めるため、必要な技術・技能を確実に身に着けることができる研修プログラムが組まれるよう、チェックする必要がある。</t>
    <phoneticPr fontId="1"/>
  </si>
  <si>
    <t>（項）住宅市場整備推進費
　（大事項）住宅市場の環境整備の推進に必要な経費</t>
  </si>
  <si>
    <t>新29-
003</t>
    <rPh sb="0" eb="1">
      <t>シン</t>
    </rPh>
    <phoneticPr fontId="1"/>
  </si>
  <si>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1"/>
  </si>
  <si>
    <t>社会情勢・国民意識の変化に対応した建築基準法、建築士法等の適切な運用を図るため、国民のニーズを十分に踏まえた体制整備を行う必要がある。</t>
  </si>
  <si>
    <t>施策名：２-３　総合的なバリアフリー化を推進する</t>
    <rPh sb="0" eb="2">
      <t>シサク</t>
    </rPh>
    <rPh sb="2" eb="3">
      <t>メイ</t>
    </rPh>
    <rPh sb="8" eb="11">
      <t>ソウゴウテキ</t>
    </rPh>
    <rPh sb="18" eb="19">
      <t>カ</t>
    </rPh>
    <rPh sb="20" eb="22">
      <t>スイシン</t>
    </rPh>
    <phoneticPr fontId="1"/>
  </si>
  <si>
    <t>施策名：２-４　海洋・沿岸域環境や港湾空間の保全・再生・形成、海洋廃棄物処理、海洋汚染防止を推進する</t>
    <rPh sb="0" eb="2">
      <t>シサク</t>
    </rPh>
    <rPh sb="2" eb="3">
      <t>メイ</t>
    </rPh>
    <rPh sb="8" eb="10">
      <t>カイヨウ</t>
    </rPh>
    <rPh sb="11" eb="13">
      <t>エンガン</t>
    </rPh>
    <rPh sb="13" eb="14">
      <t>イキ</t>
    </rPh>
    <rPh sb="14" eb="16">
      <t>カンキョウ</t>
    </rPh>
    <rPh sb="17" eb="19">
      <t>コウワン</t>
    </rPh>
    <rPh sb="19" eb="21">
      <t>クウカン</t>
    </rPh>
    <rPh sb="22" eb="24">
      <t>ホゼン</t>
    </rPh>
    <rPh sb="25" eb="27">
      <t>サイセイ</t>
    </rPh>
    <rPh sb="28" eb="30">
      <t>ケイセイ</t>
    </rPh>
    <rPh sb="31" eb="33">
      <t>カイヨウ</t>
    </rPh>
    <rPh sb="33" eb="36">
      <t>ハイキブツ</t>
    </rPh>
    <rPh sb="36" eb="38">
      <t>ショリ</t>
    </rPh>
    <rPh sb="39" eb="41">
      <t>カイヨウ</t>
    </rPh>
    <rPh sb="41" eb="43">
      <t>オセン</t>
    </rPh>
    <rPh sb="43" eb="45">
      <t>ボウシ</t>
    </rPh>
    <rPh sb="46" eb="48">
      <t>スイシン</t>
    </rPh>
    <phoneticPr fontId="1"/>
  </si>
  <si>
    <t>新29-
004</t>
    <rPh sb="0" eb="1">
      <t>シン</t>
    </rPh>
    <phoneticPr fontId="1"/>
  </si>
  <si>
    <t>港湾機能を阻害しない洋上風力発電施設等の施工基準等の検討経費</t>
  </si>
  <si>
    <t>本指針の策定により港湾への洋上風力発電の導入の円滑化を実現するため、執行にあたっては早期かつ効率的な実施に努めるべきである。</t>
  </si>
  <si>
    <t>港湾局</t>
  </si>
  <si>
    <t>一般会計</t>
  </si>
  <si>
    <t>（項）海洋環境対策費
（大事項）海洋・沿岸域環境の保全等の推進に必要な経費</t>
    <rPh sb="12" eb="13">
      <t>ダイ</t>
    </rPh>
    <rPh sb="22" eb="24">
      <t>カンキョウ</t>
    </rPh>
    <phoneticPr fontId="1"/>
  </si>
  <si>
    <t>施策名：２-５　快適な道路環境等を創造する</t>
    <rPh sb="0" eb="2">
      <t>シサク</t>
    </rPh>
    <rPh sb="2" eb="3">
      <t>メイ</t>
    </rPh>
    <rPh sb="8" eb="10">
      <t>カイテキ</t>
    </rPh>
    <rPh sb="11" eb="13">
      <t>ドウロ</t>
    </rPh>
    <rPh sb="13" eb="15">
      <t>カンキョウ</t>
    </rPh>
    <rPh sb="15" eb="16">
      <t>トウ</t>
    </rPh>
    <rPh sb="17" eb="19">
      <t>ソウゾウ</t>
    </rPh>
    <phoneticPr fontId="1"/>
  </si>
  <si>
    <t>新29-
005</t>
    <rPh sb="0" eb="1">
      <t>シン</t>
    </rPh>
    <phoneticPr fontId="1"/>
  </si>
  <si>
    <t>無電柱化の浅層埋設を促進するための調査</t>
    <phoneticPr fontId="1"/>
  </si>
  <si>
    <t>無電柱化の推進に関する法律が議員立法で制定される一方、２０２０年の東京オリンピックパラリンピックを控え、防災・景観などの観点から無電柱化対策は喫緊の課題となっている。早期に成果をあげるべく、より効率的で実効性の高い整備手法を確立する必要がある。</t>
    <phoneticPr fontId="1"/>
  </si>
  <si>
    <t>道路局</t>
    <rPh sb="0" eb="3">
      <t>ドウロキョク</t>
    </rPh>
    <phoneticPr fontId="1"/>
  </si>
  <si>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1"/>
  </si>
  <si>
    <t>新29-
006</t>
    <rPh sb="0" eb="1">
      <t>シン</t>
    </rPh>
    <phoneticPr fontId="1"/>
  </si>
  <si>
    <t>立体道路制度を推進するための調査検討業務</t>
    <phoneticPr fontId="1"/>
  </si>
  <si>
    <t>検討結果を、道路空間の機能の高度化に資する立体道路制度を推進するための効果的な施策に活用できるよう、効率的な執行に努めるべき。</t>
    <phoneticPr fontId="1"/>
  </si>
  <si>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1"/>
  </si>
  <si>
    <t>新29-
007</t>
    <rPh sb="0" eb="1">
      <t>シン</t>
    </rPh>
    <phoneticPr fontId="1"/>
  </si>
  <si>
    <t>大規模自然災害等の発生時における水利調整方策等検討経費</t>
    <rPh sb="0" eb="3">
      <t>ダイキボ</t>
    </rPh>
    <rPh sb="3" eb="5">
      <t>シゼン</t>
    </rPh>
    <rPh sb="5" eb="7">
      <t>サイガイ</t>
    </rPh>
    <rPh sb="7" eb="8">
      <t>トウ</t>
    </rPh>
    <rPh sb="9" eb="12">
      <t>ハッセイジ</t>
    </rPh>
    <rPh sb="16" eb="18">
      <t>スイリ</t>
    </rPh>
    <rPh sb="18" eb="20">
      <t>チョウセイ</t>
    </rPh>
    <rPh sb="20" eb="22">
      <t>ホウサク</t>
    </rPh>
    <rPh sb="22" eb="23">
      <t>トウ</t>
    </rPh>
    <rPh sb="23" eb="25">
      <t>ケントウ</t>
    </rPh>
    <rPh sb="25" eb="27">
      <t>ケイヒ</t>
    </rPh>
    <phoneticPr fontId="1"/>
  </si>
  <si>
    <t>本事業の成果を活用し、より効率的・効果的な災害対応を可能とする具体的な防災技術の開発を進める。</t>
    <phoneticPr fontId="1"/>
  </si>
  <si>
    <t>水管理・国土保全局</t>
    <rPh sb="0" eb="1">
      <t>ミズ</t>
    </rPh>
    <rPh sb="1" eb="3">
      <t>カンリ</t>
    </rPh>
    <rPh sb="4" eb="6">
      <t>コクド</t>
    </rPh>
    <rPh sb="6" eb="9">
      <t>ホゼンキョク</t>
    </rPh>
    <phoneticPr fontId="1"/>
  </si>
  <si>
    <t>（項）水資源対策費
　（大事項）水資源確保等の推進に必要な経費</t>
  </si>
  <si>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1"/>
  </si>
  <si>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1"/>
  </si>
  <si>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1"/>
  </si>
  <si>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0">
      <t>ジョウホウ</t>
    </rPh>
    <rPh sb="30" eb="31">
      <t>トウ</t>
    </rPh>
    <rPh sb="32" eb="34">
      <t>テイキョウ</t>
    </rPh>
    <rPh sb="34" eb="35">
      <t>オヨ</t>
    </rPh>
    <rPh sb="36" eb="38">
      <t>カンソク</t>
    </rPh>
    <rPh sb="39" eb="41">
      <t>ツウシン</t>
    </rPh>
    <rPh sb="41" eb="43">
      <t>タイセイ</t>
    </rPh>
    <rPh sb="44" eb="46">
      <t>ジュウジツ</t>
    </rPh>
    <phoneticPr fontId="1"/>
  </si>
  <si>
    <t>新29-
008</t>
    <phoneticPr fontId="1"/>
  </si>
  <si>
    <t>映像情報利用の利便性向上のための技術的検討</t>
  </si>
  <si>
    <t>迅速な災害復旧等に資するか等の観点を踏まえて、効果的・効率的な事業執行に努められたい。</t>
    <phoneticPr fontId="1"/>
  </si>
  <si>
    <t>大臣官房</t>
  </si>
  <si>
    <t>（項）災害情報整備推進費
　（大事項）災害時における情報伝達手段等の整備に必要な経費</t>
  </si>
  <si>
    <t>新29-
009</t>
  </si>
  <si>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1"/>
  </si>
  <si>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1"/>
  </si>
  <si>
    <t>新29-
009</t>
    <rPh sb="0" eb="1">
      <t>シン</t>
    </rPh>
    <phoneticPr fontId="1"/>
  </si>
  <si>
    <t>大規模地震発生後の土砂災害警戒避難体制強化手法検討経費</t>
    <rPh sb="0" eb="3">
      <t>ダイキボ</t>
    </rPh>
    <rPh sb="3" eb="5">
      <t>ジシン</t>
    </rPh>
    <rPh sb="5" eb="8">
      <t>ハッセイゴ</t>
    </rPh>
    <rPh sb="9" eb="11">
      <t>ドシャ</t>
    </rPh>
    <rPh sb="11" eb="13">
      <t>サイガイ</t>
    </rPh>
    <rPh sb="13" eb="19">
      <t>ケイカイヒナンタイセイ</t>
    </rPh>
    <rPh sb="19" eb="21">
      <t>キョウカ</t>
    </rPh>
    <rPh sb="21" eb="23">
      <t>シュホウ</t>
    </rPh>
    <rPh sb="23" eb="25">
      <t>ケントウ</t>
    </rPh>
    <rPh sb="25" eb="27">
      <t>ケイヒ</t>
    </rPh>
    <phoneticPr fontId="1"/>
  </si>
  <si>
    <t>大規模土砂災害への対応には高度な技術的知見等が求められるため、本事業の成果が地方自治体に十分に理解され、効果的な警戒避難体制の構築が円滑に進むよう、事業の効果的・効率的な実施に努めるべき。</t>
    <phoneticPr fontId="1"/>
  </si>
  <si>
    <t>（項)水害・土砂災害対策費
　(大事項)水害・土砂災害の防止・減災の推進に必要な経費</t>
    <rPh sb="40" eb="42">
      <t>ケイヒ</t>
    </rPh>
    <phoneticPr fontId="1"/>
  </si>
  <si>
    <t>新29-
010</t>
    <rPh sb="0" eb="1">
      <t>シン</t>
    </rPh>
    <phoneticPr fontId="1"/>
  </si>
  <si>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1"/>
  </si>
  <si>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1"/>
  </si>
  <si>
    <t>適正化事業の円滑な導入・拡大に向けた調査、人材育成</t>
    <rPh sb="0" eb="3">
      <t>テキセイカ</t>
    </rPh>
    <rPh sb="3" eb="5">
      <t>ジギョウ</t>
    </rPh>
    <rPh sb="6" eb="8">
      <t>エンカツ</t>
    </rPh>
    <rPh sb="9" eb="11">
      <t>ドウニュウ</t>
    </rPh>
    <rPh sb="12" eb="14">
      <t>カクダイ</t>
    </rPh>
    <rPh sb="15" eb="16">
      <t>ム</t>
    </rPh>
    <rPh sb="18" eb="20">
      <t>チョウサ</t>
    </rPh>
    <rPh sb="21" eb="23">
      <t>ジンザイ</t>
    </rPh>
    <rPh sb="23" eb="25">
      <t>イクセイ</t>
    </rPh>
    <phoneticPr fontId="1"/>
  </si>
  <si>
    <t>適正化機関が貸切バス事業者への巡回指導を行うことにより、国の監査機能を補完するとともに、自主的改善の促進を図るために効果的な施策として効率的に執行できるよう努めるべき。</t>
  </si>
  <si>
    <t>自動車局</t>
    <rPh sb="0" eb="3">
      <t>ジドウシャ</t>
    </rPh>
    <rPh sb="3" eb="4">
      <t>キョク</t>
    </rPh>
    <phoneticPr fontId="1"/>
  </si>
  <si>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5" eb="16">
      <t>ダイ</t>
    </rPh>
    <rPh sb="16" eb="18">
      <t>ジコウ</t>
    </rPh>
    <rPh sb="19" eb="21">
      <t>コウキョウ</t>
    </rPh>
    <rPh sb="21" eb="23">
      <t>コウツウ</t>
    </rPh>
    <rPh sb="23" eb="24">
      <t>トウ</t>
    </rPh>
    <rPh sb="24" eb="26">
      <t>アンゼン</t>
    </rPh>
    <rPh sb="26" eb="28">
      <t>タイサク</t>
    </rPh>
    <rPh sb="29" eb="31">
      <t>ヒツヨウ</t>
    </rPh>
    <rPh sb="32" eb="34">
      <t>ケイヒ</t>
    </rPh>
    <phoneticPr fontId="1"/>
  </si>
  <si>
    <t>新29-
012</t>
    <rPh sb="0" eb="1">
      <t>シン</t>
    </rPh>
    <phoneticPr fontId="1"/>
  </si>
  <si>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1"/>
  </si>
  <si>
    <t>新29-
011</t>
    <rPh sb="0" eb="1">
      <t>シン</t>
    </rPh>
    <phoneticPr fontId="1"/>
  </si>
  <si>
    <t>自動走行を含む次世代のＩＴＳ構築に向けた路車協調システムに関する検討</t>
    <phoneticPr fontId="1"/>
  </si>
  <si>
    <t>検討結果を、分合流部等の複雑な交通環境における自動運転を支援するための新たな路車協調システムに関する技術開発に有効に活用し、効果的な施策として活かせるよう、効率的な執行に努めるべき。</t>
    <phoneticPr fontId="1"/>
  </si>
  <si>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1"/>
  </si>
  <si>
    <t>新29-
013</t>
    <rPh sb="0" eb="1">
      <t>シン</t>
    </rPh>
    <phoneticPr fontId="1"/>
  </si>
  <si>
    <t>自動審査システムの強化による特車通行許可の迅速化に関する検討経費</t>
    <phoneticPr fontId="1"/>
  </si>
  <si>
    <t>特車許可の迅速化についてより実効性を高めるため、データの収集方法や整理について優先順位をつけて取り組むなど、効率的に執行すべき。</t>
    <phoneticPr fontId="1"/>
  </si>
  <si>
    <t>要求額のうち「新しい日本のための優先課題推進枠」50百万円</t>
    <phoneticPr fontId="1"/>
  </si>
  <si>
    <t>新29-
014</t>
    <rPh sb="0" eb="1">
      <t>シン</t>
    </rPh>
    <phoneticPr fontId="1"/>
  </si>
  <si>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1"/>
  </si>
  <si>
    <t>施策名：５-１７　自動車の安全性を高める</t>
    <rPh sb="0" eb="2">
      <t>シサク</t>
    </rPh>
    <rPh sb="2" eb="3">
      <t>メイ</t>
    </rPh>
    <rPh sb="9" eb="12">
      <t>ジドウシャ</t>
    </rPh>
    <rPh sb="13" eb="16">
      <t>アンゼンセイ</t>
    </rPh>
    <rPh sb="17" eb="18">
      <t>タカ</t>
    </rPh>
    <phoneticPr fontId="1"/>
  </si>
  <si>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1"/>
  </si>
  <si>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1"/>
  </si>
  <si>
    <t>内航海運の効率化に必要な経費</t>
    <rPh sb="0" eb="2">
      <t>ナイコウ</t>
    </rPh>
    <rPh sb="2" eb="4">
      <t>カイウン</t>
    </rPh>
    <rPh sb="5" eb="8">
      <t>コウリツカ</t>
    </rPh>
    <rPh sb="9" eb="11">
      <t>ヒツヨウ</t>
    </rPh>
    <rPh sb="12" eb="14">
      <t>ケイヒ</t>
    </rPh>
    <phoneticPr fontId="1"/>
  </si>
  <si>
    <t>適切かつ効率的な予算の執行を図るべきである。</t>
  </si>
  <si>
    <t>要求額のうち「新しい日本のための優先課題推進枠」42百万円</t>
    <phoneticPr fontId="1"/>
  </si>
  <si>
    <t>海事局</t>
    <rPh sb="0" eb="3">
      <t>カイジキョク</t>
    </rPh>
    <phoneticPr fontId="1"/>
  </si>
  <si>
    <t>（項）総合的物流体系整備推進費
　（大事項）総合的物流体系整備の推進に必要な経費</t>
    <phoneticPr fontId="1"/>
  </si>
  <si>
    <t>新29-
015</t>
    <rPh sb="0" eb="1">
      <t>シン</t>
    </rPh>
    <phoneticPr fontId="1"/>
  </si>
  <si>
    <t>国際クルーズ旅客受入機能高度化事業</t>
    <rPh sb="0" eb="2">
      <t>コクサイ</t>
    </rPh>
    <rPh sb="6" eb="8">
      <t>リョカク</t>
    </rPh>
    <rPh sb="8" eb="10">
      <t>ウケイ</t>
    </rPh>
    <rPh sb="10" eb="12">
      <t>キノウ</t>
    </rPh>
    <rPh sb="12" eb="15">
      <t>コウドカ</t>
    </rPh>
    <rPh sb="15" eb="17">
      <t>ジギョウ</t>
    </rPh>
    <phoneticPr fontId="1"/>
  </si>
  <si>
    <t>引き続き、執行方法等の改善を行い、効率的な事業の実施を図るべき。</t>
  </si>
  <si>
    <t>要求額のうち「新しい日本のための優先課題推進枠」1,212百万円</t>
    <phoneticPr fontId="1"/>
  </si>
  <si>
    <t>（項）総合的物流体系整備推進費
　（大事項）総合的物流体系整備の推進に必要な経費</t>
    <rPh sb="38" eb="40">
      <t>ケイヒ</t>
    </rPh>
    <phoneticPr fontId="1"/>
  </si>
  <si>
    <t>-</t>
    <phoneticPr fontId="1"/>
  </si>
  <si>
    <t>施策名：６-２０　観光立国を推進する</t>
    <rPh sb="0" eb="2">
      <t>シサク</t>
    </rPh>
    <rPh sb="2" eb="3">
      <t>メイ</t>
    </rPh>
    <rPh sb="9" eb="11">
      <t>カンコウ</t>
    </rPh>
    <rPh sb="11" eb="13">
      <t>リッコク</t>
    </rPh>
    <rPh sb="14" eb="16">
      <t>スイシン</t>
    </rPh>
    <phoneticPr fontId="1"/>
  </si>
  <si>
    <t>健全な民泊サービスの普及</t>
    <rPh sb="0" eb="2">
      <t>ケンゼン</t>
    </rPh>
    <rPh sb="3" eb="5">
      <t>ミンパク</t>
    </rPh>
    <rPh sb="10" eb="12">
      <t>フキュウ</t>
    </rPh>
    <phoneticPr fontId="1"/>
  </si>
  <si>
    <t>事業目的を達成するため、予算の効率的・効果的な執行に努めるべき。</t>
  </si>
  <si>
    <t>観光庁</t>
    <rPh sb="0" eb="3">
      <t>カンコウチョウ</t>
    </rPh>
    <phoneticPr fontId="1"/>
  </si>
  <si>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1"/>
  </si>
  <si>
    <t>新29-
016</t>
    <rPh sb="0" eb="1">
      <t>シン</t>
    </rPh>
    <phoneticPr fontId="1"/>
  </si>
  <si>
    <t>旅行業における情報セキュリティの強化支援事業</t>
    <rPh sb="0" eb="3">
      <t>リョコウギョウ</t>
    </rPh>
    <rPh sb="7" eb="9">
      <t>ジョウホウ</t>
    </rPh>
    <rPh sb="16" eb="18">
      <t>キョウカ</t>
    </rPh>
    <rPh sb="18" eb="20">
      <t>シエン</t>
    </rPh>
    <rPh sb="20" eb="22">
      <t>ジギョウ</t>
    </rPh>
    <phoneticPr fontId="1"/>
  </si>
  <si>
    <t>新29-
017</t>
    <rPh sb="0" eb="1">
      <t>シン</t>
    </rPh>
    <phoneticPr fontId="1"/>
  </si>
  <si>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1"/>
  </si>
  <si>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1"/>
  </si>
  <si>
    <t>施策名：６-２３　整備新幹線の整備を推進する</t>
    <rPh sb="0" eb="2">
      <t>シサク</t>
    </rPh>
    <rPh sb="2" eb="3">
      <t>メイ</t>
    </rPh>
    <rPh sb="9" eb="11">
      <t>セイビ</t>
    </rPh>
    <rPh sb="11" eb="14">
      <t>シンカンセン</t>
    </rPh>
    <rPh sb="15" eb="17">
      <t>セイビ</t>
    </rPh>
    <rPh sb="18" eb="20">
      <t>スイシン</t>
    </rPh>
    <phoneticPr fontId="1"/>
  </si>
  <si>
    <t>施策名：６-２４　航空交通ネットワークを強化する</t>
    <rPh sb="0" eb="2">
      <t>シサク</t>
    </rPh>
    <rPh sb="2" eb="3">
      <t>メイ</t>
    </rPh>
    <rPh sb="9" eb="11">
      <t>コウクウ</t>
    </rPh>
    <rPh sb="11" eb="13">
      <t>コウツウ</t>
    </rPh>
    <rPh sb="20" eb="22">
      <t>キョウカ</t>
    </rPh>
    <phoneticPr fontId="1"/>
  </si>
  <si>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1"/>
  </si>
  <si>
    <t>施策名：８-２６　鉄道網を充実・活性化させる</t>
    <rPh sb="0" eb="2">
      <t>シサク</t>
    </rPh>
    <rPh sb="2" eb="3">
      <t>メイ</t>
    </rPh>
    <rPh sb="9" eb="12">
      <t>テツドウモウ</t>
    </rPh>
    <rPh sb="13" eb="15">
      <t>ジュウジツ</t>
    </rPh>
    <rPh sb="16" eb="19">
      <t>カッセイカ</t>
    </rPh>
    <phoneticPr fontId="1"/>
  </si>
  <si>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1"/>
  </si>
  <si>
    <t>地方航空路線活性化プラットフォーム事業</t>
    <phoneticPr fontId="1"/>
  </si>
  <si>
    <t>地域が地方航空路線の維持・拡充のための対策及び取組の企画・立案に活用されるよう、計画を立て、効果的な事業になるよう、効果的に予算を執行できるよう努めるべき。</t>
  </si>
  <si>
    <t>航空局</t>
    <rPh sb="0" eb="2">
      <t>コウクウ</t>
    </rPh>
    <rPh sb="2" eb="3">
      <t>キョク</t>
    </rPh>
    <phoneticPr fontId="1"/>
  </si>
  <si>
    <t>（項）地域公共交通維持・活性化推進費（大事項）地域公共交通の維持・活性化の推進に必要な経費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19" eb="20">
      <t>ダイ</t>
    </rPh>
    <rPh sb="20" eb="22">
      <t>ジコウ</t>
    </rPh>
    <rPh sb="23" eb="25">
      <t>チイキ</t>
    </rPh>
    <rPh sb="25" eb="27">
      <t>コウキョウ</t>
    </rPh>
    <rPh sb="27" eb="29">
      <t>コウツウ</t>
    </rPh>
    <rPh sb="30" eb="32">
      <t>イジ</t>
    </rPh>
    <rPh sb="33" eb="36">
      <t>カッセイカ</t>
    </rPh>
    <rPh sb="37" eb="39">
      <t>スイシン</t>
    </rPh>
    <rPh sb="40" eb="42">
      <t>ヒツヨウ</t>
    </rPh>
    <rPh sb="43" eb="45">
      <t>ケイヒ</t>
    </rPh>
    <phoneticPr fontId="1"/>
  </si>
  <si>
    <t>新29-
019</t>
    <rPh sb="0" eb="1">
      <t>シン</t>
    </rPh>
    <phoneticPr fontId="1"/>
  </si>
  <si>
    <t>新29-
018</t>
    <rPh sb="0" eb="1">
      <t>シン</t>
    </rPh>
    <phoneticPr fontId="1"/>
  </si>
  <si>
    <t>地方空港受入環境整備事業</t>
  </si>
  <si>
    <t>「明日の日本を支える観光ビジョン」により策定された２０２０年に４０００万人等の目標の実現に資する優先度の高い事業であり、各地域の現状に応じた効果的な施策を効率的に行えるよう努めるべき。</t>
  </si>
  <si>
    <t>要求額のうち「新しい日本のための優先課題推進枠」1,541百万円</t>
    <phoneticPr fontId="1"/>
  </si>
  <si>
    <t>航空局</t>
    <rPh sb="0" eb="3">
      <t>コウクウキョク</t>
    </rPh>
    <phoneticPr fontId="1"/>
  </si>
  <si>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1"/>
  </si>
  <si>
    <t>施策名：８-２９　道路交通の円滑化を推進する</t>
    <rPh sb="0" eb="2">
      <t>シサク</t>
    </rPh>
    <rPh sb="2" eb="3">
      <t>メイ</t>
    </rPh>
    <rPh sb="9" eb="11">
      <t>ドウロ</t>
    </rPh>
    <rPh sb="11" eb="13">
      <t>コウツウ</t>
    </rPh>
    <rPh sb="14" eb="17">
      <t>エンカツカ</t>
    </rPh>
    <rPh sb="18" eb="20">
      <t>スイシン</t>
    </rPh>
    <phoneticPr fontId="1"/>
  </si>
  <si>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1"/>
  </si>
  <si>
    <t>公共事業評価の効率的・効果的な実施等に関する調査検討経費</t>
    <rPh sb="0" eb="2">
      <t>コウキョウ</t>
    </rPh>
    <rPh sb="2" eb="6">
      <t>ジギョウヒョウカ</t>
    </rPh>
    <rPh sb="7" eb="10">
      <t>コウリツテキ</t>
    </rPh>
    <rPh sb="11" eb="14">
      <t>コウカテキ</t>
    </rPh>
    <rPh sb="15" eb="17">
      <t>ジッシ</t>
    </rPh>
    <rPh sb="17" eb="18">
      <t>ナド</t>
    </rPh>
    <rPh sb="19" eb="20">
      <t>カン</t>
    </rPh>
    <rPh sb="22" eb="24">
      <t>チョウサ</t>
    </rPh>
    <rPh sb="24" eb="26">
      <t>ケントウ</t>
    </rPh>
    <rPh sb="26" eb="28">
      <t>ケイヒ</t>
    </rPh>
    <phoneticPr fontId="1"/>
  </si>
  <si>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1"/>
  </si>
  <si>
    <t>大臣官房</t>
    <rPh sb="0" eb="2">
      <t>ダイジン</t>
    </rPh>
    <rPh sb="2" eb="4">
      <t>カンボウ</t>
    </rPh>
    <phoneticPr fontId="1"/>
  </si>
  <si>
    <t>（項）社会資本整備・管理効率化推進費
　（大事項）社会資本整備・管理等の効率的な推進に必要な経費</t>
  </si>
  <si>
    <t>新29-
020</t>
    <rPh sb="0" eb="1">
      <t>シン</t>
    </rPh>
    <phoneticPr fontId="1"/>
  </si>
  <si>
    <t>i-Constructionの推進に関する検討経費</t>
  </si>
  <si>
    <t xml:space="preserve">成果目標の達成に向けて、効果的・効率的な事業執行に努められたい。                                            </t>
  </si>
  <si>
    <t>要求額のうち「新しい日本のための優先課題推進枠」30百万円</t>
    <phoneticPr fontId="1"/>
  </si>
  <si>
    <t>新29-
021</t>
  </si>
  <si>
    <t>新29-
021</t>
    <rPh sb="0" eb="1">
      <t>シン</t>
    </rPh>
    <phoneticPr fontId="1"/>
  </si>
  <si>
    <t>i-Constructionの普及加速</t>
    <rPh sb="15" eb="17">
      <t>フキュウ</t>
    </rPh>
    <rPh sb="17" eb="19">
      <t>カソク</t>
    </rPh>
    <phoneticPr fontId="1"/>
  </si>
  <si>
    <t>ICTを活用した土工を直轄事業のみならず全国展開し、生産性の向上を実現するため、効率的な事業執行を図るべきである。</t>
    <phoneticPr fontId="1"/>
  </si>
  <si>
    <t>要求額のうち「新しい日本のための優先課題推進枠」16百万円</t>
    <phoneticPr fontId="1"/>
  </si>
  <si>
    <t>総合政策局</t>
    <rPh sb="0" eb="2">
      <t>ソウゴウ</t>
    </rPh>
    <rPh sb="2" eb="4">
      <t>セイサク</t>
    </rPh>
    <rPh sb="4" eb="5">
      <t>キョク</t>
    </rPh>
    <phoneticPr fontId="1"/>
  </si>
  <si>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1"/>
  </si>
  <si>
    <t>新29-
022</t>
    <rPh sb="0" eb="1">
      <t>シン</t>
    </rPh>
    <phoneticPr fontId="1"/>
  </si>
  <si>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1"/>
  </si>
  <si>
    <t>「見える化」により民間投資の喚起、地方活性化を実現するため、効果的かつ効率的な事業執行に努めるべき。</t>
    <phoneticPr fontId="1"/>
  </si>
  <si>
    <t>新29-
023</t>
    <rPh sb="0" eb="1">
      <t>シン</t>
    </rPh>
    <phoneticPr fontId="1"/>
  </si>
  <si>
    <t>メンテナンス産業の育成・拡大</t>
    <rPh sb="6" eb="8">
      <t>サンギョウ</t>
    </rPh>
    <rPh sb="9" eb="11">
      <t>イクセイ</t>
    </rPh>
    <rPh sb="12" eb="14">
      <t>カクダイ</t>
    </rPh>
    <phoneticPr fontId="1"/>
  </si>
  <si>
    <t>国民会議の活動のさらなる充実・展開を図るとともに、メンテナンス産業を成長分野として発展させていくため、効率的な事業執行に努めるべき。</t>
    <phoneticPr fontId="1"/>
  </si>
  <si>
    <t>要求額のうち「新しい日本のための優先課題推進枠」33百万円</t>
    <phoneticPr fontId="1"/>
  </si>
  <si>
    <t>新29-
024</t>
    <rPh sb="0" eb="1">
      <t>シン</t>
    </rPh>
    <phoneticPr fontId="1"/>
  </si>
  <si>
    <t>持続可能な観光政策のあり方に関する調査研究</t>
  </si>
  <si>
    <t>調査結果の実際の事業への活用など、効果的な施策として効率的に執行出来るよう努めるべき。</t>
  </si>
  <si>
    <t>国土交通政策研究所</t>
    <rPh sb="0" eb="2">
      <t>コクド</t>
    </rPh>
    <rPh sb="2" eb="4">
      <t>コウツウ</t>
    </rPh>
    <rPh sb="4" eb="6">
      <t>セイサク</t>
    </rPh>
    <rPh sb="6" eb="9">
      <t>ケンキュウショ</t>
    </rPh>
    <phoneticPr fontId="1"/>
  </si>
  <si>
    <t>新29-
025</t>
    <rPh sb="0" eb="1">
      <t>シン</t>
    </rPh>
    <phoneticPr fontId="1"/>
  </si>
  <si>
    <t>多様な交通形態を活用した地域公共交通維持施策の検証手法に関する調査研究</t>
  </si>
  <si>
    <t>新29-
026</t>
    <rPh sb="0" eb="1">
      <t>シン</t>
    </rPh>
    <phoneticPr fontId="1"/>
  </si>
  <si>
    <t>少子高齢化・国際情勢の緊張を背景とした国土管理情報の共有に関する調査研究</t>
  </si>
  <si>
    <t>新29-
027</t>
    <rPh sb="0" eb="1">
      <t>シン</t>
    </rPh>
    <phoneticPr fontId="1"/>
  </si>
  <si>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1"/>
  </si>
  <si>
    <t>不動産情報基盤の整備</t>
    <rPh sb="0" eb="3">
      <t>フドウサン</t>
    </rPh>
    <rPh sb="3" eb="5">
      <t>ジョウホウ</t>
    </rPh>
    <rPh sb="5" eb="7">
      <t>キバン</t>
    </rPh>
    <rPh sb="8" eb="10">
      <t>セイビ</t>
    </rPh>
    <phoneticPr fontId="1"/>
  </si>
  <si>
    <t>本事業の成果を踏まえ、不動産取引の円滑化等をより効果的・効率的に進めていくべきである。</t>
  </si>
  <si>
    <t>土地・建設産業局</t>
    <rPh sb="0" eb="2">
      <t>トチ</t>
    </rPh>
    <rPh sb="3" eb="5">
      <t>ケンセツ</t>
    </rPh>
    <rPh sb="5" eb="8">
      <t>サンギョウキョク</t>
    </rPh>
    <phoneticPr fontId="1"/>
  </si>
  <si>
    <t>（項）不動産市場整備等推進費
　（大事項）不動産市場の環境整備等の推進に必要な経費</t>
  </si>
  <si>
    <t>新29-
028</t>
    <rPh sb="0" eb="1">
      <t>シン</t>
    </rPh>
    <phoneticPr fontId="1"/>
  </si>
  <si>
    <t>クラウドファンディング等を活用した空き家・空き店舗等の再生の推進</t>
    <rPh sb="11" eb="12">
      <t>ナド</t>
    </rPh>
    <rPh sb="13" eb="15">
      <t>カツヨウ</t>
    </rPh>
    <rPh sb="17" eb="18">
      <t>ア</t>
    </rPh>
    <rPh sb="19" eb="20">
      <t>イエ</t>
    </rPh>
    <rPh sb="21" eb="22">
      <t>ア</t>
    </rPh>
    <rPh sb="23" eb="25">
      <t>テンポ</t>
    </rPh>
    <rPh sb="25" eb="26">
      <t>ナド</t>
    </rPh>
    <rPh sb="27" eb="29">
      <t>サイセイ</t>
    </rPh>
    <rPh sb="30" eb="32">
      <t>スイシ</t>
    </rPh>
    <phoneticPr fontId="1"/>
  </si>
  <si>
    <t>本事業の成果を踏まえ、より効果的・効率的に不動産ストックの再生を進めていくことが必要である。</t>
  </si>
  <si>
    <t>（項）不動産市場整備等推進費
　（大事項）不動産市場の環境整備等の推進に必要な経費</t>
    <rPh sb="1" eb="2">
      <t>コウ</t>
    </rPh>
    <rPh sb="3" eb="6">
      <t>フドウサン</t>
    </rPh>
    <rPh sb="6" eb="8">
      <t>シジョウ</t>
    </rPh>
    <rPh sb="8" eb="11">
      <t>セイビナド</t>
    </rPh>
    <rPh sb="11" eb="13">
      <t>スイシン</t>
    </rPh>
    <rPh sb="13" eb="14">
      <t>ヒ</t>
    </rPh>
    <rPh sb="17" eb="18">
      <t>ダイ</t>
    </rPh>
    <rPh sb="18" eb="20">
      <t>ジコウ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1"/>
  </si>
  <si>
    <t>新29-
029</t>
    <rPh sb="0" eb="1">
      <t>シン</t>
    </rPh>
    <phoneticPr fontId="1"/>
  </si>
  <si>
    <t>空き家・空き地等の新たな流通・利活用スキームの構築のための調査・検討経費</t>
  </si>
  <si>
    <t>空き家・空き地バンクの構築を踏まえ、空き家・空き地等の流通促進のために先進的な取組を行う不動産関連団体等への支援についてより効率的・効果的な方法を検討するべきである。</t>
    <phoneticPr fontId="1"/>
  </si>
  <si>
    <t>要求額のうち「新しい日本のための優先課題推進枠」90百万円</t>
    <phoneticPr fontId="1"/>
  </si>
  <si>
    <t>土地・建設産業局</t>
    <rPh sb="0" eb="2">
      <t>トチ</t>
    </rPh>
    <rPh sb="3" eb="5">
      <t>ケンセツ</t>
    </rPh>
    <rPh sb="5" eb="7">
      <t>サンギョウ</t>
    </rPh>
    <rPh sb="7" eb="8">
      <t>キョク</t>
    </rPh>
    <phoneticPr fontId="1"/>
  </si>
  <si>
    <t>新29-
030</t>
    <rPh sb="0" eb="1">
      <t>シン</t>
    </rPh>
    <phoneticPr fontId="1"/>
  </si>
  <si>
    <t>施策名：９-３２　建設市場の整備を推進する</t>
    <rPh sb="0" eb="2">
      <t>シサク</t>
    </rPh>
    <rPh sb="2" eb="3">
      <t>メイ</t>
    </rPh>
    <rPh sb="9" eb="11">
      <t>ケンセツ</t>
    </rPh>
    <rPh sb="11" eb="13">
      <t>シジョウ</t>
    </rPh>
    <rPh sb="14" eb="16">
      <t>セイビ</t>
    </rPh>
    <rPh sb="17" eb="19">
      <t>スイシン</t>
    </rPh>
    <phoneticPr fontId="1"/>
  </si>
  <si>
    <t>建設リサイクル体系における生産性向上等に向けた調査・検討</t>
  </si>
  <si>
    <t>本事業の成果や建設業における働き方改革等も踏まえ、事業全体の抜本的な見直しを行うべきである。</t>
    <phoneticPr fontId="1"/>
  </si>
  <si>
    <t>（項）建設市場整備推進費
　（大事項）建設市場の環境整備の推進に必要な経費</t>
  </si>
  <si>
    <t>新29-
032</t>
    <rPh sb="0" eb="1">
      <t>シン</t>
    </rPh>
    <phoneticPr fontId="1"/>
  </si>
  <si>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1"/>
  </si>
  <si>
    <t>新29-
031</t>
    <rPh sb="0" eb="1">
      <t>シン</t>
    </rPh>
    <phoneticPr fontId="1"/>
  </si>
  <si>
    <t>第７回幹線鉄道旅客流動実態調査</t>
    <phoneticPr fontId="1"/>
  </si>
  <si>
    <t>アウトプット指標が全て空欄という現状は適切ではないのではないか。予備調査の段階においても、何らかのアウトプット指標は必要なのではないか。</t>
  </si>
  <si>
    <t>鉄道局</t>
    <rPh sb="0" eb="2">
      <t>テツドウ</t>
    </rPh>
    <rPh sb="2" eb="3">
      <t>キョク</t>
    </rPh>
    <phoneticPr fontId="1"/>
  </si>
  <si>
    <t>（項）国土交通統計調査費
　（大事項）国土交通統計に必要な経費</t>
    <phoneticPr fontId="1"/>
  </si>
  <si>
    <t>新29-
033</t>
    <rPh sb="0" eb="1">
      <t>シン</t>
    </rPh>
    <phoneticPr fontId="1"/>
  </si>
  <si>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1"/>
  </si>
  <si>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1"/>
  </si>
  <si>
    <t>施策名：１０-３７　総合的な国土形成を推進する</t>
    <rPh sb="0" eb="2">
      <t>シサク</t>
    </rPh>
    <rPh sb="2" eb="3">
      <t>メイ</t>
    </rPh>
    <rPh sb="10" eb="13">
      <t>ソウゴウテキ</t>
    </rPh>
    <rPh sb="14" eb="16">
      <t>コクド</t>
    </rPh>
    <rPh sb="16" eb="18">
      <t>ケイセイ</t>
    </rPh>
    <rPh sb="19" eb="21">
      <t>スイシン</t>
    </rPh>
    <phoneticPr fontId="1"/>
  </si>
  <si>
    <t>広域連携プロジェクトの推進等</t>
  </si>
  <si>
    <t>広域連携プロジェクトの具体化に向けて、各圏域における検討が進捗するよう、有効な事業の遂行に努めるべき。</t>
    <phoneticPr fontId="1"/>
  </si>
  <si>
    <t>要求額のうち「新しい日本のための優先課題推進枠」40百万円</t>
    <phoneticPr fontId="1"/>
  </si>
  <si>
    <t>国土政策局</t>
    <rPh sb="0" eb="2">
      <t>コクド</t>
    </rPh>
    <rPh sb="2" eb="5">
      <t>セイサクキョク</t>
    </rPh>
    <phoneticPr fontId="1"/>
  </si>
  <si>
    <t>（項）国土形成推進費
　（大事項）総合的な国土形成の推進に必要な経費</t>
  </si>
  <si>
    <t>新29-
034</t>
    <rPh sb="0" eb="1">
      <t>シン</t>
    </rPh>
    <phoneticPr fontId="1"/>
  </si>
  <si>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1"/>
  </si>
  <si>
    <t>新29-
033</t>
    <phoneticPr fontId="1"/>
  </si>
  <si>
    <t>国際連携・海外展開等推進経費</t>
  </si>
  <si>
    <t>今後更なる経済発展が見込まれるＡＳＥＡＮ諸国において、我が国の技術を活用した電子基準点等の整備を支援するという本事業の目的は、政策的意義の高いものであると考える。アウトカム指標の成果実績を把握し、記入するなどにより、事業のＰＤＣＡサイクルを確立し、今後の事業の効果的・効率的な実施を図られたい。</t>
    <phoneticPr fontId="1"/>
  </si>
  <si>
    <t>国土地理院</t>
  </si>
  <si>
    <t>（項）地理空間情報整備・活用等推進費
　（大事項）地理空間情報の整備・活用等の推進に必要な経費</t>
  </si>
  <si>
    <t>新29-
035</t>
  </si>
  <si>
    <t>施策名：１０-３９　離島等の振興を図る</t>
    <rPh sb="0" eb="2">
      <t>シサク</t>
    </rPh>
    <rPh sb="2" eb="3">
      <t>メイ</t>
    </rPh>
    <rPh sb="10" eb="12">
      <t>リトウ</t>
    </rPh>
    <rPh sb="12" eb="13">
      <t>トウ</t>
    </rPh>
    <rPh sb="14" eb="16">
      <t>シンコウ</t>
    </rPh>
    <rPh sb="17" eb="18">
      <t>ハカ</t>
    </rPh>
    <phoneticPr fontId="1"/>
  </si>
  <si>
    <t>施策名：１０-４０　北海道総合開発を推進する</t>
    <rPh sb="0" eb="2">
      <t>シサク</t>
    </rPh>
    <rPh sb="2" eb="3">
      <t>メイ</t>
    </rPh>
    <rPh sb="10" eb="13">
      <t>ホッカイドウ</t>
    </rPh>
    <rPh sb="13" eb="15">
      <t>ソウゴウ</t>
    </rPh>
    <rPh sb="15" eb="17">
      <t>カイハツ</t>
    </rPh>
    <rPh sb="18" eb="20">
      <t>スイシン</t>
    </rPh>
    <phoneticPr fontId="1"/>
  </si>
  <si>
    <t>施策名：１１-４１　技術研究開発を推進する</t>
    <rPh sb="0" eb="2">
      <t>シサク</t>
    </rPh>
    <rPh sb="2" eb="3">
      <t>メイ</t>
    </rPh>
    <rPh sb="10" eb="12">
      <t>ギジュツ</t>
    </rPh>
    <rPh sb="12" eb="14">
      <t>ケンキュウ</t>
    </rPh>
    <rPh sb="14" eb="16">
      <t>カイハツ</t>
    </rPh>
    <rPh sb="17" eb="19">
      <t>スイシン</t>
    </rPh>
    <phoneticPr fontId="1"/>
  </si>
  <si>
    <t>新29-
034</t>
    <phoneticPr fontId="1"/>
  </si>
  <si>
    <t>ＩＣＴの全面的な活用による建設生産性向上に関する研究</t>
  </si>
  <si>
    <t xml:space="preserve">成果目標の達成に向けて、効果的・効率的な事業執行に努められたい。                                            </t>
    <phoneticPr fontId="1"/>
  </si>
  <si>
    <t>（項）技術研究開発推進費
　（大事項）技術研究開発の推進に必要な経費</t>
  </si>
  <si>
    <t>新29-
036</t>
  </si>
  <si>
    <t>新しい木質材料を活用した混構造建築物の設計・施工技術の開発</t>
  </si>
  <si>
    <t>成果目標の達成に向けて、効果的・効率的な事業執行に努められたい。</t>
    <phoneticPr fontId="1"/>
  </si>
  <si>
    <t>新29-
037</t>
  </si>
  <si>
    <t>地震災害時における空港舗装の迅速な点検・復旧方法に関する研究</t>
    <phoneticPr fontId="1"/>
  </si>
  <si>
    <t>・近年の地震災害を鑑み、空港が迅速に物流等の防災拠点としての役割を果たすために、重要な事業である。
・空港管理者等と連携を図り、他の研究実績を活用しつつ、効率的に研究を実施すべき。</t>
    <phoneticPr fontId="1"/>
  </si>
  <si>
    <t>国土技術政策総合研究所（横須賀）</t>
    <rPh sb="12" eb="15">
      <t>ヨコスカ</t>
    </rPh>
    <phoneticPr fontId="1"/>
  </si>
  <si>
    <t>一般会計</t>
    <phoneticPr fontId="1"/>
  </si>
  <si>
    <t>（項）技術研究開発推進費
　（大事項）社会資本整備関連技術の試験研究等に必要な経費</t>
    <phoneticPr fontId="1"/>
  </si>
  <si>
    <t>新29-
038</t>
    <rPh sb="0" eb="1">
      <t>シン</t>
    </rPh>
    <phoneticPr fontId="1"/>
  </si>
  <si>
    <t>水防活動支援技術に関する研究</t>
  </si>
  <si>
    <t>施設では防ぎきれない大洪水が発生した場合に、住民等の円滑な避難が実施されるよう、効果的な技術を選定し、事業の効率的な実施に努められたい。</t>
    <phoneticPr fontId="1"/>
  </si>
  <si>
    <t>国土技術政策総合研究所</t>
  </si>
  <si>
    <t>（項）技術研究開発推進費
（大事項）社会資本整備関連技術の試験研究等に必要な経費</t>
  </si>
  <si>
    <t>新29-
039</t>
    <rPh sb="0" eb="1">
      <t>シン</t>
    </rPh>
    <phoneticPr fontId="1"/>
  </si>
  <si>
    <t>新29-
038</t>
  </si>
  <si>
    <t>避難所における被災者の健康と安全確保のための設備等改修技術の開発</t>
  </si>
  <si>
    <t>避難生活が長期化した場合における健康の確保について社会的な関心が強まる中、本事業は政策的意義の高いものと考える。事業の実施に当たり、効果的な技術を特定するとともに、効率的な事業の執行に努められたい。</t>
    <phoneticPr fontId="1"/>
  </si>
  <si>
    <t>新29-
040</t>
    <rPh sb="0" eb="1">
      <t>シン</t>
    </rPh>
    <phoneticPr fontId="1"/>
  </si>
  <si>
    <t>新29-
039</t>
  </si>
  <si>
    <t>多様化する生活支援機能を踏まえた都市構造の分析・評価技術の開発</t>
  </si>
  <si>
    <t>国の都市政策や地方自治体のまちづくりと連携し、効率的・効果的な事業執行に努められたい。</t>
    <phoneticPr fontId="1"/>
  </si>
  <si>
    <t>新29-
041</t>
    <rPh sb="0" eb="1">
      <t>シン</t>
    </rPh>
    <phoneticPr fontId="1"/>
  </si>
  <si>
    <t>新29-
040</t>
  </si>
  <si>
    <t>地震火災時の通行可能性診断技術の開発</t>
  </si>
  <si>
    <t>事業の実施に当たり、効果的な技術を特定し、効率的・効果的な執行に努められたい。</t>
    <phoneticPr fontId="1"/>
  </si>
  <si>
    <t>新29-
042</t>
    <rPh sb="0" eb="1">
      <t>シン</t>
    </rPh>
    <phoneticPr fontId="1"/>
  </si>
  <si>
    <t>新29-
041</t>
  </si>
  <si>
    <t>建築物のエネルギー消費性能の向上を目指したファサード設計法に関する研究</t>
  </si>
  <si>
    <t>効率的・効果的な事業の実施に努めるとともに、研究成果が民間企業も含めた実際の建築に活かされるよう留意して取り組むべき。</t>
    <phoneticPr fontId="1"/>
  </si>
  <si>
    <t>新29-
043</t>
    <rPh sb="0" eb="1">
      <t>シン</t>
    </rPh>
    <phoneticPr fontId="1"/>
  </si>
  <si>
    <t>施策名：１１-４２　情報化を推進する</t>
    <rPh sb="0" eb="2">
      <t>シサク</t>
    </rPh>
    <rPh sb="2" eb="3">
      <t>メイ</t>
    </rPh>
    <rPh sb="10" eb="13">
      <t>ジョウホウカ</t>
    </rPh>
    <rPh sb="14" eb="16">
      <t>スイシン</t>
    </rPh>
    <phoneticPr fontId="1"/>
  </si>
  <si>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1"/>
  </si>
  <si>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1"/>
  </si>
  <si>
    <t>いずれの施策にも関連しないもの</t>
    <rPh sb="4" eb="6">
      <t>シサク</t>
    </rPh>
    <rPh sb="8" eb="10">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</si>
</sst>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0"/>
    <numFmt numFmtId="177" formatCode="0000"/>
    <numFmt numFmtId="178" formatCode="_ * #,##0_ ;_ * &quot;▲&quot;#,##0_ ;_ * &quot;-&quot;_ ;_ @_ "/>
    <numFmt numFmtId="179" formatCode="#,##0.000;&quot;▲ &quot;#,##0.000"/>
    <numFmt numFmtId="180" formatCode="#,##0;&quot;▲ &quot;#,##0"/>
    <numFmt numFmtId="181" formatCode="#,##0;&quot;△ &quot;#,##0"/>
    <numFmt numFmtId="182" formatCode="_ * #,##0.000_ ;_ * &quot;▲&quot;#,##0.000_ ;_ * &quot;-&quot;_ ;_ @_ "/>
    <numFmt numFmtId="183" formatCode="#,##0_ "/>
    <numFmt numFmtId="184" formatCode="#,##0_);[Red]\(#,##0\)"/>
  </numFmts>
  <fonts count="12"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9"/>
      <color theme="1"/>
      <name val="ＭＳ ゴシック"/>
      <family val="3"/>
      <charset val="128"/>
    </font>
    <font>
      <sz val="9"/>
      <color theme="1"/>
      <name val="ＭＳ Ｐゴシック"/>
      <family val="3"/>
      <charset val="128"/>
    </font>
    <font>
      <sz val="6"/>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39">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cellStyleXfs>
  <cellXfs count="120">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3" fillId="0" borderId="1" xfId="0" applyFont="1" applyBorder="1"/>
    <xf numFmtId="0" fontId="4" fillId="0" borderId="0" xfId="0" applyFont="1" applyBorder="1"/>
    <xf numFmtId="176" fontId="2" fillId="0" borderId="0" xfId="0" applyNumberFormat="1" applyFont="1" applyAlignment="1"/>
    <xf numFmtId="0" fontId="2" fillId="0" borderId="0" xfId="0" applyFont="1" applyAlignment="1"/>
    <xf numFmtId="0" fontId="5" fillId="0" borderId="0" xfId="0" applyFont="1"/>
    <xf numFmtId="0" fontId="2" fillId="0" borderId="0" xfId="0" applyFont="1" applyBorder="1" applyAlignment="1">
      <alignment horizontal="center" vertical="center"/>
    </xf>
    <xf numFmtId="0" fontId="2" fillId="3" borderId="17" xfId="0" applyFont="1" applyFill="1" applyBorder="1" applyAlignment="1">
      <alignment horizontal="center" vertical="center"/>
    </xf>
    <xf numFmtId="0" fontId="2" fillId="0" borderId="1" xfId="0" applyFont="1" applyBorder="1"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6" fillId="4" borderId="21"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22" xfId="0" applyFont="1" applyBorder="1" applyAlignment="1">
      <alignment horizontal="center" vertical="center" wrapText="1"/>
    </xf>
    <xf numFmtId="0" fontId="6" fillId="4"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4" borderId="28"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4" xfId="0" applyFont="1" applyBorder="1" applyAlignment="1">
      <alignment vertical="center"/>
    </xf>
    <xf numFmtId="0" fontId="7" fillId="4" borderId="15" xfId="0" applyFont="1" applyFill="1" applyBorder="1" applyAlignment="1">
      <alignment horizontal="center" vertical="center"/>
    </xf>
    <xf numFmtId="0" fontId="0" fillId="0" borderId="0" xfId="0" applyFont="1" applyBorder="1" applyAlignment="1"/>
    <xf numFmtId="0" fontId="7" fillId="4" borderId="3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20" xfId="0" applyFont="1" applyFill="1" applyBorder="1" applyAlignment="1">
      <alignment horizontal="center" vertical="center" wrapText="1"/>
    </xf>
    <xf numFmtId="179" fontId="2" fillId="0" borderId="0" xfId="0" applyNumberFormat="1" applyFont="1"/>
    <xf numFmtId="0" fontId="2" fillId="0" borderId="0" xfId="0" applyFont="1" applyAlignment="1">
      <alignment vertical="center"/>
    </xf>
    <xf numFmtId="179" fontId="2" fillId="0" borderId="0" xfId="0" applyNumberFormat="1" applyFont="1" applyBorder="1"/>
    <xf numFmtId="179" fontId="6" fillId="4" borderId="15" xfId="0" applyNumberFormat="1" applyFont="1" applyFill="1" applyBorder="1" applyAlignment="1">
      <alignment horizontal="center" vertical="center" wrapText="1"/>
    </xf>
    <xf numFmtId="179" fontId="6" fillId="4" borderId="2" xfId="0" applyNumberFormat="1" applyFont="1" applyFill="1" applyBorder="1" applyAlignment="1">
      <alignment horizontal="center" vertical="center" wrapText="1"/>
    </xf>
    <xf numFmtId="179" fontId="6" fillId="4" borderId="4" xfId="0" applyNumberFormat="1" applyFont="1" applyFill="1" applyBorder="1" applyAlignment="1">
      <alignment horizontal="center" vertical="center" wrapText="1"/>
    </xf>
    <xf numFmtId="0" fontId="8" fillId="3" borderId="33" xfId="0" applyFont="1" applyFill="1" applyBorder="1" applyAlignment="1">
      <alignment horizontal="center" vertical="center"/>
    </xf>
    <xf numFmtId="0" fontId="8" fillId="3" borderId="34" xfId="0" applyFont="1" applyFill="1" applyBorder="1" applyAlignment="1">
      <alignment horizontal="left" vertical="center"/>
    </xf>
    <xf numFmtId="179" fontId="8" fillId="3" borderId="34" xfId="0" applyNumberFormat="1"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4"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4" xfId="0" applyFont="1" applyFill="1" applyBorder="1" applyAlignment="1">
      <alignment horizontal="center" vertical="center" wrapText="1"/>
    </xf>
    <xf numFmtId="0" fontId="8" fillId="3" borderId="35" xfId="0"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3" xfId="0" applyNumberFormat="1" applyFont="1" applyFill="1" applyBorder="1" applyAlignment="1">
      <alignment vertical="center" wrapText="1"/>
    </xf>
    <xf numFmtId="180" fontId="8" fillId="0" borderId="3" xfId="0" applyNumberFormat="1" applyFont="1" applyFill="1" applyBorder="1" applyAlignment="1">
      <alignment vertical="center" shrinkToFit="1"/>
    </xf>
    <xf numFmtId="3" fontId="8" fillId="0" borderId="3" xfId="0" applyNumberFormat="1" applyFont="1" applyFill="1" applyBorder="1" applyAlignment="1">
      <alignment horizontal="left" vertical="center" wrapText="1"/>
    </xf>
    <xf numFmtId="178" fontId="8" fillId="0" borderId="3" xfId="0" applyNumberFormat="1" applyFont="1" applyFill="1" applyBorder="1" applyAlignment="1">
      <alignment vertical="center" shrinkToFi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 xfId="0" applyNumberFormat="1" applyFont="1" applyFill="1" applyBorder="1" applyAlignment="1">
      <alignment horizontal="left" vertical="center"/>
    </xf>
    <xf numFmtId="180" fontId="8" fillId="3" borderId="3"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8" fillId="3" borderId="14" xfId="0" applyFont="1" applyFill="1" applyBorder="1" applyAlignment="1">
      <alignment horizontal="center" vertical="center"/>
    </xf>
    <xf numFmtId="177" fontId="8" fillId="0" borderId="36" xfId="0" applyNumberFormat="1" applyFont="1" applyFill="1" applyBorder="1" applyAlignment="1">
      <alignment horizontal="center" vertical="center" wrapText="1"/>
    </xf>
    <xf numFmtId="181" fontId="8" fillId="0" borderId="3" xfId="0" applyNumberFormat="1" applyFont="1" applyFill="1" applyBorder="1" applyAlignment="1">
      <alignment vertical="center" shrinkToFi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7" fontId="8"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181" fontId="8" fillId="3" borderId="3" xfId="0" applyNumberFormat="1" applyFont="1" applyFill="1" applyBorder="1" applyAlignment="1">
      <alignment horizontal="center" vertical="center" wrapText="1"/>
    </xf>
    <xf numFmtId="3" fontId="8" fillId="0" borderId="3" xfId="0" applyNumberFormat="1" applyFont="1" applyFill="1" applyBorder="1" applyAlignment="1">
      <alignment vertical="center" wrapText="1"/>
    </xf>
    <xf numFmtId="0" fontId="2" fillId="0" borderId="0" xfId="0" applyFont="1" applyFill="1"/>
    <xf numFmtId="0" fontId="10" fillId="0" borderId="3" xfId="0" applyFont="1" applyFill="1" applyBorder="1" applyAlignment="1">
      <alignment horizontal="center" vertical="center" wrapText="1"/>
    </xf>
    <xf numFmtId="0" fontId="8" fillId="0" borderId="0" xfId="0" applyFont="1" applyFill="1" applyAlignment="1">
      <alignment vertical="center"/>
    </xf>
    <xf numFmtId="0"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vertical="center" wrapText="1"/>
    </xf>
    <xf numFmtId="181" fontId="8" fillId="0" borderId="5" xfId="0" applyNumberFormat="1" applyFont="1" applyFill="1" applyBorder="1" applyAlignment="1">
      <alignment vertical="center" shrinkToFit="1"/>
    </xf>
    <xf numFmtId="0" fontId="8" fillId="0" borderId="37" xfId="0" applyNumberFormat="1" applyFont="1" applyFill="1" applyBorder="1" applyAlignment="1">
      <alignment vertical="center" wrapText="1"/>
    </xf>
    <xf numFmtId="182" fontId="8" fillId="0" borderId="3" xfId="0" applyNumberFormat="1" applyFont="1" applyFill="1" applyBorder="1" applyAlignment="1">
      <alignment vertical="center" shrinkToFit="1"/>
    </xf>
    <xf numFmtId="0" fontId="2" fillId="0" borderId="0" xfId="0" applyFont="1" applyFill="1" applyAlignment="1">
      <alignment horizontal="left" vertical="center"/>
    </xf>
    <xf numFmtId="0" fontId="2" fillId="0" borderId="0" xfId="0" applyFont="1" applyAlignment="1">
      <alignment horizontal="left" vertical="center"/>
    </xf>
    <xf numFmtId="183" fontId="8" fillId="0" borderId="3" xfId="0" applyNumberFormat="1" applyFont="1" applyFill="1" applyBorder="1" applyAlignment="1">
      <alignment vertical="center" shrinkToFit="1"/>
    </xf>
    <xf numFmtId="0" fontId="8" fillId="0" borderId="3" xfId="0" applyNumberFormat="1" applyFont="1" applyFill="1" applyBorder="1" applyAlignment="1">
      <alignment horizontal="left" vertical="center"/>
    </xf>
    <xf numFmtId="184" fontId="8" fillId="0" borderId="3" xfId="0" applyNumberFormat="1" applyFont="1" applyFill="1" applyBorder="1" applyAlignment="1">
      <alignment vertical="center" shrinkToFit="1"/>
    </xf>
    <xf numFmtId="0" fontId="8" fillId="3" borderId="3" xfId="0" applyNumberFormat="1" applyFont="1" applyFill="1" applyBorder="1" applyAlignment="1">
      <alignment vertical="center" wrapText="1"/>
    </xf>
    <xf numFmtId="177" fontId="8" fillId="0" borderId="38" xfId="0" applyNumberFormat="1" applyFont="1" applyBorder="1" applyAlignment="1">
      <alignment horizontal="center" vertical="center"/>
    </xf>
    <xf numFmtId="0" fontId="8" fillId="0" borderId="6" xfId="0" applyNumberFormat="1" applyFont="1" applyBorder="1" applyAlignment="1">
      <alignment vertical="center" wrapText="1"/>
    </xf>
    <xf numFmtId="181" fontId="8" fillId="0" borderId="6" xfId="0" applyNumberFormat="1" applyFont="1" applyBorder="1" applyAlignment="1">
      <alignment vertical="center" shrinkToFit="1"/>
    </xf>
    <xf numFmtId="3" fontId="8" fillId="2" borderId="6" xfId="0" applyNumberFormat="1" applyFont="1" applyFill="1" applyBorder="1" applyAlignment="1">
      <alignment horizontal="left" vertical="center" wrapText="1"/>
    </xf>
    <xf numFmtId="178" fontId="8" fillId="2" borderId="6" xfId="0" applyNumberFormat="1" applyFont="1" applyFill="1" applyBorder="1" applyAlignment="1">
      <alignment vertical="center" shrinkToFi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16" xfId="0" applyFont="1" applyBorder="1" applyAlignment="1">
      <alignment horizontal="center" vertical="center"/>
    </xf>
    <xf numFmtId="177" fontId="8" fillId="0" borderId="31" xfId="0" applyNumberFormat="1" applyFont="1" applyBorder="1" applyAlignment="1">
      <alignment horizontal="center" vertical="center"/>
    </xf>
    <xf numFmtId="177" fontId="8" fillId="0" borderId="18" xfId="0" applyNumberFormat="1" applyFont="1" applyBorder="1" applyAlignment="1">
      <alignment horizontal="center" vertical="center"/>
    </xf>
    <xf numFmtId="180" fontId="8" fillId="0" borderId="10" xfId="0" applyNumberFormat="1" applyFont="1" applyBorder="1" applyAlignment="1">
      <alignment horizontal="right" vertical="center"/>
    </xf>
    <xf numFmtId="0" fontId="8" fillId="2" borderId="7" xfId="0" applyFont="1" applyFill="1" applyBorder="1" applyAlignment="1">
      <alignment horizontal="center" vertical="center"/>
    </xf>
    <xf numFmtId="178" fontId="8" fillId="2" borderId="10" xfId="0" applyNumberFormat="1" applyFont="1" applyFill="1" applyBorder="1" applyAlignment="1">
      <alignment horizontal="right" vertical="center"/>
    </xf>
    <xf numFmtId="3" fontId="8" fillId="0" borderId="23" xfId="0" applyNumberFormat="1" applyFont="1" applyBorder="1" applyAlignment="1">
      <alignment horizontal="center" vertical="center" shrinkToFit="1"/>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9" fillId="0" borderId="27" xfId="0" applyFont="1" applyBorder="1" applyAlignment="1">
      <alignment horizontal="center" vertical="center"/>
    </xf>
    <xf numFmtId="177" fontId="8" fillId="0" borderId="29" xfId="0" applyNumberFormat="1" applyFont="1" applyBorder="1" applyAlignment="1">
      <alignment horizontal="center" vertical="center"/>
    </xf>
    <xf numFmtId="177" fontId="8" fillId="0" borderId="19" xfId="0" applyNumberFormat="1" applyFont="1" applyBorder="1" applyAlignment="1">
      <alignment horizontal="center" vertical="center"/>
    </xf>
    <xf numFmtId="179" fontId="8" fillId="0" borderId="11" xfId="0" applyNumberFormat="1" applyFont="1" applyBorder="1" applyAlignment="1">
      <alignment horizontal="center" vertical="center"/>
    </xf>
    <xf numFmtId="0" fontId="8" fillId="2" borderId="8" xfId="0" applyFont="1" applyFill="1" applyBorder="1" applyAlignment="1">
      <alignment horizontal="center" vertical="center"/>
    </xf>
    <xf numFmtId="178" fontId="8" fillId="2" borderId="11" xfId="0" applyNumberFormat="1" applyFont="1" applyFill="1" applyBorder="1" applyAlignment="1">
      <alignment horizontal="center" vertical="center"/>
    </xf>
    <xf numFmtId="3" fontId="8" fillId="0" borderId="24" xfId="0" applyNumberFormat="1" applyFont="1" applyBorder="1" applyAlignment="1">
      <alignment horizontal="center" vertical="center" shrinkToFit="1"/>
    </xf>
    <xf numFmtId="0" fontId="8" fillId="0" borderId="26" xfId="0" applyFont="1" applyBorder="1" applyAlignment="1">
      <alignment horizontal="center" vertical="center"/>
    </xf>
    <xf numFmtId="0" fontId="9" fillId="0" borderId="24" xfId="0" applyFont="1" applyBorder="1" applyAlignment="1">
      <alignment horizontal="center" vertical="center"/>
    </xf>
    <xf numFmtId="0" fontId="9" fillId="0" borderId="32" xfId="0" applyFont="1" applyBorder="1" applyAlignment="1">
      <alignment horizontal="center" vertical="center"/>
    </xf>
    <xf numFmtId="179" fontId="2" fillId="0" borderId="0"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159"/>
  <sheetViews>
    <sheetView tabSelected="1" zoomScale="90" zoomScaleNormal="90" zoomScaleSheetLayoutView="70" zoomScalePageLayoutView="80" workbookViewId="0">
      <pane ySplit="7" topLeftCell="A8" activePane="bottomLeft" state="frozen"/>
      <selection pane="bottomLeft" activeCell="B15" sqref="B15"/>
    </sheetView>
  </sheetViews>
  <sheetFormatPr defaultRowHeight="13.5" x14ac:dyDescent="0.15"/>
  <cols>
    <col min="1" max="1" width="6.625" style="2" customWidth="1"/>
    <col min="2" max="2" width="54.375" style="2" customWidth="1"/>
    <col min="3" max="3" width="12.25" style="39" customWidth="1"/>
    <col min="4" max="4" width="40.75" style="40" customWidth="1"/>
    <col min="5" max="5" width="15" style="2" customWidth="1"/>
    <col min="6" max="6" width="25.75" style="2" customWidth="1"/>
    <col min="7" max="7" width="17.75" style="2" customWidth="1"/>
    <col min="8" max="8" width="16.75" style="2" customWidth="1"/>
    <col min="9" max="9" width="34.5" style="2" customWidth="1"/>
    <col min="10" max="10" width="12.875" style="2" customWidth="1"/>
    <col min="11" max="12" width="4.75" style="2" customWidth="1"/>
    <col min="13" max="13" width="5.375" style="2" customWidth="1"/>
    <col min="14" max="14" width="10.875" style="2" customWidth="1"/>
    <col min="15" max="16384" width="9" style="2"/>
  </cols>
  <sheetData>
    <row r="1" spans="1:13" ht="21" x14ac:dyDescent="0.2">
      <c r="A1" s="10" t="s">
        <v>15</v>
      </c>
    </row>
    <row r="2" spans="1:13" ht="12.95" customHeight="1" x14ac:dyDescent="0.15"/>
    <row r="3" spans="1:13" ht="18.75" x14ac:dyDescent="0.2">
      <c r="A3" s="7" t="s">
        <v>18</v>
      </c>
    </row>
    <row r="4" spans="1:13" ht="14.25" thickBot="1" x14ac:dyDescent="0.2">
      <c r="A4" s="6"/>
      <c r="B4" s="3"/>
      <c r="C4" s="41"/>
      <c r="D4" s="4"/>
      <c r="E4" s="1"/>
      <c r="F4" s="1"/>
      <c r="G4" s="1"/>
      <c r="H4" s="13"/>
      <c r="I4" s="13"/>
      <c r="J4" s="14" t="s">
        <v>19</v>
      </c>
      <c r="K4" s="14"/>
      <c r="L4" s="14"/>
      <c r="M4" s="15"/>
    </row>
    <row r="5" spans="1:13" ht="20.100000000000001" customHeight="1" x14ac:dyDescent="0.15">
      <c r="A5" s="22" t="s">
        <v>6</v>
      </c>
      <c r="B5" s="25" t="s">
        <v>7</v>
      </c>
      <c r="C5" s="42" t="s">
        <v>17</v>
      </c>
      <c r="D5" s="19" t="s">
        <v>8</v>
      </c>
      <c r="E5" s="19" t="s">
        <v>16</v>
      </c>
      <c r="F5" s="25" t="s">
        <v>0</v>
      </c>
      <c r="G5" s="25" t="s">
        <v>5</v>
      </c>
      <c r="H5" s="25" t="s">
        <v>3</v>
      </c>
      <c r="I5" s="34" t="s">
        <v>4</v>
      </c>
      <c r="J5" s="36" t="s">
        <v>14</v>
      </c>
      <c r="K5" s="19" t="s">
        <v>12</v>
      </c>
      <c r="L5" s="19" t="s">
        <v>13</v>
      </c>
      <c r="M5" s="16" t="s">
        <v>10</v>
      </c>
    </row>
    <row r="6" spans="1:13" ht="20.100000000000001" customHeight="1" x14ac:dyDescent="0.15">
      <c r="A6" s="23"/>
      <c r="B6" s="26"/>
      <c r="C6" s="43"/>
      <c r="D6" s="28"/>
      <c r="E6" s="28"/>
      <c r="F6" s="26"/>
      <c r="G6" s="30"/>
      <c r="H6" s="32"/>
      <c r="I6" s="32"/>
      <c r="J6" s="37"/>
      <c r="K6" s="20"/>
      <c r="L6" s="20"/>
      <c r="M6" s="17"/>
    </row>
    <row r="7" spans="1:13" ht="20.100000000000001" customHeight="1" thickBot="1" x14ac:dyDescent="0.2">
      <c r="A7" s="24"/>
      <c r="B7" s="27"/>
      <c r="C7" s="44"/>
      <c r="D7" s="29"/>
      <c r="E7" s="29"/>
      <c r="F7" s="27"/>
      <c r="G7" s="31"/>
      <c r="H7" s="33"/>
      <c r="I7" s="33"/>
      <c r="J7" s="38"/>
      <c r="K7" s="21"/>
      <c r="L7" s="21"/>
      <c r="M7" s="18"/>
    </row>
    <row r="8" spans="1:13" ht="24.2" customHeight="1" x14ac:dyDescent="0.15">
      <c r="A8" s="45"/>
      <c r="B8" s="46" t="s">
        <v>20</v>
      </c>
      <c r="C8" s="47"/>
      <c r="D8" s="48"/>
      <c r="E8" s="48"/>
      <c r="F8" s="49"/>
      <c r="G8" s="49"/>
      <c r="H8" s="49"/>
      <c r="I8" s="50"/>
      <c r="J8" s="51"/>
      <c r="K8" s="49"/>
      <c r="L8" s="49"/>
      <c r="M8" s="52"/>
    </row>
    <row r="9" spans="1:13" ht="15" customHeight="1" x14ac:dyDescent="0.15">
      <c r="A9" s="53"/>
      <c r="B9" s="54"/>
      <c r="C9" s="55"/>
      <c r="D9" s="56"/>
      <c r="E9" s="57"/>
      <c r="F9" s="54"/>
      <c r="G9" s="54"/>
      <c r="H9" s="58"/>
      <c r="I9" s="58"/>
      <c r="J9" s="58"/>
      <c r="K9" s="59"/>
      <c r="L9" s="59"/>
      <c r="M9" s="60"/>
    </row>
    <row r="10" spans="1:13" ht="24.2" customHeight="1" x14ac:dyDescent="0.15">
      <c r="A10" s="61"/>
      <c r="B10" s="62" t="s">
        <v>21</v>
      </c>
      <c r="C10" s="63"/>
      <c r="D10" s="64"/>
      <c r="E10" s="65"/>
      <c r="F10" s="66"/>
      <c r="G10" s="66"/>
      <c r="H10" s="66"/>
      <c r="I10" s="67"/>
      <c r="J10" s="68"/>
      <c r="K10" s="66"/>
      <c r="L10" s="66"/>
      <c r="M10" s="69" t="s">
        <v>9</v>
      </c>
    </row>
    <row r="11" spans="1:13" ht="36" customHeight="1" x14ac:dyDescent="0.15">
      <c r="A11" s="70" t="s">
        <v>22</v>
      </c>
      <c r="B11" s="54" t="s">
        <v>23</v>
      </c>
      <c r="C11" s="71">
        <v>38</v>
      </c>
      <c r="D11" s="56" t="s">
        <v>24</v>
      </c>
      <c r="E11" s="57">
        <v>0</v>
      </c>
      <c r="F11" s="54"/>
      <c r="G11" s="72" t="s">
        <v>25</v>
      </c>
      <c r="H11" s="58" t="s">
        <v>1</v>
      </c>
      <c r="I11" s="73" t="s">
        <v>26</v>
      </c>
      <c r="J11" s="74" t="s">
        <v>22</v>
      </c>
      <c r="K11" s="59"/>
      <c r="L11" s="59" t="s">
        <v>11</v>
      </c>
      <c r="M11" s="60"/>
    </row>
    <row r="12" spans="1:13" ht="50.25" customHeight="1" x14ac:dyDescent="0.15">
      <c r="A12" s="70" t="s">
        <v>27</v>
      </c>
      <c r="B12" s="54" t="s">
        <v>28</v>
      </c>
      <c r="C12" s="71">
        <v>465</v>
      </c>
      <c r="D12" s="56" t="s">
        <v>29</v>
      </c>
      <c r="E12" s="57">
        <v>465</v>
      </c>
      <c r="F12" s="54"/>
      <c r="G12" s="72" t="s">
        <v>25</v>
      </c>
      <c r="H12" s="58" t="s">
        <v>1</v>
      </c>
      <c r="I12" s="75" t="s">
        <v>30</v>
      </c>
      <c r="J12" s="74" t="s">
        <v>27</v>
      </c>
      <c r="K12" s="59"/>
      <c r="L12" s="59" t="s">
        <v>11</v>
      </c>
      <c r="M12" s="60"/>
    </row>
    <row r="13" spans="1:13" ht="42.75" customHeight="1" x14ac:dyDescent="0.15">
      <c r="A13" s="70" t="s">
        <v>31</v>
      </c>
      <c r="B13" s="54" t="s">
        <v>32</v>
      </c>
      <c r="C13" s="71">
        <v>161.29</v>
      </c>
      <c r="D13" s="56" t="s">
        <v>33</v>
      </c>
      <c r="E13" s="57">
        <v>250</v>
      </c>
      <c r="F13" s="54"/>
      <c r="G13" s="72" t="s">
        <v>25</v>
      </c>
      <c r="H13" s="58" t="s">
        <v>1</v>
      </c>
      <c r="I13" s="75" t="s">
        <v>30</v>
      </c>
      <c r="J13" s="74" t="s">
        <v>31</v>
      </c>
      <c r="K13" s="59"/>
      <c r="L13" s="59" t="s">
        <v>11</v>
      </c>
      <c r="M13" s="60"/>
    </row>
    <row r="14" spans="1:13" ht="15" customHeight="1" x14ac:dyDescent="0.15">
      <c r="A14" s="53"/>
      <c r="B14" s="54"/>
      <c r="C14" s="71"/>
      <c r="D14" s="56"/>
      <c r="E14" s="57"/>
      <c r="F14" s="54"/>
      <c r="G14" s="54"/>
      <c r="H14" s="58"/>
      <c r="I14" s="58"/>
      <c r="J14" s="58"/>
      <c r="K14" s="59"/>
      <c r="L14" s="59"/>
      <c r="M14" s="60"/>
    </row>
    <row r="15" spans="1:13" ht="24.2" customHeight="1" x14ac:dyDescent="0.15">
      <c r="A15" s="61"/>
      <c r="B15" s="62" t="s">
        <v>34</v>
      </c>
      <c r="C15" s="76"/>
      <c r="D15" s="64"/>
      <c r="E15" s="65"/>
      <c r="F15" s="66"/>
      <c r="G15" s="66"/>
      <c r="H15" s="66"/>
      <c r="I15" s="67"/>
      <c r="J15" s="68"/>
      <c r="K15" s="66"/>
      <c r="L15" s="66"/>
      <c r="M15" s="69" t="s">
        <v>9</v>
      </c>
    </row>
    <row r="16" spans="1:13" ht="15" customHeight="1" x14ac:dyDescent="0.15">
      <c r="A16" s="53"/>
      <c r="B16" s="54"/>
      <c r="C16" s="71"/>
      <c r="D16" s="56"/>
      <c r="E16" s="57"/>
      <c r="F16" s="54"/>
      <c r="G16" s="54"/>
      <c r="H16" s="58"/>
      <c r="I16" s="58"/>
      <c r="J16" s="58"/>
      <c r="K16" s="59"/>
      <c r="L16" s="59"/>
      <c r="M16" s="60"/>
    </row>
    <row r="17" spans="1:14" ht="24.2" customHeight="1" x14ac:dyDescent="0.15">
      <c r="A17" s="61"/>
      <c r="B17" s="62" t="s">
        <v>35</v>
      </c>
      <c r="C17" s="76"/>
      <c r="D17" s="64"/>
      <c r="E17" s="65"/>
      <c r="F17" s="66"/>
      <c r="G17" s="66"/>
      <c r="H17" s="66"/>
      <c r="I17" s="67"/>
      <c r="J17" s="68"/>
      <c r="K17" s="66"/>
      <c r="L17" s="66"/>
      <c r="M17" s="69" t="s">
        <v>9</v>
      </c>
    </row>
    <row r="18" spans="1:14" ht="46.5" customHeight="1" x14ac:dyDescent="0.15">
      <c r="A18" s="70" t="s">
        <v>36</v>
      </c>
      <c r="B18" s="54" t="s">
        <v>37</v>
      </c>
      <c r="C18" s="71">
        <v>15.414</v>
      </c>
      <c r="D18" s="56" t="s">
        <v>38</v>
      </c>
      <c r="E18" s="57">
        <v>15.916</v>
      </c>
      <c r="F18" s="54"/>
      <c r="G18" s="72" t="s">
        <v>39</v>
      </c>
      <c r="H18" s="58" t="s">
        <v>40</v>
      </c>
      <c r="I18" s="73" t="s">
        <v>41</v>
      </c>
      <c r="J18" s="74" t="s">
        <v>36</v>
      </c>
      <c r="K18" s="59" t="s">
        <v>11</v>
      </c>
      <c r="L18" s="59"/>
      <c r="M18" s="60"/>
    </row>
    <row r="19" spans="1:14" ht="15" customHeight="1" x14ac:dyDescent="0.15">
      <c r="A19" s="53"/>
      <c r="B19" s="54"/>
      <c r="C19" s="71"/>
      <c r="D19" s="56"/>
      <c r="E19" s="57"/>
      <c r="F19" s="54"/>
      <c r="G19" s="54"/>
      <c r="H19" s="58"/>
      <c r="I19" s="58"/>
      <c r="J19" s="58"/>
      <c r="K19" s="59"/>
      <c r="L19" s="59"/>
      <c r="M19" s="60"/>
    </row>
    <row r="20" spans="1:14" ht="24.2" customHeight="1" x14ac:dyDescent="0.15">
      <c r="A20" s="61"/>
      <c r="B20" s="62" t="s">
        <v>42</v>
      </c>
      <c r="C20" s="76"/>
      <c r="D20" s="64"/>
      <c r="E20" s="65"/>
      <c r="F20" s="66"/>
      <c r="G20" s="66"/>
      <c r="H20" s="66"/>
      <c r="I20" s="67"/>
      <c r="J20" s="68"/>
      <c r="K20" s="66"/>
      <c r="L20" s="66"/>
      <c r="M20" s="69" t="s">
        <v>9</v>
      </c>
    </row>
    <row r="21" spans="1:14" ht="80.25" customHeight="1" x14ac:dyDescent="0.15">
      <c r="A21" s="70" t="s">
        <v>43</v>
      </c>
      <c r="B21" s="54" t="s">
        <v>44</v>
      </c>
      <c r="C21" s="71">
        <v>27.972999999999999</v>
      </c>
      <c r="D21" s="56" t="s">
        <v>45</v>
      </c>
      <c r="E21" s="57">
        <v>20</v>
      </c>
      <c r="F21" s="54"/>
      <c r="G21" s="72" t="s">
        <v>46</v>
      </c>
      <c r="H21" s="58" t="s">
        <v>1</v>
      </c>
      <c r="I21" s="75" t="s">
        <v>47</v>
      </c>
      <c r="J21" s="74" t="s">
        <v>43</v>
      </c>
      <c r="K21" s="59" t="s">
        <v>11</v>
      </c>
      <c r="L21" s="59"/>
      <c r="M21" s="60"/>
    </row>
    <row r="22" spans="1:14" ht="50.25" customHeight="1" x14ac:dyDescent="0.15">
      <c r="A22" s="70" t="s">
        <v>48</v>
      </c>
      <c r="B22" s="54" t="s">
        <v>49</v>
      </c>
      <c r="C22" s="71">
        <v>17.018000000000001</v>
      </c>
      <c r="D22" s="77" t="s">
        <v>50</v>
      </c>
      <c r="E22" s="57">
        <v>20</v>
      </c>
      <c r="F22" s="54"/>
      <c r="G22" s="72" t="s">
        <v>46</v>
      </c>
      <c r="H22" s="58" t="s">
        <v>1</v>
      </c>
      <c r="I22" s="75" t="s">
        <v>47</v>
      </c>
      <c r="J22" s="74" t="s">
        <v>48</v>
      </c>
      <c r="K22" s="59" t="s">
        <v>11</v>
      </c>
      <c r="L22" s="59"/>
      <c r="M22" s="60"/>
    </row>
    <row r="23" spans="1:14" ht="14.25" customHeight="1" x14ac:dyDescent="0.15">
      <c r="A23" s="53"/>
      <c r="B23" s="54"/>
      <c r="C23" s="71"/>
      <c r="D23" s="56"/>
      <c r="E23" s="57"/>
      <c r="F23" s="54"/>
      <c r="G23" s="54"/>
      <c r="H23" s="58"/>
      <c r="I23" s="58"/>
      <c r="J23" s="58"/>
      <c r="K23" s="59"/>
      <c r="L23" s="59"/>
      <c r="M23" s="60"/>
    </row>
    <row r="24" spans="1:14" ht="24.2" customHeight="1" x14ac:dyDescent="0.15">
      <c r="A24" s="61"/>
      <c r="B24" s="62" t="s">
        <v>51</v>
      </c>
      <c r="C24" s="76"/>
      <c r="D24" s="64"/>
      <c r="E24" s="65"/>
      <c r="F24" s="66"/>
      <c r="G24" s="66"/>
      <c r="H24" s="66"/>
      <c r="I24" s="67"/>
      <c r="J24" s="68"/>
      <c r="K24" s="66"/>
      <c r="L24" s="66"/>
      <c r="M24" s="69" t="s">
        <v>9</v>
      </c>
    </row>
    <row r="25" spans="1:14" ht="36" customHeight="1" x14ac:dyDescent="0.15">
      <c r="A25" s="70" t="s">
        <v>52</v>
      </c>
      <c r="B25" s="54" t="s">
        <v>53</v>
      </c>
      <c r="C25" s="71">
        <v>4.0540000000000003</v>
      </c>
      <c r="D25" s="56" t="s">
        <v>54</v>
      </c>
      <c r="E25" s="57">
        <v>0</v>
      </c>
      <c r="F25" s="54"/>
      <c r="G25" s="72" t="s">
        <v>55</v>
      </c>
      <c r="H25" s="58" t="s">
        <v>1</v>
      </c>
      <c r="I25" s="73" t="s">
        <v>56</v>
      </c>
      <c r="J25" s="74" t="s">
        <v>52</v>
      </c>
      <c r="K25" s="59" t="s">
        <v>11</v>
      </c>
      <c r="L25" s="59"/>
      <c r="M25" s="60"/>
    </row>
    <row r="26" spans="1:14" ht="14.25" customHeight="1" x14ac:dyDescent="0.15">
      <c r="A26" s="53"/>
      <c r="B26" s="54"/>
      <c r="C26" s="71"/>
      <c r="D26" s="56"/>
      <c r="E26" s="57"/>
      <c r="F26" s="54"/>
      <c r="G26" s="54"/>
      <c r="H26" s="58"/>
      <c r="I26" s="58"/>
      <c r="J26" s="58"/>
      <c r="K26" s="59"/>
      <c r="L26" s="59"/>
      <c r="M26" s="60"/>
    </row>
    <row r="27" spans="1:14" ht="24.2" customHeight="1" x14ac:dyDescent="0.15">
      <c r="A27" s="61"/>
      <c r="B27" s="62" t="s">
        <v>57</v>
      </c>
      <c r="C27" s="76"/>
      <c r="D27" s="64"/>
      <c r="E27" s="65"/>
      <c r="F27" s="66"/>
      <c r="G27" s="66"/>
      <c r="H27" s="66"/>
      <c r="I27" s="67"/>
      <c r="J27" s="68"/>
      <c r="K27" s="66"/>
      <c r="L27" s="66"/>
      <c r="M27" s="69" t="s">
        <v>9</v>
      </c>
    </row>
    <row r="28" spans="1:14" ht="14.25" customHeight="1" x14ac:dyDescent="0.15">
      <c r="A28" s="53"/>
      <c r="B28" s="54"/>
      <c r="C28" s="71"/>
      <c r="D28" s="56"/>
      <c r="E28" s="57"/>
      <c r="F28" s="54"/>
      <c r="G28" s="54"/>
      <c r="H28" s="58"/>
      <c r="I28" s="58"/>
      <c r="J28" s="58"/>
      <c r="K28" s="59"/>
      <c r="L28" s="59"/>
      <c r="M28" s="60"/>
    </row>
    <row r="29" spans="1:14" ht="24.2" customHeight="1" x14ac:dyDescent="0.15">
      <c r="A29" s="61"/>
      <c r="B29" s="62" t="s">
        <v>58</v>
      </c>
      <c r="C29" s="76"/>
      <c r="D29" s="64"/>
      <c r="E29" s="65"/>
      <c r="F29" s="66"/>
      <c r="G29" s="66"/>
      <c r="H29" s="66"/>
      <c r="I29" s="67"/>
      <c r="J29" s="68"/>
      <c r="K29" s="66"/>
      <c r="L29" s="66"/>
      <c r="M29" s="69" t="s">
        <v>9</v>
      </c>
    </row>
    <row r="30" spans="1:14" ht="14.25" customHeight="1" x14ac:dyDescent="0.15">
      <c r="A30" s="53"/>
      <c r="B30" s="54"/>
      <c r="C30" s="71"/>
      <c r="D30" s="56"/>
      <c r="E30" s="57"/>
      <c r="F30" s="54"/>
      <c r="G30" s="54"/>
      <c r="H30" s="58"/>
      <c r="I30" s="58"/>
      <c r="J30" s="58"/>
      <c r="K30" s="59"/>
      <c r="L30" s="59"/>
      <c r="M30" s="60"/>
      <c r="N30" s="78"/>
    </row>
    <row r="31" spans="1:14" ht="24.2" customHeight="1" x14ac:dyDescent="0.15">
      <c r="A31" s="61"/>
      <c r="B31" s="62" t="s">
        <v>59</v>
      </c>
      <c r="C31" s="76"/>
      <c r="D31" s="64"/>
      <c r="E31" s="65"/>
      <c r="F31" s="66"/>
      <c r="G31" s="66"/>
      <c r="H31" s="66"/>
      <c r="I31" s="67"/>
      <c r="J31" s="68"/>
      <c r="K31" s="66"/>
      <c r="L31" s="66"/>
      <c r="M31" s="69" t="s">
        <v>9</v>
      </c>
    </row>
    <row r="32" spans="1:14" ht="14.25" customHeight="1" x14ac:dyDescent="0.15">
      <c r="A32" s="53"/>
      <c r="B32" s="54"/>
      <c r="C32" s="71"/>
      <c r="D32" s="56"/>
      <c r="E32" s="57"/>
      <c r="F32" s="54"/>
      <c r="G32" s="54"/>
      <c r="H32" s="58"/>
      <c r="I32" s="58"/>
      <c r="J32" s="58"/>
      <c r="K32" s="59"/>
      <c r="L32" s="59"/>
      <c r="M32" s="60"/>
    </row>
    <row r="33" spans="1:13" ht="24" customHeight="1" x14ac:dyDescent="0.15">
      <c r="A33" s="61"/>
      <c r="B33" s="62" t="s">
        <v>60</v>
      </c>
      <c r="C33" s="76"/>
      <c r="D33" s="64"/>
      <c r="E33" s="65"/>
      <c r="F33" s="66"/>
      <c r="G33" s="66"/>
      <c r="H33" s="66"/>
      <c r="I33" s="67"/>
      <c r="J33" s="68"/>
      <c r="K33" s="66"/>
      <c r="L33" s="66"/>
      <c r="M33" s="69" t="s">
        <v>9</v>
      </c>
    </row>
    <row r="34" spans="1:13" ht="36" customHeight="1" x14ac:dyDescent="0.15">
      <c r="A34" s="70" t="s">
        <v>61</v>
      </c>
      <c r="B34" s="54" t="s">
        <v>62</v>
      </c>
      <c r="C34" s="71">
        <v>7.0880000000000001</v>
      </c>
      <c r="D34" s="56" t="s">
        <v>63</v>
      </c>
      <c r="E34" s="57">
        <v>6.83</v>
      </c>
      <c r="F34" s="54"/>
      <c r="G34" s="72" t="s">
        <v>64</v>
      </c>
      <c r="H34" s="58" t="s">
        <v>40</v>
      </c>
      <c r="I34" s="73" t="s">
        <v>65</v>
      </c>
      <c r="J34" s="74" t="s">
        <v>66</v>
      </c>
      <c r="K34" s="59"/>
      <c r="L34" s="59"/>
      <c r="M34" s="60"/>
    </row>
    <row r="35" spans="1:13" ht="14.25" customHeight="1" x14ac:dyDescent="0.15">
      <c r="A35" s="53"/>
      <c r="B35" s="54"/>
      <c r="C35" s="71"/>
      <c r="D35" s="56"/>
      <c r="E35" s="57"/>
      <c r="F35" s="54"/>
      <c r="G35" s="54"/>
      <c r="H35" s="58"/>
      <c r="I35" s="58"/>
      <c r="J35" s="58"/>
      <c r="K35" s="59"/>
      <c r="L35" s="59"/>
      <c r="M35" s="60"/>
    </row>
    <row r="36" spans="1:13" ht="24.2" customHeight="1" x14ac:dyDescent="0.15">
      <c r="A36" s="61"/>
      <c r="B36" s="62" t="s">
        <v>67</v>
      </c>
      <c r="C36" s="76"/>
      <c r="D36" s="64"/>
      <c r="E36" s="65"/>
      <c r="F36" s="66"/>
      <c r="G36" s="66"/>
      <c r="H36" s="66"/>
      <c r="I36" s="67"/>
      <c r="J36" s="68"/>
      <c r="K36" s="66"/>
      <c r="L36" s="66"/>
      <c r="M36" s="69" t="s">
        <v>9</v>
      </c>
    </row>
    <row r="37" spans="1:13" ht="14.25" customHeight="1" x14ac:dyDescent="0.15">
      <c r="A37" s="53"/>
      <c r="B37" s="54"/>
      <c r="C37" s="71"/>
      <c r="D37" s="56"/>
      <c r="E37" s="57"/>
      <c r="F37" s="54"/>
      <c r="G37" s="54"/>
      <c r="H37" s="58"/>
      <c r="I37" s="58"/>
      <c r="J37" s="58"/>
      <c r="K37" s="59"/>
      <c r="L37" s="59"/>
      <c r="M37" s="60"/>
    </row>
    <row r="38" spans="1:13" ht="24.2" customHeight="1" x14ac:dyDescent="0.15">
      <c r="A38" s="61"/>
      <c r="B38" s="62" t="s">
        <v>68</v>
      </c>
      <c r="C38" s="76"/>
      <c r="D38" s="64"/>
      <c r="E38" s="65"/>
      <c r="F38" s="66"/>
      <c r="G38" s="66"/>
      <c r="H38" s="66"/>
      <c r="I38" s="67"/>
      <c r="J38" s="68"/>
      <c r="K38" s="66"/>
      <c r="L38" s="66"/>
      <c r="M38" s="69" t="s">
        <v>9</v>
      </c>
    </row>
    <row r="39" spans="1:13" ht="61.5" customHeight="1" x14ac:dyDescent="0.15">
      <c r="A39" s="70" t="s">
        <v>69</v>
      </c>
      <c r="B39" s="54" t="s">
        <v>70</v>
      </c>
      <c r="C39" s="71">
        <v>14.180999999999999</v>
      </c>
      <c r="D39" s="56" t="s">
        <v>71</v>
      </c>
      <c r="E39" s="57">
        <v>20</v>
      </c>
      <c r="F39" s="54"/>
      <c r="G39" s="72" t="s">
        <v>55</v>
      </c>
      <c r="H39" s="58" t="s">
        <v>1</v>
      </c>
      <c r="I39" s="75" t="s">
        <v>72</v>
      </c>
      <c r="J39" s="74" t="s">
        <v>73</v>
      </c>
      <c r="K39" s="59" t="s">
        <v>11</v>
      </c>
      <c r="L39" s="59"/>
      <c r="M39" s="60"/>
    </row>
    <row r="40" spans="1:13" ht="14.25" customHeight="1" x14ac:dyDescent="0.15">
      <c r="A40" s="53"/>
      <c r="B40" s="54"/>
      <c r="C40" s="71"/>
      <c r="D40" s="56"/>
      <c r="E40" s="57"/>
      <c r="F40" s="54"/>
      <c r="G40" s="54"/>
      <c r="H40" s="58"/>
      <c r="I40" s="58"/>
      <c r="J40" s="58"/>
      <c r="K40" s="59"/>
      <c r="L40" s="59"/>
      <c r="M40" s="60"/>
    </row>
    <row r="41" spans="1:13" ht="24.2" customHeight="1" x14ac:dyDescent="0.15">
      <c r="A41" s="61"/>
      <c r="B41" s="62" t="s">
        <v>74</v>
      </c>
      <c r="C41" s="76"/>
      <c r="D41" s="64"/>
      <c r="E41" s="65"/>
      <c r="F41" s="66"/>
      <c r="G41" s="66"/>
      <c r="H41" s="66"/>
      <c r="I41" s="67"/>
      <c r="J41" s="68"/>
      <c r="K41" s="66"/>
      <c r="L41" s="66"/>
      <c r="M41" s="69" t="s">
        <v>9</v>
      </c>
    </row>
    <row r="42" spans="1:13" ht="15" customHeight="1" x14ac:dyDescent="0.15">
      <c r="A42" s="53"/>
      <c r="B42" s="54"/>
      <c r="C42" s="71"/>
      <c r="D42" s="56"/>
      <c r="E42" s="57"/>
      <c r="F42" s="54"/>
      <c r="G42" s="54"/>
      <c r="H42" s="58"/>
      <c r="I42" s="58"/>
      <c r="J42" s="58"/>
      <c r="K42" s="59"/>
      <c r="L42" s="59"/>
      <c r="M42" s="60"/>
    </row>
    <row r="43" spans="1:13" ht="24.2" customHeight="1" x14ac:dyDescent="0.15">
      <c r="A43" s="61"/>
      <c r="B43" s="62" t="s">
        <v>75</v>
      </c>
      <c r="C43" s="76"/>
      <c r="D43" s="64"/>
      <c r="E43" s="65"/>
      <c r="F43" s="66"/>
      <c r="G43" s="66"/>
      <c r="H43" s="66"/>
      <c r="I43" s="67"/>
      <c r="J43" s="68"/>
      <c r="K43" s="66"/>
      <c r="L43" s="66"/>
      <c r="M43" s="69" t="s">
        <v>9</v>
      </c>
    </row>
    <row r="44" spans="1:13" ht="60" customHeight="1" x14ac:dyDescent="0.15">
      <c r="A44" s="70" t="s">
        <v>73</v>
      </c>
      <c r="B44" s="54" t="s">
        <v>76</v>
      </c>
      <c r="C44" s="71">
        <v>39.753</v>
      </c>
      <c r="D44" s="56" t="s">
        <v>77</v>
      </c>
      <c r="E44" s="57">
        <v>0</v>
      </c>
      <c r="F44" s="54"/>
      <c r="G44" s="72" t="s">
        <v>78</v>
      </c>
      <c r="H44" s="58" t="s">
        <v>1</v>
      </c>
      <c r="I44" s="75" t="s">
        <v>79</v>
      </c>
      <c r="J44" s="74" t="s">
        <v>80</v>
      </c>
      <c r="K44" s="59" t="s">
        <v>11</v>
      </c>
      <c r="L44" s="59"/>
      <c r="M44" s="60"/>
    </row>
    <row r="45" spans="1:13" ht="14.25" customHeight="1" x14ac:dyDescent="0.15">
      <c r="A45" s="53"/>
      <c r="B45" s="54"/>
      <c r="C45" s="71"/>
      <c r="D45" s="56"/>
      <c r="E45" s="57"/>
      <c r="F45" s="54"/>
      <c r="G45" s="54"/>
      <c r="H45" s="58"/>
      <c r="I45" s="58"/>
      <c r="J45" s="58"/>
      <c r="K45" s="59"/>
      <c r="L45" s="59"/>
      <c r="M45" s="60"/>
    </row>
    <row r="46" spans="1:13" ht="24.2" customHeight="1" x14ac:dyDescent="0.15">
      <c r="A46" s="61"/>
      <c r="B46" s="62" t="s">
        <v>81</v>
      </c>
      <c r="C46" s="76"/>
      <c r="D46" s="64"/>
      <c r="E46" s="65"/>
      <c r="F46" s="66"/>
      <c r="G46" s="66"/>
      <c r="H46" s="66"/>
      <c r="I46" s="67"/>
      <c r="J46" s="68"/>
      <c r="K46" s="66"/>
      <c r="L46" s="66"/>
      <c r="M46" s="69" t="s">
        <v>9</v>
      </c>
    </row>
    <row r="47" spans="1:13" ht="57.75" customHeight="1" x14ac:dyDescent="0.15">
      <c r="A47" s="70" t="s">
        <v>82</v>
      </c>
      <c r="B47" s="54" t="s">
        <v>83</v>
      </c>
      <c r="C47" s="71">
        <v>39.895000000000003</v>
      </c>
      <c r="D47" s="77" t="s">
        <v>84</v>
      </c>
      <c r="E47" s="57">
        <v>40</v>
      </c>
      <c r="F47" s="54"/>
      <c r="G47" s="72" t="s">
        <v>46</v>
      </c>
      <c r="H47" s="58" t="s">
        <v>1</v>
      </c>
      <c r="I47" s="75" t="s">
        <v>85</v>
      </c>
      <c r="J47" s="74" t="s">
        <v>86</v>
      </c>
      <c r="K47" s="59" t="s">
        <v>11</v>
      </c>
      <c r="L47" s="59"/>
      <c r="M47" s="60"/>
    </row>
    <row r="48" spans="1:13" ht="41.25" customHeight="1" x14ac:dyDescent="0.15">
      <c r="A48" s="70" t="s">
        <v>80</v>
      </c>
      <c r="B48" s="54" t="s">
        <v>87</v>
      </c>
      <c r="C48" s="71">
        <v>77.481999999999999</v>
      </c>
      <c r="D48" s="77" t="s">
        <v>88</v>
      </c>
      <c r="E48" s="57">
        <v>100</v>
      </c>
      <c r="F48" s="54" t="s">
        <v>89</v>
      </c>
      <c r="G48" s="72" t="s">
        <v>46</v>
      </c>
      <c r="H48" s="58" t="s">
        <v>1</v>
      </c>
      <c r="I48" s="75" t="s">
        <v>85</v>
      </c>
      <c r="J48" s="74" t="s">
        <v>90</v>
      </c>
      <c r="K48" s="59" t="s">
        <v>11</v>
      </c>
      <c r="L48" s="59"/>
      <c r="M48" s="60"/>
    </row>
    <row r="49" spans="1:13" ht="14.25" customHeight="1" x14ac:dyDescent="0.15">
      <c r="A49" s="53"/>
      <c r="B49" s="54"/>
      <c r="C49" s="71"/>
      <c r="D49" s="56"/>
      <c r="E49" s="57"/>
      <c r="F49" s="54"/>
      <c r="G49" s="54"/>
      <c r="H49" s="58"/>
      <c r="I49" s="58"/>
      <c r="J49" s="58"/>
      <c r="K49" s="59"/>
      <c r="L49" s="59"/>
      <c r="M49" s="60"/>
    </row>
    <row r="50" spans="1:13" ht="24.2" customHeight="1" x14ac:dyDescent="0.15">
      <c r="A50" s="61"/>
      <c r="B50" s="62" t="s">
        <v>91</v>
      </c>
      <c r="C50" s="76"/>
      <c r="D50" s="64"/>
      <c r="E50" s="65"/>
      <c r="F50" s="66"/>
      <c r="G50" s="66"/>
      <c r="H50" s="66"/>
      <c r="I50" s="67"/>
      <c r="J50" s="68"/>
      <c r="K50" s="66"/>
      <c r="L50" s="66"/>
      <c r="M50" s="69" t="s">
        <v>9</v>
      </c>
    </row>
    <row r="51" spans="1:13" ht="14.25" customHeight="1" x14ac:dyDescent="0.15">
      <c r="A51" s="53"/>
      <c r="B51" s="54"/>
      <c r="C51" s="71"/>
      <c r="D51" s="56"/>
      <c r="E51" s="57"/>
      <c r="F51" s="54"/>
      <c r="G51" s="54"/>
      <c r="H51" s="58"/>
      <c r="I51" s="58"/>
      <c r="J51" s="58"/>
      <c r="K51" s="59"/>
      <c r="L51" s="59"/>
      <c r="M51" s="60"/>
    </row>
    <row r="52" spans="1:13" ht="24.2" customHeight="1" x14ac:dyDescent="0.15">
      <c r="A52" s="61"/>
      <c r="B52" s="62" t="s">
        <v>92</v>
      </c>
      <c r="C52" s="76"/>
      <c r="D52" s="64"/>
      <c r="E52" s="65"/>
      <c r="F52" s="66"/>
      <c r="G52" s="66"/>
      <c r="H52" s="66"/>
      <c r="I52" s="67"/>
      <c r="J52" s="68"/>
      <c r="K52" s="66"/>
      <c r="L52" s="66"/>
      <c r="M52" s="69" t="s">
        <v>9</v>
      </c>
    </row>
    <row r="53" spans="1:13" ht="14.25" customHeight="1" x14ac:dyDescent="0.15">
      <c r="A53" s="53"/>
      <c r="B53" s="54"/>
      <c r="C53" s="71"/>
      <c r="D53" s="56"/>
      <c r="E53" s="57"/>
      <c r="F53" s="54"/>
      <c r="G53" s="54"/>
      <c r="H53" s="58"/>
      <c r="I53" s="58"/>
      <c r="J53" s="58"/>
      <c r="K53" s="59"/>
      <c r="L53" s="59"/>
      <c r="M53" s="60"/>
    </row>
    <row r="54" spans="1:13" ht="24.2" customHeight="1" x14ac:dyDescent="0.15">
      <c r="A54" s="61"/>
      <c r="B54" s="62" t="s">
        <v>93</v>
      </c>
      <c r="C54" s="76"/>
      <c r="D54" s="64"/>
      <c r="E54" s="65"/>
      <c r="F54" s="66"/>
      <c r="G54" s="66"/>
      <c r="H54" s="66"/>
      <c r="I54" s="67"/>
      <c r="J54" s="68"/>
      <c r="K54" s="66"/>
      <c r="L54" s="66"/>
      <c r="M54" s="69" t="s">
        <v>9</v>
      </c>
    </row>
    <row r="55" spans="1:13" ht="14.25" customHeight="1" x14ac:dyDescent="0.15">
      <c r="A55" s="53"/>
      <c r="B55" s="54"/>
      <c r="C55" s="71"/>
      <c r="D55" s="56"/>
      <c r="E55" s="57"/>
      <c r="F55" s="54"/>
      <c r="G55" s="54"/>
      <c r="H55" s="58"/>
      <c r="I55" s="58"/>
      <c r="J55" s="58"/>
      <c r="K55" s="59"/>
      <c r="L55" s="59"/>
      <c r="M55" s="60"/>
    </row>
    <row r="56" spans="1:13" ht="24.2" customHeight="1" x14ac:dyDescent="0.15">
      <c r="A56" s="61"/>
      <c r="B56" s="62" t="s">
        <v>94</v>
      </c>
      <c r="C56" s="76"/>
      <c r="D56" s="64"/>
      <c r="E56" s="65"/>
      <c r="F56" s="66"/>
      <c r="G56" s="66"/>
      <c r="H56" s="66"/>
      <c r="I56" s="67"/>
      <c r="J56" s="68"/>
      <c r="K56" s="66"/>
      <c r="L56" s="66"/>
      <c r="M56" s="69" t="s">
        <v>9</v>
      </c>
    </row>
    <row r="57" spans="1:13" ht="36" customHeight="1" x14ac:dyDescent="0.15">
      <c r="A57" s="70" t="s">
        <v>86</v>
      </c>
      <c r="B57" s="54" t="s">
        <v>95</v>
      </c>
      <c r="C57" s="71">
        <v>20.9</v>
      </c>
      <c r="D57" s="56" t="s">
        <v>96</v>
      </c>
      <c r="E57" s="57">
        <v>42.07</v>
      </c>
      <c r="F57" s="54" t="s">
        <v>97</v>
      </c>
      <c r="G57" s="72" t="s">
        <v>98</v>
      </c>
      <c r="H57" s="58" t="s">
        <v>1</v>
      </c>
      <c r="I57" s="75" t="s">
        <v>99</v>
      </c>
      <c r="J57" s="74" t="s">
        <v>100</v>
      </c>
      <c r="K57" s="59" t="s">
        <v>11</v>
      </c>
      <c r="L57" s="59"/>
      <c r="M57" s="60"/>
    </row>
    <row r="58" spans="1:13" ht="36" customHeight="1" x14ac:dyDescent="0.15">
      <c r="A58" s="70" t="s">
        <v>90</v>
      </c>
      <c r="B58" s="54" t="s">
        <v>101</v>
      </c>
      <c r="C58" s="71">
        <v>1000</v>
      </c>
      <c r="D58" s="56" t="s">
        <v>102</v>
      </c>
      <c r="E58" s="57">
        <v>1212.258</v>
      </c>
      <c r="F58" s="54" t="s">
        <v>103</v>
      </c>
      <c r="G58" s="72" t="s">
        <v>39</v>
      </c>
      <c r="H58" s="58" t="s">
        <v>40</v>
      </c>
      <c r="I58" s="73" t="s">
        <v>104</v>
      </c>
      <c r="J58" s="79" t="s">
        <v>105</v>
      </c>
      <c r="K58" s="59"/>
      <c r="L58" s="59" t="s">
        <v>11</v>
      </c>
      <c r="M58" s="60"/>
    </row>
    <row r="59" spans="1:13" ht="14.25" customHeight="1" x14ac:dyDescent="0.15">
      <c r="A59" s="53"/>
      <c r="B59" s="54"/>
      <c r="C59" s="71"/>
      <c r="D59" s="56"/>
      <c r="E59" s="57"/>
      <c r="F59" s="54"/>
      <c r="G59" s="54"/>
      <c r="H59" s="58"/>
      <c r="I59" s="58"/>
      <c r="J59" s="58"/>
      <c r="K59" s="59"/>
      <c r="L59" s="59"/>
      <c r="M59" s="60"/>
    </row>
    <row r="60" spans="1:13" ht="24.2" customHeight="1" x14ac:dyDescent="0.15">
      <c r="A60" s="61"/>
      <c r="B60" s="62" t="s">
        <v>106</v>
      </c>
      <c r="C60" s="76"/>
      <c r="D60" s="64"/>
      <c r="E60" s="65"/>
      <c r="F60" s="66"/>
      <c r="G60" s="66"/>
      <c r="H60" s="66"/>
      <c r="I60" s="67"/>
      <c r="J60" s="68"/>
      <c r="K60" s="66"/>
      <c r="L60" s="66"/>
      <c r="M60" s="69" t="s">
        <v>9</v>
      </c>
    </row>
    <row r="61" spans="1:13" ht="26.25" customHeight="1" x14ac:dyDescent="0.15">
      <c r="A61" s="70" t="s">
        <v>100</v>
      </c>
      <c r="B61" s="54" t="s">
        <v>107</v>
      </c>
      <c r="C61" s="71">
        <v>70.338999999999999</v>
      </c>
      <c r="D61" s="56" t="s">
        <v>108</v>
      </c>
      <c r="E61" s="57">
        <v>124</v>
      </c>
      <c r="F61" s="54"/>
      <c r="G61" s="72" t="s">
        <v>109</v>
      </c>
      <c r="H61" s="58" t="s">
        <v>1</v>
      </c>
      <c r="I61" s="75" t="s">
        <v>110</v>
      </c>
      <c r="J61" s="74" t="s">
        <v>111</v>
      </c>
      <c r="K61" s="59"/>
      <c r="L61" s="59"/>
      <c r="M61" s="60"/>
    </row>
    <row r="62" spans="1:13" ht="26.25" customHeight="1" x14ac:dyDescent="0.15">
      <c r="A62" s="70" t="s">
        <v>111</v>
      </c>
      <c r="B62" s="54" t="s">
        <v>112</v>
      </c>
      <c r="C62" s="71">
        <v>9.9139999999999997</v>
      </c>
      <c r="D62" s="56" t="s">
        <v>108</v>
      </c>
      <c r="E62" s="57">
        <v>0</v>
      </c>
      <c r="F62" s="54"/>
      <c r="G62" s="72" t="s">
        <v>109</v>
      </c>
      <c r="H62" s="58" t="s">
        <v>1</v>
      </c>
      <c r="I62" s="75" t="s">
        <v>110</v>
      </c>
      <c r="J62" s="74" t="s">
        <v>113</v>
      </c>
      <c r="K62" s="59"/>
      <c r="L62" s="59"/>
      <c r="M62" s="60"/>
    </row>
    <row r="63" spans="1:13" ht="14.25" customHeight="1" x14ac:dyDescent="0.15">
      <c r="A63" s="53"/>
      <c r="B63" s="54"/>
      <c r="C63" s="71"/>
      <c r="D63" s="56"/>
      <c r="E63" s="57"/>
      <c r="F63" s="54"/>
      <c r="G63" s="54"/>
      <c r="H63" s="58"/>
      <c r="I63" s="58"/>
      <c r="J63" s="58"/>
      <c r="K63" s="59"/>
      <c r="L63" s="59"/>
      <c r="M63" s="60"/>
    </row>
    <row r="64" spans="1:13" ht="24.2" customHeight="1" x14ac:dyDescent="0.15">
      <c r="A64" s="61"/>
      <c r="B64" s="62" t="s">
        <v>114</v>
      </c>
      <c r="C64" s="76"/>
      <c r="D64" s="64"/>
      <c r="E64" s="65"/>
      <c r="F64" s="66"/>
      <c r="G64" s="66"/>
      <c r="H64" s="66"/>
      <c r="I64" s="67"/>
      <c r="J64" s="68"/>
      <c r="K64" s="66"/>
      <c r="L64" s="66"/>
      <c r="M64" s="69" t="s">
        <v>9</v>
      </c>
    </row>
    <row r="65" spans="1:13" ht="14.25" customHeight="1" x14ac:dyDescent="0.15">
      <c r="A65" s="53"/>
      <c r="B65" s="54"/>
      <c r="C65" s="71"/>
      <c r="D65" s="56"/>
      <c r="E65" s="57"/>
      <c r="F65" s="54"/>
      <c r="G65" s="54"/>
      <c r="H65" s="58"/>
      <c r="I65" s="58"/>
      <c r="J65" s="58"/>
      <c r="K65" s="59"/>
      <c r="L65" s="59"/>
      <c r="M65" s="60"/>
    </row>
    <row r="66" spans="1:13" ht="24.2" customHeight="1" x14ac:dyDescent="0.15">
      <c r="A66" s="61"/>
      <c r="B66" s="62" t="s">
        <v>115</v>
      </c>
      <c r="C66" s="76"/>
      <c r="D66" s="64"/>
      <c r="E66" s="65"/>
      <c r="F66" s="66"/>
      <c r="G66" s="66"/>
      <c r="H66" s="66"/>
      <c r="I66" s="67"/>
      <c r="J66" s="68"/>
      <c r="K66" s="66"/>
      <c r="L66" s="66"/>
      <c r="M66" s="69" t="s">
        <v>9</v>
      </c>
    </row>
    <row r="67" spans="1:13" ht="14.25" customHeight="1" x14ac:dyDescent="0.15">
      <c r="A67" s="53"/>
      <c r="B67" s="54"/>
      <c r="C67" s="71"/>
      <c r="D67" s="56"/>
      <c r="E67" s="57"/>
      <c r="F67" s="54"/>
      <c r="G67" s="54"/>
      <c r="H67" s="58"/>
      <c r="I67" s="58"/>
      <c r="J67" s="58"/>
      <c r="K67" s="59"/>
      <c r="L67" s="59"/>
      <c r="M67" s="60"/>
    </row>
    <row r="68" spans="1:13" ht="24.2" customHeight="1" x14ac:dyDescent="0.15">
      <c r="A68" s="61"/>
      <c r="B68" s="62" t="s">
        <v>116</v>
      </c>
      <c r="C68" s="76"/>
      <c r="D68" s="64"/>
      <c r="E68" s="65"/>
      <c r="F68" s="66"/>
      <c r="G68" s="66"/>
      <c r="H68" s="66"/>
      <c r="I68" s="67"/>
      <c r="J68" s="68"/>
      <c r="K68" s="66"/>
      <c r="L68" s="66"/>
      <c r="M68" s="69" t="s">
        <v>9</v>
      </c>
    </row>
    <row r="69" spans="1:13" ht="14.25" customHeight="1" x14ac:dyDescent="0.15">
      <c r="A69" s="53"/>
      <c r="B69" s="54"/>
      <c r="C69" s="71"/>
      <c r="D69" s="56"/>
      <c r="E69" s="57"/>
      <c r="F69" s="54"/>
      <c r="G69" s="54"/>
      <c r="H69" s="58"/>
      <c r="I69" s="58"/>
      <c r="J69" s="58"/>
      <c r="K69" s="59"/>
      <c r="L69" s="59"/>
      <c r="M69" s="60"/>
    </row>
    <row r="70" spans="1:13" ht="24.2" customHeight="1" x14ac:dyDescent="0.15">
      <c r="A70" s="61"/>
      <c r="B70" s="62" t="s">
        <v>117</v>
      </c>
      <c r="C70" s="76"/>
      <c r="D70" s="64"/>
      <c r="E70" s="65"/>
      <c r="F70" s="66"/>
      <c r="G70" s="66"/>
      <c r="H70" s="66"/>
      <c r="I70" s="67"/>
      <c r="J70" s="68"/>
      <c r="K70" s="66"/>
      <c r="L70" s="66"/>
      <c r="M70" s="69" t="s">
        <v>9</v>
      </c>
    </row>
    <row r="71" spans="1:13" ht="14.25" customHeight="1" x14ac:dyDescent="0.15">
      <c r="A71" s="53"/>
      <c r="B71" s="54"/>
      <c r="C71" s="71"/>
      <c r="D71" s="56"/>
      <c r="E71" s="57"/>
      <c r="F71" s="54"/>
      <c r="G71" s="54"/>
      <c r="H71" s="58"/>
      <c r="I71" s="58"/>
      <c r="J71" s="58"/>
      <c r="K71" s="59"/>
      <c r="L71" s="59"/>
      <c r="M71" s="60"/>
    </row>
    <row r="72" spans="1:13" ht="24.2" customHeight="1" x14ac:dyDescent="0.15">
      <c r="A72" s="61"/>
      <c r="B72" s="62" t="s">
        <v>118</v>
      </c>
      <c r="C72" s="76"/>
      <c r="D72" s="64"/>
      <c r="E72" s="65"/>
      <c r="F72" s="66"/>
      <c r="G72" s="66"/>
      <c r="H72" s="66"/>
      <c r="I72" s="67"/>
      <c r="J72" s="68"/>
      <c r="K72" s="66"/>
      <c r="L72" s="66"/>
      <c r="M72" s="69" t="s">
        <v>9</v>
      </c>
    </row>
    <row r="73" spans="1:13" ht="14.25" customHeight="1" x14ac:dyDescent="0.15">
      <c r="A73" s="53"/>
      <c r="B73" s="54"/>
      <c r="C73" s="71"/>
      <c r="D73" s="56"/>
      <c r="E73" s="57"/>
      <c r="F73" s="54"/>
      <c r="G73" s="54"/>
      <c r="H73" s="58"/>
      <c r="I73" s="58"/>
      <c r="J73" s="58"/>
      <c r="K73" s="59"/>
      <c r="L73" s="59"/>
      <c r="M73" s="60"/>
    </row>
    <row r="74" spans="1:13" ht="24.2" customHeight="1" x14ac:dyDescent="0.15">
      <c r="A74" s="61"/>
      <c r="B74" s="62" t="s">
        <v>119</v>
      </c>
      <c r="C74" s="76"/>
      <c r="D74" s="64"/>
      <c r="E74" s="65"/>
      <c r="F74" s="66"/>
      <c r="G74" s="66"/>
      <c r="H74" s="66"/>
      <c r="I74" s="67"/>
      <c r="J74" s="68"/>
      <c r="K74" s="66"/>
      <c r="L74" s="66"/>
      <c r="M74" s="69" t="s">
        <v>9</v>
      </c>
    </row>
    <row r="75" spans="1:13" ht="14.25" customHeight="1" x14ac:dyDescent="0.15">
      <c r="A75" s="53"/>
      <c r="B75" s="54"/>
      <c r="C75" s="71"/>
      <c r="D75" s="56"/>
      <c r="E75" s="57"/>
      <c r="F75" s="54"/>
      <c r="G75" s="54"/>
      <c r="H75" s="58"/>
      <c r="I75" s="58"/>
      <c r="J75" s="58"/>
      <c r="K75" s="59"/>
      <c r="L75" s="59"/>
      <c r="M75" s="60"/>
    </row>
    <row r="76" spans="1:13" ht="24.2" customHeight="1" x14ac:dyDescent="0.15">
      <c r="A76" s="61"/>
      <c r="B76" s="62" t="s">
        <v>120</v>
      </c>
      <c r="C76" s="76"/>
      <c r="D76" s="64"/>
      <c r="E76" s="65"/>
      <c r="F76" s="66"/>
      <c r="G76" s="66"/>
      <c r="H76" s="66"/>
      <c r="I76" s="67"/>
      <c r="J76" s="68"/>
      <c r="K76" s="66"/>
      <c r="L76" s="66"/>
      <c r="M76" s="69" t="s">
        <v>9</v>
      </c>
    </row>
    <row r="77" spans="1:13" ht="51.75" customHeight="1" x14ac:dyDescent="0.15">
      <c r="A77" s="70" t="s">
        <v>113</v>
      </c>
      <c r="B77" s="54" t="s">
        <v>121</v>
      </c>
      <c r="C77" s="71">
        <v>59.656999999999996</v>
      </c>
      <c r="D77" s="56" t="s">
        <v>122</v>
      </c>
      <c r="E77" s="57">
        <v>59.813000000000002</v>
      </c>
      <c r="F77" s="54"/>
      <c r="G77" s="72" t="s">
        <v>123</v>
      </c>
      <c r="H77" s="58" t="s">
        <v>1</v>
      </c>
      <c r="I77" s="75" t="s">
        <v>124</v>
      </c>
      <c r="J77" s="74" t="s">
        <v>125</v>
      </c>
      <c r="K77" s="59" t="s">
        <v>11</v>
      </c>
      <c r="L77" s="59"/>
      <c r="M77" s="60"/>
    </row>
    <row r="78" spans="1:13" ht="63" customHeight="1" x14ac:dyDescent="0.15">
      <c r="A78" s="70" t="s">
        <v>126</v>
      </c>
      <c r="B78" s="80" t="s">
        <v>127</v>
      </c>
      <c r="C78" s="71">
        <v>1000</v>
      </c>
      <c r="D78" s="56" t="s">
        <v>128</v>
      </c>
      <c r="E78" s="57">
        <v>1540.971</v>
      </c>
      <c r="F78" s="54" t="s">
        <v>129</v>
      </c>
      <c r="G78" s="72" t="s">
        <v>130</v>
      </c>
      <c r="H78" s="58" t="s">
        <v>1</v>
      </c>
      <c r="I78" s="75" t="s">
        <v>124</v>
      </c>
      <c r="J78" s="79" t="s">
        <v>105</v>
      </c>
      <c r="K78" s="59"/>
      <c r="L78" s="59" t="s">
        <v>11</v>
      </c>
      <c r="M78" s="60"/>
    </row>
    <row r="79" spans="1:13" ht="14.25" customHeight="1" x14ac:dyDescent="0.15">
      <c r="A79" s="53"/>
      <c r="B79" s="54"/>
      <c r="C79" s="71"/>
      <c r="D79" s="56"/>
      <c r="E79" s="57"/>
      <c r="F79" s="54"/>
      <c r="G79" s="54"/>
      <c r="H79" s="58"/>
      <c r="I79" s="58"/>
      <c r="J79" s="58"/>
      <c r="K79" s="59"/>
      <c r="L79" s="59"/>
      <c r="M79" s="60"/>
    </row>
    <row r="80" spans="1:13" ht="24.2" customHeight="1" x14ac:dyDescent="0.15">
      <c r="A80" s="61"/>
      <c r="B80" s="62" t="s">
        <v>131</v>
      </c>
      <c r="C80" s="76"/>
      <c r="D80" s="64"/>
      <c r="E80" s="65"/>
      <c r="F80" s="66"/>
      <c r="G80" s="66"/>
      <c r="H80" s="66"/>
      <c r="I80" s="67"/>
      <c r="J80" s="68"/>
      <c r="K80" s="66"/>
      <c r="L80" s="66"/>
      <c r="M80" s="69" t="s">
        <v>9</v>
      </c>
    </row>
    <row r="81" spans="1:14" ht="14.25" customHeight="1" x14ac:dyDescent="0.15">
      <c r="A81" s="53"/>
      <c r="B81" s="54"/>
      <c r="C81" s="71"/>
      <c r="D81" s="56"/>
      <c r="E81" s="57"/>
      <c r="F81" s="54"/>
      <c r="G81" s="54"/>
      <c r="H81" s="58"/>
      <c r="I81" s="58"/>
      <c r="J81" s="58"/>
      <c r="K81" s="59"/>
      <c r="L81" s="59"/>
      <c r="M81" s="60"/>
    </row>
    <row r="82" spans="1:14" ht="24.2" customHeight="1" x14ac:dyDescent="0.15">
      <c r="A82" s="61"/>
      <c r="B82" s="62" t="s">
        <v>132</v>
      </c>
      <c r="C82" s="76"/>
      <c r="D82" s="64"/>
      <c r="E82" s="65"/>
      <c r="F82" s="66"/>
      <c r="G82" s="66"/>
      <c r="H82" s="66"/>
      <c r="I82" s="67"/>
      <c r="J82" s="68"/>
      <c r="K82" s="66"/>
      <c r="L82" s="66"/>
      <c r="M82" s="69" t="s">
        <v>9</v>
      </c>
    </row>
    <row r="83" spans="1:14" ht="14.25" customHeight="1" x14ac:dyDescent="0.15">
      <c r="A83" s="53"/>
      <c r="B83" s="54"/>
      <c r="C83" s="71"/>
      <c r="D83" s="56"/>
      <c r="E83" s="57"/>
      <c r="F83" s="54"/>
      <c r="G83" s="54"/>
      <c r="H83" s="58"/>
      <c r="I83" s="58"/>
      <c r="J83" s="58"/>
      <c r="K83" s="59"/>
      <c r="L83" s="59"/>
      <c r="M83" s="60"/>
    </row>
    <row r="84" spans="1:14" ht="24.2" customHeight="1" x14ac:dyDescent="0.15">
      <c r="A84" s="61"/>
      <c r="B84" s="62" t="s">
        <v>133</v>
      </c>
      <c r="C84" s="76"/>
      <c r="D84" s="64"/>
      <c r="E84" s="65"/>
      <c r="F84" s="66"/>
      <c r="G84" s="66"/>
      <c r="H84" s="66"/>
      <c r="I84" s="67"/>
      <c r="J84" s="68"/>
      <c r="K84" s="66"/>
      <c r="L84" s="66"/>
      <c r="M84" s="69" t="s">
        <v>9</v>
      </c>
    </row>
    <row r="85" spans="1:14" ht="36" customHeight="1" x14ac:dyDescent="0.15">
      <c r="A85" s="70" t="s">
        <v>125</v>
      </c>
      <c r="B85" s="54" t="s">
        <v>134</v>
      </c>
      <c r="C85" s="71">
        <v>2.0680000000000001</v>
      </c>
      <c r="D85" s="56" t="s">
        <v>135</v>
      </c>
      <c r="E85" s="57">
        <v>2.17</v>
      </c>
      <c r="F85" s="54"/>
      <c r="G85" s="81" t="s">
        <v>136</v>
      </c>
      <c r="H85" s="82" t="s">
        <v>40</v>
      </c>
      <c r="I85" s="83" t="s">
        <v>137</v>
      </c>
      <c r="J85" s="74" t="s">
        <v>138</v>
      </c>
      <c r="K85" s="59" t="s">
        <v>11</v>
      </c>
      <c r="L85" s="59"/>
      <c r="M85" s="60"/>
    </row>
    <row r="86" spans="1:14" ht="36" customHeight="1" x14ac:dyDescent="0.15">
      <c r="A86" s="70" t="s">
        <v>138</v>
      </c>
      <c r="B86" s="54" t="s">
        <v>139</v>
      </c>
      <c r="C86" s="71">
        <v>30.052</v>
      </c>
      <c r="D86" s="56" t="s">
        <v>140</v>
      </c>
      <c r="E86" s="57">
        <v>30.052</v>
      </c>
      <c r="F86" s="54" t="s">
        <v>141</v>
      </c>
      <c r="G86" s="72" t="s">
        <v>64</v>
      </c>
      <c r="H86" s="58" t="s">
        <v>40</v>
      </c>
      <c r="I86" s="75" t="s">
        <v>137</v>
      </c>
      <c r="J86" s="74" t="s">
        <v>142</v>
      </c>
      <c r="K86" s="59" t="s">
        <v>11</v>
      </c>
      <c r="L86" s="59"/>
      <c r="M86" s="60"/>
    </row>
    <row r="87" spans="1:14" ht="36" customHeight="1" x14ac:dyDescent="0.15">
      <c r="A87" s="70" t="s">
        <v>143</v>
      </c>
      <c r="B87" s="54" t="s">
        <v>144</v>
      </c>
      <c r="C87" s="84">
        <v>38.274000000000001</v>
      </c>
      <c r="D87" s="56" t="s">
        <v>145</v>
      </c>
      <c r="E87" s="57">
        <v>50</v>
      </c>
      <c r="F87" s="85" t="s">
        <v>146</v>
      </c>
      <c r="G87" s="72" t="s">
        <v>147</v>
      </c>
      <c r="H87" s="58" t="s">
        <v>1</v>
      </c>
      <c r="I87" s="75" t="s">
        <v>148</v>
      </c>
      <c r="J87" s="74" t="s">
        <v>149</v>
      </c>
      <c r="K87" s="59" t="s">
        <v>11</v>
      </c>
      <c r="L87" s="59"/>
      <c r="M87" s="60"/>
    </row>
    <row r="88" spans="1:14" ht="36" customHeight="1" x14ac:dyDescent="0.15">
      <c r="A88" s="70" t="s">
        <v>149</v>
      </c>
      <c r="B88" s="54" t="s">
        <v>150</v>
      </c>
      <c r="C88" s="84">
        <v>3.33</v>
      </c>
      <c r="D88" s="56" t="s">
        <v>151</v>
      </c>
      <c r="E88" s="57">
        <v>2.9769999999999999</v>
      </c>
      <c r="F88" s="85"/>
      <c r="G88" s="72" t="s">
        <v>147</v>
      </c>
      <c r="H88" s="58" t="s">
        <v>1</v>
      </c>
      <c r="I88" s="75" t="s">
        <v>148</v>
      </c>
      <c r="J88" s="74" t="s">
        <v>152</v>
      </c>
      <c r="K88" s="59" t="s">
        <v>11</v>
      </c>
      <c r="L88" s="59"/>
      <c r="M88" s="60"/>
    </row>
    <row r="89" spans="1:14" ht="45.75" customHeight="1" x14ac:dyDescent="0.15">
      <c r="A89" s="70" t="s">
        <v>152</v>
      </c>
      <c r="B89" s="54" t="s">
        <v>153</v>
      </c>
      <c r="C89" s="84">
        <v>13.845000000000001</v>
      </c>
      <c r="D89" s="56" t="s">
        <v>154</v>
      </c>
      <c r="E89" s="57">
        <v>44.344999999999999</v>
      </c>
      <c r="F89" s="85" t="s">
        <v>155</v>
      </c>
      <c r="G89" s="72" t="s">
        <v>147</v>
      </c>
      <c r="H89" s="58" t="s">
        <v>1</v>
      </c>
      <c r="I89" s="75" t="s">
        <v>148</v>
      </c>
      <c r="J89" s="74" t="s">
        <v>156</v>
      </c>
      <c r="K89" s="59" t="s">
        <v>11</v>
      </c>
      <c r="L89" s="59"/>
      <c r="M89" s="60"/>
    </row>
    <row r="90" spans="1:14" ht="36" customHeight="1" x14ac:dyDescent="0.15">
      <c r="A90" s="70" t="s">
        <v>156</v>
      </c>
      <c r="B90" s="54" t="s">
        <v>157</v>
      </c>
      <c r="C90" s="71">
        <v>12.515000000000001</v>
      </c>
      <c r="D90" s="56" t="s">
        <v>158</v>
      </c>
      <c r="E90" s="57">
        <v>12.612</v>
      </c>
      <c r="F90" s="54"/>
      <c r="G90" s="72" t="s">
        <v>159</v>
      </c>
      <c r="H90" s="58" t="s">
        <v>1</v>
      </c>
      <c r="I90" s="75" t="s">
        <v>137</v>
      </c>
      <c r="J90" s="74" t="s">
        <v>160</v>
      </c>
      <c r="K90" s="59" t="s">
        <v>11</v>
      </c>
      <c r="L90" s="59"/>
      <c r="M90" s="60"/>
    </row>
    <row r="91" spans="1:14" ht="36" customHeight="1" x14ac:dyDescent="0.15">
      <c r="A91" s="70" t="s">
        <v>160</v>
      </c>
      <c r="B91" s="54" t="s">
        <v>161</v>
      </c>
      <c r="C91" s="71">
        <v>11.929</v>
      </c>
      <c r="D91" s="56" t="s">
        <v>158</v>
      </c>
      <c r="E91" s="57">
        <v>12.214</v>
      </c>
      <c r="F91" s="54"/>
      <c r="G91" s="72" t="s">
        <v>159</v>
      </c>
      <c r="H91" s="58" t="s">
        <v>1</v>
      </c>
      <c r="I91" s="75" t="s">
        <v>137</v>
      </c>
      <c r="J91" s="74" t="s">
        <v>162</v>
      </c>
      <c r="K91" s="59" t="s">
        <v>11</v>
      </c>
      <c r="L91" s="59"/>
      <c r="M91" s="60"/>
    </row>
    <row r="92" spans="1:14" ht="36" customHeight="1" x14ac:dyDescent="0.15">
      <c r="A92" s="70" t="s">
        <v>162</v>
      </c>
      <c r="B92" s="54" t="s">
        <v>163</v>
      </c>
      <c r="C92" s="71">
        <v>5.8929999999999998</v>
      </c>
      <c r="D92" s="56" t="s">
        <v>158</v>
      </c>
      <c r="E92" s="57">
        <v>6.2670000000000003</v>
      </c>
      <c r="F92" s="54"/>
      <c r="G92" s="72" t="s">
        <v>159</v>
      </c>
      <c r="H92" s="58" t="s">
        <v>1</v>
      </c>
      <c r="I92" s="75" t="s">
        <v>137</v>
      </c>
      <c r="J92" s="74" t="s">
        <v>164</v>
      </c>
      <c r="K92" s="59" t="s">
        <v>11</v>
      </c>
      <c r="L92" s="59"/>
      <c r="M92" s="60"/>
    </row>
    <row r="93" spans="1:14" ht="14.25" customHeight="1" x14ac:dyDescent="0.15">
      <c r="A93" s="53"/>
      <c r="B93" s="54"/>
      <c r="C93" s="71"/>
      <c r="D93" s="56"/>
      <c r="E93" s="57"/>
      <c r="F93" s="54"/>
      <c r="G93" s="54"/>
      <c r="H93" s="75"/>
      <c r="I93" s="75"/>
      <c r="J93" s="75"/>
      <c r="K93" s="59"/>
      <c r="L93" s="59"/>
      <c r="M93" s="60"/>
    </row>
    <row r="94" spans="1:14" ht="24.2" customHeight="1" x14ac:dyDescent="0.15">
      <c r="A94" s="61"/>
      <c r="B94" s="62" t="s">
        <v>165</v>
      </c>
      <c r="C94" s="76"/>
      <c r="D94" s="64"/>
      <c r="E94" s="65"/>
      <c r="F94" s="66"/>
      <c r="G94" s="66"/>
      <c r="H94" s="66"/>
      <c r="I94" s="67"/>
      <c r="J94" s="68"/>
      <c r="K94" s="66"/>
      <c r="L94" s="66"/>
      <c r="M94" s="69" t="s">
        <v>9</v>
      </c>
    </row>
    <row r="95" spans="1:14" s="78" customFormat="1" ht="36" customHeight="1" x14ac:dyDescent="0.15">
      <c r="A95" s="70" t="s">
        <v>164</v>
      </c>
      <c r="B95" s="54" t="s">
        <v>166</v>
      </c>
      <c r="C95" s="71">
        <v>66.3</v>
      </c>
      <c r="D95" s="56" t="s">
        <v>167</v>
      </c>
      <c r="E95" s="86">
        <v>0</v>
      </c>
      <c r="F95" s="54"/>
      <c r="G95" s="72" t="s">
        <v>168</v>
      </c>
      <c r="H95" s="58" t="s">
        <v>1</v>
      </c>
      <c r="I95" s="75" t="s">
        <v>169</v>
      </c>
      <c r="J95" s="74" t="s">
        <v>170</v>
      </c>
      <c r="K95" s="59" t="s">
        <v>11</v>
      </c>
      <c r="L95" s="59"/>
      <c r="M95" s="60"/>
      <c r="N95" s="87"/>
    </row>
    <row r="96" spans="1:14" ht="36" customHeight="1" x14ac:dyDescent="0.15">
      <c r="A96" s="70" t="s">
        <v>170</v>
      </c>
      <c r="B96" s="54" t="s">
        <v>171</v>
      </c>
      <c r="C96" s="71">
        <v>23</v>
      </c>
      <c r="D96" s="56" t="s">
        <v>172</v>
      </c>
      <c r="E96" s="86">
        <v>0</v>
      </c>
      <c r="F96" s="54"/>
      <c r="G96" s="72" t="s">
        <v>168</v>
      </c>
      <c r="H96" s="58" t="s">
        <v>1</v>
      </c>
      <c r="I96" s="73" t="s">
        <v>173</v>
      </c>
      <c r="J96" s="74" t="s">
        <v>174</v>
      </c>
      <c r="K96" s="59" t="s">
        <v>11</v>
      </c>
      <c r="L96" s="59"/>
      <c r="M96" s="60"/>
      <c r="N96" s="88"/>
    </row>
    <row r="97" spans="1:14" ht="56.25" customHeight="1" x14ac:dyDescent="0.15">
      <c r="A97" s="70" t="s">
        <v>174</v>
      </c>
      <c r="B97" s="54" t="s">
        <v>175</v>
      </c>
      <c r="C97" s="71">
        <v>110</v>
      </c>
      <c r="D97" s="56" t="s">
        <v>176</v>
      </c>
      <c r="E97" s="89">
        <v>90</v>
      </c>
      <c r="F97" s="54" t="s">
        <v>177</v>
      </c>
      <c r="G97" s="72" t="s">
        <v>178</v>
      </c>
      <c r="H97" s="58" t="s">
        <v>1</v>
      </c>
      <c r="I97" s="73" t="s">
        <v>169</v>
      </c>
      <c r="J97" s="74" t="s">
        <v>179</v>
      </c>
      <c r="K97" s="59" t="s">
        <v>11</v>
      </c>
      <c r="L97" s="59"/>
      <c r="M97" s="60"/>
      <c r="N97" s="88"/>
    </row>
    <row r="98" spans="1:14" ht="14.25" customHeight="1" x14ac:dyDescent="0.15">
      <c r="A98" s="53"/>
      <c r="B98" s="54"/>
      <c r="C98" s="71"/>
      <c r="D98" s="56"/>
      <c r="E98" s="57"/>
      <c r="F98" s="54"/>
      <c r="G98" s="54"/>
      <c r="H98" s="58"/>
      <c r="I98" s="58"/>
      <c r="J98" s="58"/>
      <c r="K98" s="59"/>
      <c r="L98" s="59"/>
      <c r="M98" s="60"/>
    </row>
    <row r="99" spans="1:14" ht="24.2" customHeight="1" x14ac:dyDescent="0.15">
      <c r="A99" s="61"/>
      <c r="B99" s="62" t="s">
        <v>180</v>
      </c>
      <c r="C99" s="76"/>
      <c r="D99" s="64"/>
      <c r="E99" s="65"/>
      <c r="F99" s="66"/>
      <c r="G99" s="66"/>
      <c r="H99" s="66"/>
      <c r="I99" s="67"/>
      <c r="J99" s="68"/>
      <c r="K99" s="66"/>
      <c r="L99" s="66"/>
      <c r="M99" s="69" t="s">
        <v>9</v>
      </c>
    </row>
    <row r="100" spans="1:14" ht="36" customHeight="1" x14ac:dyDescent="0.15">
      <c r="A100" s="70" t="s">
        <v>179</v>
      </c>
      <c r="B100" s="54" t="s">
        <v>181</v>
      </c>
      <c r="C100" s="71">
        <v>11.66</v>
      </c>
      <c r="D100" s="56" t="s">
        <v>182</v>
      </c>
      <c r="E100" s="86">
        <v>0</v>
      </c>
      <c r="F100" s="54"/>
      <c r="G100" s="72" t="s">
        <v>178</v>
      </c>
      <c r="H100" s="58" t="s">
        <v>1</v>
      </c>
      <c r="I100" s="75" t="s">
        <v>183</v>
      </c>
      <c r="J100" s="74" t="s">
        <v>184</v>
      </c>
      <c r="K100" s="59" t="s">
        <v>11</v>
      </c>
      <c r="L100" s="59"/>
      <c r="M100" s="60"/>
      <c r="N100" s="88"/>
    </row>
    <row r="101" spans="1:14" ht="14.25" customHeight="1" x14ac:dyDescent="0.15">
      <c r="A101" s="53"/>
      <c r="B101" s="54"/>
      <c r="C101" s="71"/>
      <c r="D101" s="56"/>
      <c r="E101" s="57"/>
      <c r="F101" s="54"/>
      <c r="G101" s="54"/>
      <c r="H101" s="58"/>
      <c r="I101" s="58"/>
      <c r="J101" s="58"/>
      <c r="K101" s="59"/>
      <c r="L101" s="59"/>
      <c r="M101" s="60"/>
    </row>
    <row r="102" spans="1:14" ht="24.2" customHeight="1" x14ac:dyDescent="0.15">
      <c r="A102" s="61"/>
      <c r="B102" s="62" t="s">
        <v>185</v>
      </c>
      <c r="C102" s="76"/>
      <c r="D102" s="64"/>
      <c r="E102" s="65"/>
      <c r="F102" s="66"/>
      <c r="G102" s="66"/>
      <c r="H102" s="66"/>
      <c r="I102" s="67"/>
      <c r="J102" s="68"/>
      <c r="K102" s="66"/>
      <c r="L102" s="66"/>
      <c r="M102" s="69" t="s">
        <v>9</v>
      </c>
    </row>
    <row r="103" spans="1:14" ht="41.25" customHeight="1" x14ac:dyDescent="0.15">
      <c r="A103" s="70" t="s">
        <v>186</v>
      </c>
      <c r="B103" s="90" t="s">
        <v>187</v>
      </c>
      <c r="C103" s="71">
        <v>43</v>
      </c>
      <c r="D103" s="56" t="s">
        <v>188</v>
      </c>
      <c r="E103" s="57">
        <v>52</v>
      </c>
      <c r="F103" s="54"/>
      <c r="G103" s="59" t="s">
        <v>189</v>
      </c>
      <c r="H103" s="59" t="s">
        <v>1</v>
      </c>
      <c r="I103" s="73" t="s">
        <v>190</v>
      </c>
      <c r="J103" s="74" t="s">
        <v>191</v>
      </c>
      <c r="K103" s="59" t="s">
        <v>11</v>
      </c>
      <c r="L103" s="59"/>
      <c r="M103" s="60"/>
    </row>
    <row r="104" spans="1:14" ht="14.25" customHeight="1" x14ac:dyDescent="0.15">
      <c r="A104" s="53"/>
      <c r="B104" s="54"/>
      <c r="C104" s="71"/>
      <c r="D104" s="56"/>
      <c r="E104" s="57"/>
      <c r="F104" s="54"/>
      <c r="G104" s="54"/>
      <c r="H104" s="58"/>
      <c r="I104" s="58"/>
      <c r="J104" s="58"/>
      <c r="K104" s="59"/>
      <c r="L104" s="59"/>
      <c r="M104" s="60"/>
    </row>
    <row r="105" spans="1:14" ht="24.2" customHeight="1" x14ac:dyDescent="0.15">
      <c r="A105" s="61"/>
      <c r="B105" s="62" t="s">
        <v>192</v>
      </c>
      <c r="C105" s="76"/>
      <c r="D105" s="64"/>
      <c r="E105" s="65"/>
      <c r="F105" s="66"/>
      <c r="G105" s="66"/>
      <c r="H105" s="66"/>
      <c r="I105" s="67"/>
      <c r="J105" s="68"/>
      <c r="K105" s="66"/>
      <c r="L105" s="66"/>
      <c r="M105" s="69" t="s">
        <v>9</v>
      </c>
    </row>
    <row r="106" spans="1:14" s="78" customFormat="1" ht="14.25" customHeight="1" x14ac:dyDescent="0.15">
      <c r="A106" s="53"/>
      <c r="B106" s="54"/>
      <c r="C106" s="71"/>
      <c r="D106" s="56"/>
      <c r="E106" s="57"/>
      <c r="F106" s="54"/>
      <c r="G106" s="54"/>
      <c r="H106" s="58"/>
      <c r="I106" s="58"/>
      <c r="J106" s="58"/>
      <c r="K106" s="59"/>
      <c r="L106" s="59"/>
      <c r="M106" s="60"/>
    </row>
    <row r="107" spans="1:14" ht="24.2" customHeight="1" x14ac:dyDescent="0.15">
      <c r="A107" s="61"/>
      <c r="B107" s="62" t="s">
        <v>193</v>
      </c>
      <c r="C107" s="76"/>
      <c r="D107" s="64"/>
      <c r="E107" s="65"/>
      <c r="F107" s="66"/>
      <c r="G107" s="66"/>
      <c r="H107" s="66"/>
      <c r="I107" s="67"/>
      <c r="J107" s="68"/>
      <c r="K107" s="66"/>
      <c r="L107" s="66"/>
      <c r="M107" s="69" t="s">
        <v>9</v>
      </c>
    </row>
    <row r="108" spans="1:14" s="78" customFormat="1" ht="14.25" customHeight="1" x14ac:dyDescent="0.15">
      <c r="A108" s="53"/>
      <c r="B108" s="54"/>
      <c r="C108" s="71"/>
      <c r="D108" s="56"/>
      <c r="E108" s="57"/>
      <c r="F108" s="54"/>
      <c r="G108" s="54"/>
      <c r="H108" s="58"/>
      <c r="I108" s="58"/>
      <c r="J108" s="58"/>
      <c r="K108" s="59"/>
      <c r="L108" s="59"/>
      <c r="M108" s="60"/>
    </row>
    <row r="109" spans="1:14" ht="24.2" customHeight="1" x14ac:dyDescent="0.15">
      <c r="A109" s="61"/>
      <c r="B109" s="62" t="s">
        <v>194</v>
      </c>
      <c r="C109" s="76"/>
      <c r="D109" s="64"/>
      <c r="E109" s="65"/>
      <c r="F109" s="66"/>
      <c r="G109" s="66"/>
      <c r="H109" s="66"/>
      <c r="I109" s="67"/>
      <c r="J109" s="68"/>
      <c r="K109" s="66"/>
      <c r="L109" s="66"/>
      <c r="M109" s="69" t="s">
        <v>9</v>
      </c>
    </row>
    <row r="110" spans="1:14" s="78" customFormat="1" ht="36" customHeight="1" x14ac:dyDescent="0.15">
      <c r="A110" s="70" t="s">
        <v>184</v>
      </c>
      <c r="B110" s="54" t="s">
        <v>195</v>
      </c>
      <c r="C110" s="71">
        <v>115</v>
      </c>
      <c r="D110" s="56" t="s">
        <v>196</v>
      </c>
      <c r="E110" s="91">
        <v>142</v>
      </c>
      <c r="F110" s="54" t="s">
        <v>197</v>
      </c>
      <c r="G110" s="72" t="s">
        <v>198</v>
      </c>
      <c r="H110" s="58" t="s">
        <v>1</v>
      </c>
      <c r="I110" s="75" t="s">
        <v>199</v>
      </c>
      <c r="J110" s="74" t="s">
        <v>200</v>
      </c>
      <c r="K110" s="59" t="s">
        <v>11</v>
      </c>
      <c r="L110" s="59"/>
      <c r="M110" s="60"/>
    </row>
    <row r="111" spans="1:14" s="78" customFormat="1" ht="14.25" customHeight="1" x14ac:dyDescent="0.15">
      <c r="A111" s="53"/>
      <c r="B111" s="54"/>
      <c r="C111" s="71"/>
      <c r="D111" s="56"/>
      <c r="E111" s="57"/>
      <c r="F111" s="54"/>
      <c r="G111" s="54"/>
      <c r="H111" s="58"/>
      <c r="I111" s="58"/>
      <c r="J111" s="58"/>
      <c r="K111" s="59"/>
      <c r="L111" s="59"/>
      <c r="M111" s="60"/>
    </row>
    <row r="112" spans="1:14" ht="24.2" customHeight="1" x14ac:dyDescent="0.15">
      <c r="A112" s="61"/>
      <c r="B112" s="62" t="s">
        <v>201</v>
      </c>
      <c r="C112" s="76"/>
      <c r="D112" s="64"/>
      <c r="E112" s="65"/>
      <c r="F112" s="66"/>
      <c r="G112" s="66"/>
      <c r="H112" s="66"/>
      <c r="I112" s="67"/>
      <c r="J112" s="68"/>
      <c r="K112" s="66"/>
      <c r="L112" s="66"/>
      <c r="M112" s="69" t="s">
        <v>9</v>
      </c>
    </row>
    <row r="113" spans="1:13" s="78" customFormat="1" ht="94.5" customHeight="1" x14ac:dyDescent="0.15">
      <c r="A113" s="70" t="s">
        <v>202</v>
      </c>
      <c r="B113" s="54" t="s">
        <v>203</v>
      </c>
      <c r="C113" s="71">
        <v>10.851000000000001</v>
      </c>
      <c r="D113" s="56" t="s">
        <v>204</v>
      </c>
      <c r="E113" s="57">
        <v>10.851000000000001</v>
      </c>
      <c r="F113" s="54"/>
      <c r="G113" s="72" t="s">
        <v>205</v>
      </c>
      <c r="H113" s="58" t="s">
        <v>40</v>
      </c>
      <c r="I113" s="75" t="s">
        <v>206</v>
      </c>
      <c r="J113" s="74" t="s">
        <v>207</v>
      </c>
      <c r="K113" s="59"/>
      <c r="L113" s="59"/>
      <c r="M113" s="60"/>
    </row>
    <row r="114" spans="1:13" s="78" customFormat="1" ht="14.25" customHeight="1" x14ac:dyDescent="0.15">
      <c r="A114" s="53"/>
      <c r="B114" s="54"/>
      <c r="C114" s="71"/>
      <c r="D114" s="56"/>
      <c r="E114" s="57"/>
      <c r="F114" s="54"/>
      <c r="G114" s="54"/>
      <c r="H114" s="58"/>
      <c r="I114" s="58"/>
      <c r="J114" s="58"/>
      <c r="K114" s="59"/>
      <c r="L114" s="59"/>
      <c r="M114" s="60"/>
    </row>
    <row r="115" spans="1:13" ht="24.2" customHeight="1" x14ac:dyDescent="0.15">
      <c r="A115" s="61"/>
      <c r="B115" s="62" t="s">
        <v>208</v>
      </c>
      <c r="C115" s="76"/>
      <c r="D115" s="64"/>
      <c r="E115" s="65"/>
      <c r="F115" s="66"/>
      <c r="G115" s="66"/>
      <c r="H115" s="66"/>
      <c r="I115" s="67"/>
      <c r="J115" s="68"/>
      <c r="K115" s="66"/>
      <c r="L115" s="66"/>
      <c r="M115" s="69" t="s">
        <v>9</v>
      </c>
    </row>
    <row r="116" spans="1:13" s="78" customFormat="1" ht="14.25" customHeight="1" x14ac:dyDescent="0.15">
      <c r="A116" s="53"/>
      <c r="B116" s="54"/>
      <c r="C116" s="71"/>
      <c r="D116" s="56"/>
      <c r="E116" s="57"/>
      <c r="F116" s="54"/>
      <c r="G116" s="54"/>
      <c r="H116" s="58"/>
      <c r="I116" s="58"/>
      <c r="J116" s="58"/>
      <c r="K116" s="59"/>
      <c r="L116" s="59"/>
      <c r="M116" s="60"/>
    </row>
    <row r="117" spans="1:13" ht="24.2" customHeight="1" x14ac:dyDescent="0.15">
      <c r="A117" s="61"/>
      <c r="B117" s="62" t="s">
        <v>209</v>
      </c>
      <c r="C117" s="76"/>
      <c r="D117" s="64"/>
      <c r="E117" s="65"/>
      <c r="F117" s="66"/>
      <c r="G117" s="66"/>
      <c r="H117" s="66"/>
      <c r="I117" s="67"/>
      <c r="J117" s="68"/>
      <c r="K117" s="66"/>
      <c r="L117" s="66"/>
      <c r="M117" s="69" t="s">
        <v>9</v>
      </c>
    </row>
    <row r="118" spans="1:13" s="78" customFormat="1" ht="14.25" customHeight="1" x14ac:dyDescent="0.15">
      <c r="A118" s="53"/>
      <c r="B118" s="54"/>
      <c r="C118" s="71"/>
      <c r="D118" s="56"/>
      <c r="E118" s="57"/>
      <c r="F118" s="54"/>
      <c r="G118" s="54"/>
      <c r="H118" s="58"/>
      <c r="I118" s="58"/>
      <c r="J118" s="58"/>
      <c r="K118" s="59"/>
      <c r="L118" s="59"/>
      <c r="M118" s="60"/>
    </row>
    <row r="119" spans="1:13" ht="24.2" customHeight="1" x14ac:dyDescent="0.15">
      <c r="A119" s="61"/>
      <c r="B119" s="62" t="s">
        <v>210</v>
      </c>
      <c r="C119" s="76"/>
      <c r="D119" s="64"/>
      <c r="E119" s="65"/>
      <c r="F119" s="66"/>
      <c r="G119" s="66"/>
      <c r="H119" s="66"/>
      <c r="I119" s="67"/>
      <c r="J119" s="68"/>
      <c r="K119" s="66"/>
      <c r="L119" s="66"/>
      <c r="M119" s="69" t="s">
        <v>9</v>
      </c>
    </row>
    <row r="120" spans="1:13" s="78" customFormat="1" ht="35.25" customHeight="1" x14ac:dyDescent="0.15">
      <c r="A120" s="70" t="s">
        <v>211</v>
      </c>
      <c r="B120" s="54" t="s">
        <v>212</v>
      </c>
      <c r="C120" s="71">
        <v>93.477999999999994</v>
      </c>
      <c r="D120" s="56" t="s">
        <v>213</v>
      </c>
      <c r="E120" s="57">
        <v>72</v>
      </c>
      <c r="F120" s="54"/>
      <c r="G120" s="81" t="s">
        <v>64</v>
      </c>
      <c r="H120" s="82" t="s">
        <v>40</v>
      </c>
      <c r="I120" s="83" t="s">
        <v>214</v>
      </c>
      <c r="J120" s="74" t="s">
        <v>215</v>
      </c>
      <c r="K120" s="59"/>
      <c r="L120" s="59"/>
      <c r="M120" s="60"/>
    </row>
    <row r="121" spans="1:13" s="78" customFormat="1" ht="34.5" customHeight="1" x14ac:dyDescent="0.15">
      <c r="A121" s="70" t="s">
        <v>207</v>
      </c>
      <c r="B121" s="54" t="s">
        <v>216</v>
      </c>
      <c r="C121" s="71">
        <v>90.974999999999994</v>
      </c>
      <c r="D121" s="56" t="s">
        <v>217</v>
      </c>
      <c r="E121" s="57">
        <v>77</v>
      </c>
      <c r="F121" s="54"/>
      <c r="G121" s="81" t="s">
        <v>64</v>
      </c>
      <c r="H121" s="82" t="s">
        <v>40</v>
      </c>
      <c r="I121" s="83" t="s">
        <v>214</v>
      </c>
      <c r="J121" s="74" t="s">
        <v>218</v>
      </c>
      <c r="K121" s="59"/>
      <c r="L121" s="59"/>
      <c r="M121" s="60"/>
    </row>
    <row r="122" spans="1:13" s="78" customFormat="1" ht="66.75" customHeight="1" x14ac:dyDescent="0.15">
      <c r="A122" s="70" t="s">
        <v>215</v>
      </c>
      <c r="B122" s="54" t="s">
        <v>219</v>
      </c>
      <c r="C122" s="71">
        <v>4.4800000000000004</v>
      </c>
      <c r="D122" s="54" t="s">
        <v>220</v>
      </c>
      <c r="E122" s="57">
        <v>8.109</v>
      </c>
      <c r="F122" s="54"/>
      <c r="G122" s="72" t="s">
        <v>221</v>
      </c>
      <c r="H122" s="58" t="s">
        <v>222</v>
      </c>
      <c r="I122" s="75" t="s">
        <v>223</v>
      </c>
      <c r="J122" s="74" t="s">
        <v>224</v>
      </c>
      <c r="K122" s="59" t="s">
        <v>11</v>
      </c>
      <c r="L122" s="59"/>
      <c r="M122" s="60"/>
    </row>
    <row r="123" spans="1:13" s="78" customFormat="1" ht="45" customHeight="1" x14ac:dyDescent="0.15">
      <c r="A123" s="70" t="s">
        <v>218</v>
      </c>
      <c r="B123" s="54" t="s">
        <v>225</v>
      </c>
      <c r="C123" s="71">
        <v>17.085000000000001</v>
      </c>
      <c r="D123" s="56" t="s">
        <v>226</v>
      </c>
      <c r="E123" s="57">
        <v>14.82</v>
      </c>
      <c r="F123" s="54"/>
      <c r="G123" s="72" t="s">
        <v>227</v>
      </c>
      <c r="H123" s="58" t="s">
        <v>1</v>
      </c>
      <c r="I123" s="75" t="s">
        <v>228</v>
      </c>
      <c r="J123" s="74" t="s">
        <v>229</v>
      </c>
      <c r="K123" s="59" t="s">
        <v>11</v>
      </c>
      <c r="L123" s="59"/>
      <c r="M123" s="60"/>
    </row>
    <row r="124" spans="1:13" s="78" customFormat="1" ht="63.75" customHeight="1" x14ac:dyDescent="0.15">
      <c r="A124" s="70" t="s">
        <v>230</v>
      </c>
      <c r="B124" s="54" t="s">
        <v>231</v>
      </c>
      <c r="C124" s="71">
        <v>12.395</v>
      </c>
      <c r="D124" s="56" t="s">
        <v>232</v>
      </c>
      <c r="E124" s="57">
        <v>11.461</v>
      </c>
      <c r="F124" s="54"/>
      <c r="G124" s="72" t="s">
        <v>227</v>
      </c>
      <c r="H124" s="58" t="s">
        <v>1</v>
      </c>
      <c r="I124" s="75" t="s">
        <v>228</v>
      </c>
      <c r="J124" s="74" t="s">
        <v>233</v>
      </c>
      <c r="K124" s="59" t="s">
        <v>11</v>
      </c>
      <c r="L124" s="59"/>
      <c r="M124" s="60"/>
    </row>
    <row r="125" spans="1:13" s="78" customFormat="1" ht="33.75" customHeight="1" x14ac:dyDescent="0.15">
      <c r="A125" s="70" t="s">
        <v>234</v>
      </c>
      <c r="B125" s="54" t="s">
        <v>235</v>
      </c>
      <c r="C125" s="71">
        <v>12.409000000000001</v>
      </c>
      <c r="D125" s="56" t="s">
        <v>236</v>
      </c>
      <c r="E125" s="57">
        <v>11.474</v>
      </c>
      <c r="F125" s="54"/>
      <c r="G125" s="72" t="s">
        <v>227</v>
      </c>
      <c r="H125" s="58" t="s">
        <v>1</v>
      </c>
      <c r="I125" s="75" t="s">
        <v>228</v>
      </c>
      <c r="J125" s="74" t="s">
        <v>237</v>
      </c>
      <c r="K125" s="59" t="s">
        <v>11</v>
      </c>
      <c r="L125" s="59"/>
      <c r="M125" s="60"/>
    </row>
    <row r="126" spans="1:13" s="78" customFormat="1" ht="33.75" customHeight="1" x14ac:dyDescent="0.15">
      <c r="A126" s="70" t="s">
        <v>238</v>
      </c>
      <c r="B126" s="54" t="s">
        <v>239</v>
      </c>
      <c r="C126" s="71">
        <v>12.432</v>
      </c>
      <c r="D126" s="56" t="s">
        <v>240</v>
      </c>
      <c r="E126" s="57">
        <v>11.494999999999999</v>
      </c>
      <c r="F126" s="54"/>
      <c r="G126" s="72" t="s">
        <v>227</v>
      </c>
      <c r="H126" s="58" t="s">
        <v>1</v>
      </c>
      <c r="I126" s="75" t="s">
        <v>228</v>
      </c>
      <c r="J126" s="74" t="s">
        <v>241</v>
      </c>
      <c r="K126" s="59" t="s">
        <v>11</v>
      </c>
      <c r="L126" s="59"/>
      <c r="M126" s="60"/>
    </row>
    <row r="127" spans="1:13" s="78" customFormat="1" ht="46.5" customHeight="1" x14ac:dyDescent="0.15">
      <c r="A127" s="70" t="s">
        <v>242</v>
      </c>
      <c r="B127" s="54" t="s">
        <v>243</v>
      </c>
      <c r="C127" s="71">
        <v>12.41</v>
      </c>
      <c r="D127" s="56" t="s">
        <v>244</v>
      </c>
      <c r="E127" s="57">
        <v>11.475</v>
      </c>
      <c r="F127" s="54"/>
      <c r="G127" s="72" t="s">
        <v>227</v>
      </c>
      <c r="H127" s="58" t="s">
        <v>1</v>
      </c>
      <c r="I127" s="75" t="s">
        <v>228</v>
      </c>
      <c r="J127" s="74" t="s">
        <v>245</v>
      </c>
      <c r="K127" s="59" t="s">
        <v>11</v>
      </c>
      <c r="L127" s="59"/>
      <c r="M127" s="60"/>
    </row>
    <row r="128" spans="1:13" s="78" customFormat="1" ht="14.25" customHeight="1" x14ac:dyDescent="0.15">
      <c r="A128" s="53"/>
      <c r="B128" s="54"/>
      <c r="C128" s="71"/>
      <c r="D128" s="56"/>
      <c r="E128" s="57"/>
      <c r="F128" s="54"/>
      <c r="G128" s="54"/>
      <c r="H128" s="75"/>
      <c r="I128" s="75"/>
      <c r="J128" s="75"/>
      <c r="K128" s="59"/>
      <c r="L128" s="59"/>
      <c r="M128" s="60"/>
    </row>
    <row r="129" spans="1:13" ht="24.2" customHeight="1" x14ac:dyDescent="0.15">
      <c r="A129" s="61"/>
      <c r="B129" s="62" t="s">
        <v>246</v>
      </c>
      <c r="C129" s="76"/>
      <c r="D129" s="64"/>
      <c r="E129" s="65"/>
      <c r="F129" s="66"/>
      <c r="G129" s="66"/>
      <c r="H129" s="66"/>
      <c r="I129" s="67"/>
      <c r="J129" s="68"/>
      <c r="K129" s="66"/>
      <c r="L129" s="66"/>
      <c r="M129" s="69" t="s">
        <v>9</v>
      </c>
    </row>
    <row r="130" spans="1:13" s="78" customFormat="1" ht="14.25" customHeight="1" x14ac:dyDescent="0.15">
      <c r="A130" s="53"/>
      <c r="B130" s="54"/>
      <c r="C130" s="71"/>
      <c r="D130" s="56"/>
      <c r="E130" s="57"/>
      <c r="F130" s="54"/>
      <c r="G130" s="54"/>
      <c r="H130" s="58"/>
      <c r="I130" s="58"/>
      <c r="J130" s="58"/>
      <c r="K130" s="59"/>
      <c r="L130" s="59"/>
      <c r="M130" s="60"/>
    </row>
    <row r="131" spans="1:13" ht="24.2" customHeight="1" x14ac:dyDescent="0.15">
      <c r="A131" s="61"/>
      <c r="B131" s="62" t="s">
        <v>247</v>
      </c>
      <c r="C131" s="76"/>
      <c r="D131" s="64"/>
      <c r="E131" s="65"/>
      <c r="F131" s="66"/>
      <c r="G131" s="66"/>
      <c r="H131" s="66"/>
      <c r="I131" s="67"/>
      <c r="J131" s="68"/>
      <c r="K131" s="66"/>
      <c r="L131" s="66"/>
      <c r="M131" s="69" t="s">
        <v>9</v>
      </c>
    </row>
    <row r="132" spans="1:13" s="78" customFormat="1" ht="14.25" customHeight="1" x14ac:dyDescent="0.15">
      <c r="A132" s="53"/>
      <c r="B132" s="54"/>
      <c r="C132" s="71"/>
      <c r="D132" s="56"/>
      <c r="E132" s="57"/>
      <c r="F132" s="54"/>
      <c r="G132" s="54"/>
      <c r="H132" s="58"/>
      <c r="I132" s="58"/>
      <c r="J132" s="58"/>
      <c r="K132" s="59"/>
      <c r="L132" s="59"/>
      <c r="M132" s="60"/>
    </row>
    <row r="133" spans="1:13" ht="24.2" customHeight="1" x14ac:dyDescent="0.15">
      <c r="A133" s="61"/>
      <c r="B133" s="62" t="s">
        <v>248</v>
      </c>
      <c r="C133" s="76"/>
      <c r="D133" s="64"/>
      <c r="E133" s="65"/>
      <c r="F133" s="66"/>
      <c r="G133" s="66"/>
      <c r="H133" s="66"/>
      <c r="I133" s="67"/>
      <c r="J133" s="68"/>
      <c r="K133" s="66"/>
      <c r="L133" s="66"/>
      <c r="M133" s="69" t="s">
        <v>9</v>
      </c>
    </row>
    <row r="134" spans="1:13" s="78" customFormat="1" ht="14.25" customHeight="1" x14ac:dyDescent="0.15">
      <c r="A134" s="53"/>
      <c r="B134" s="54"/>
      <c r="C134" s="71"/>
      <c r="D134" s="56"/>
      <c r="E134" s="57"/>
      <c r="F134" s="54"/>
      <c r="G134" s="54"/>
      <c r="H134" s="58"/>
      <c r="I134" s="58"/>
      <c r="J134" s="58"/>
      <c r="K134" s="59"/>
      <c r="L134" s="59"/>
      <c r="M134" s="60"/>
    </row>
    <row r="135" spans="1:13" ht="24.2" customHeight="1" x14ac:dyDescent="0.15">
      <c r="A135" s="61"/>
      <c r="B135" s="92" t="s">
        <v>249</v>
      </c>
      <c r="C135" s="76"/>
      <c r="D135" s="64"/>
      <c r="E135" s="65"/>
      <c r="F135" s="66"/>
      <c r="G135" s="66"/>
      <c r="H135" s="66"/>
      <c r="I135" s="67"/>
      <c r="J135" s="68"/>
      <c r="K135" s="66"/>
      <c r="L135" s="66"/>
      <c r="M135" s="69" t="s">
        <v>9</v>
      </c>
    </row>
    <row r="136" spans="1:13" s="78" customFormat="1" ht="14.25" customHeight="1" x14ac:dyDescent="0.15">
      <c r="A136" s="53"/>
      <c r="B136" s="54"/>
      <c r="C136" s="71"/>
      <c r="D136" s="56"/>
      <c r="E136" s="57"/>
      <c r="F136" s="54"/>
      <c r="G136" s="54"/>
      <c r="H136" s="58"/>
      <c r="I136" s="58"/>
      <c r="J136" s="58"/>
      <c r="K136" s="59"/>
      <c r="L136" s="59"/>
      <c r="M136" s="60"/>
    </row>
    <row r="137" spans="1:13" ht="14.25" thickBot="1" x14ac:dyDescent="0.2">
      <c r="A137" s="93"/>
      <c r="B137" s="94"/>
      <c r="C137" s="95"/>
      <c r="D137" s="96"/>
      <c r="E137" s="97"/>
      <c r="F137" s="94"/>
      <c r="G137" s="94"/>
      <c r="H137" s="98"/>
      <c r="I137" s="98"/>
      <c r="J137" s="98"/>
      <c r="K137" s="99"/>
      <c r="L137" s="99"/>
      <c r="M137" s="100"/>
    </row>
    <row r="138" spans="1:13" ht="14.25" thickTop="1" x14ac:dyDescent="0.15">
      <c r="A138" s="101" t="s">
        <v>2</v>
      </c>
      <c r="B138" s="102"/>
      <c r="C138" s="103">
        <f>SUM(C9:C137)</f>
        <v>3821.3389999999995</v>
      </c>
      <c r="D138" s="104" t="s">
        <v>1</v>
      </c>
      <c r="E138" s="105">
        <f>SUM(E9:E137)</f>
        <v>4590.18</v>
      </c>
      <c r="F138" s="106"/>
      <c r="G138" s="106"/>
      <c r="H138" s="107"/>
      <c r="I138" s="107"/>
      <c r="J138" s="107"/>
      <c r="K138" s="108"/>
      <c r="L138" s="108"/>
      <c r="M138" s="109"/>
    </row>
    <row r="139" spans="1:13" ht="14.25" thickBot="1" x14ac:dyDescent="0.2">
      <c r="A139" s="110"/>
      <c r="B139" s="111"/>
      <c r="C139" s="112"/>
      <c r="D139" s="113"/>
      <c r="E139" s="114"/>
      <c r="F139" s="115"/>
      <c r="G139" s="115"/>
      <c r="H139" s="116"/>
      <c r="I139" s="116"/>
      <c r="J139" s="116"/>
      <c r="K139" s="117"/>
      <c r="L139" s="117"/>
      <c r="M139" s="118"/>
    </row>
    <row r="140" spans="1:13" ht="20.100000000000001" customHeight="1" x14ac:dyDescent="0.15">
      <c r="A140" s="8"/>
      <c r="K140" s="12"/>
      <c r="L140" s="12"/>
      <c r="M140" s="12"/>
    </row>
    <row r="141" spans="1:13" ht="20.100000000000001" customHeight="1" x14ac:dyDescent="0.15">
      <c r="A141" s="8"/>
      <c r="K141" s="11"/>
      <c r="L141" s="11"/>
      <c r="M141" s="11"/>
    </row>
    <row r="142" spans="1:13" ht="20.100000000000001" customHeight="1" x14ac:dyDescent="0.15">
      <c r="A142" s="9"/>
      <c r="B142" s="4"/>
      <c r="C142" s="119"/>
      <c r="D142" s="5"/>
      <c r="E142" s="5"/>
      <c r="F142" s="5"/>
      <c r="G142" s="5"/>
      <c r="H142" s="4"/>
      <c r="I142" s="4"/>
      <c r="J142" s="4"/>
      <c r="K142" s="11"/>
      <c r="L142" s="11"/>
      <c r="M142" s="11"/>
    </row>
    <row r="143" spans="1:13" ht="20.100000000000001" customHeight="1" x14ac:dyDescent="0.15">
      <c r="A143" s="9"/>
      <c r="K143" s="11"/>
      <c r="L143" s="11"/>
      <c r="M143" s="11"/>
    </row>
    <row r="144" spans="1:13" x14ac:dyDescent="0.15">
      <c r="K144" s="11"/>
      <c r="L144" s="11"/>
      <c r="M144" s="11"/>
    </row>
    <row r="145" spans="11:13" x14ac:dyDescent="0.15">
      <c r="K145" s="11"/>
      <c r="L145" s="11"/>
      <c r="M145" s="11"/>
    </row>
    <row r="146" spans="11:13" x14ac:dyDescent="0.15">
      <c r="K146" s="11"/>
      <c r="L146" s="11"/>
      <c r="M146" s="11"/>
    </row>
    <row r="147" spans="11:13" x14ac:dyDescent="0.15">
      <c r="K147" s="11"/>
      <c r="L147" s="11"/>
      <c r="M147" s="11"/>
    </row>
    <row r="148" spans="11:13" x14ac:dyDescent="0.15">
      <c r="K148" s="11"/>
      <c r="L148" s="11"/>
      <c r="M148" s="11"/>
    </row>
    <row r="149" spans="11:13" x14ac:dyDescent="0.15">
      <c r="K149" s="11"/>
      <c r="L149" s="11"/>
      <c r="M149" s="11"/>
    </row>
    <row r="150" spans="11:13" x14ac:dyDescent="0.15">
      <c r="K150" s="11"/>
      <c r="L150" s="11"/>
      <c r="M150" s="11"/>
    </row>
    <row r="151" spans="11:13" x14ac:dyDescent="0.15">
      <c r="M151" s="35"/>
    </row>
    <row r="152" spans="11:13" x14ac:dyDescent="0.15">
      <c r="M152" s="35"/>
    </row>
    <row r="153" spans="11:13" x14ac:dyDescent="0.15">
      <c r="M153" s="35"/>
    </row>
    <row r="154" spans="11:13" x14ac:dyDescent="0.15">
      <c r="M154" s="35"/>
    </row>
    <row r="155" spans="11:13" x14ac:dyDescent="0.15">
      <c r="M155" s="35"/>
    </row>
    <row r="156" spans="11:13" x14ac:dyDescent="0.15">
      <c r="M156" s="35"/>
    </row>
    <row r="157" spans="11:13" x14ac:dyDescent="0.15">
      <c r="M157" s="35"/>
    </row>
    <row r="158" spans="11:13" x14ac:dyDescent="0.15">
      <c r="M158" s="35"/>
    </row>
    <row r="159" spans="11:13" x14ac:dyDescent="0.15">
      <c r="M159" s="35"/>
    </row>
  </sheetData>
  <autoFilter ref="A7:N7"/>
  <mergeCells count="26">
    <mergeCell ref="K138:K139"/>
    <mergeCell ref="L138:L139"/>
    <mergeCell ref="M138:M139"/>
    <mergeCell ref="M151:M153"/>
    <mergeCell ref="M154:M156"/>
    <mergeCell ref="M157:M159"/>
    <mergeCell ref="J5:J7"/>
    <mergeCell ref="K5:K7"/>
    <mergeCell ref="L5:L7"/>
    <mergeCell ref="M5:M7"/>
    <mergeCell ref="A138:B139"/>
    <mergeCell ref="F138:F139"/>
    <mergeCell ref="G138:G139"/>
    <mergeCell ref="H138:H139"/>
    <mergeCell ref="I138:I139"/>
    <mergeCell ref="J138:J139"/>
    <mergeCell ref="J4:M4"/>
    <mergeCell ref="A5:A7"/>
    <mergeCell ref="B5:B7"/>
    <mergeCell ref="C5:C7"/>
    <mergeCell ref="D5:D7"/>
    <mergeCell ref="E5:E7"/>
    <mergeCell ref="F5:F7"/>
    <mergeCell ref="G5:G7"/>
    <mergeCell ref="H5:H7"/>
    <mergeCell ref="I5:I7"/>
  </mergeCells>
  <phoneticPr fontId="1"/>
  <dataValidations count="1">
    <dataValidation type="list" allowBlank="1" showInputMessage="1" showErrorMessage="1" sqref="K140:M150 K8:M103 K104:K138 L104:M137">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29新規事業(様式２)</vt:lpstr>
      <vt:lpstr>'29新規事業(様式２)'!Print_Area</vt:lpstr>
      <vt:lpstr>'29新規事業(様式２)'!Print_Titles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2017-09-06T11:38:43Z</dcterms:modified>
</cp:coreProperties>
</file>