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<sst xmlns="http://schemas.openxmlformats.org/spreadsheetml/2006/main" count="313" uniqueCount="133">
  <si>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</si>
  <si>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</si>
  <si>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</si>
  <si>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</si>
  <si>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</si>
  <si>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</si>
  <si>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</si>
  <si>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</si>
  <si>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</si>
  <si>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</si>
  <si>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</si>
  <si>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</si>
  <si>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</si>
  <si>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</si>
  <si>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</si>
  <si>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</si>
  <si>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</si>
  <si>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</si>
  <si>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</si>
  <si>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</si>
  <si>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</si>
  <si>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</si>
  <si>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</si>
  <si>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</si>
  <si>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</si>
  <si>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</si>
  <si>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</si>
  <si>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</si>
  <si>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</si>
  <si>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</si>
  <si>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</si>
  <si>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</si>
  <si>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</si>
  <si>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</si>
  <si>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</si>
  <si>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</si>
  <si>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</si>
  <si>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</si>
  <si>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</si>
  <si>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</si>
  <si>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</si>
  <si>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</si>
  <si>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</si>
  <si>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</si>
  <si>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</si>
  <si>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</si>
  <si>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</si>
  <si>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</si>
  <si>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</si>
  <si>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</si>
  <si>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</si>
  <si>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</si>
  <si>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</si>
  <si>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</si>
  <si>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</si>
  <si>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</si>
  <si>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＜平成２９年２月分＞</t>
  </si>
  <si>
    <t>＜主要建設資材の国内需要量実績の推移＞</t>
  </si>
  <si>
    <t>参考資料</t>
  </si>
  <si>
    <t>国土交通省　土地・建設産業局　建設市場整備課</t>
  </si>
  <si>
    <t>平成２９年１月４日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</si>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</sst>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9" fillId="0" borderId="45" xfId="65" applyFont="1" applyBorder="1" applyAlignment="1">
      <alignment horizontal="center" vertical="center" wrapText="1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48" xfId="65" applyFont="1" applyBorder="1" applyAlignment="1">
      <alignment vertical="center"/>
      <protection/>
    </xf>
    <xf numFmtId="0" fontId="55" fillId="0" borderId="49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0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8" xfId="65" applyFont="1" applyBorder="1" applyAlignment="1">
      <alignment horizontal="center" vertical="center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 wrapText="1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9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0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9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9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9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76" fontId="68" fillId="33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852835"/>
        <c:axId val="13348924"/>
      </c:line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 val="autoZero"/>
        <c:auto val="0"/>
        <c:lblOffset val="100"/>
        <c:tickLblSkip val="1"/>
        <c:noMultiLvlLbl val="0"/>
      </c:catAx>
      <c:valAx>
        <c:axId val="13348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2&#20104;&#28204;&#65288;&#22303;&#26408;&#21407;&#21336;&#20301;&#20837;&#26367;&#12360;&#65289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tabSelected="1" view="pageBreakPreview" zoomScale="55" zoomScaleNormal="75" zoomScaleSheetLayoutView="55" zoomScalePageLayoutView="0" workbookViewId="0" topLeftCell="A1">
      <selection activeCell="B3" sqref="B3:C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111" t="s">
        <v>0</v>
      </c>
      <c r="C3" s="112"/>
      <c r="D3" s="117" t="s">
        <v>4</v>
      </c>
      <c r="E3" s="120" t="s">
        <v>1</v>
      </c>
      <c r="F3" s="100" t="s">
        <v>36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5" t="s">
        <v>35</v>
      </c>
      <c r="BC3" s="95"/>
      <c r="BD3" s="95"/>
      <c r="BE3" s="95"/>
      <c r="BF3" s="95"/>
      <c r="BG3" s="95"/>
      <c r="BH3" s="95"/>
      <c r="BI3" s="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5" t="s">
        <v>37</v>
      </c>
      <c r="CI3" s="95"/>
      <c r="CJ3" s="95"/>
      <c r="CK3" s="95"/>
      <c r="CL3" s="95"/>
      <c r="CM3" s="95"/>
      <c r="CN3" s="95"/>
      <c r="CO3" s="96"/>
      <c r="CP3" s="100" t="s">
        <v>38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6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100" t="s">
        <v>54</v>
      </c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6"/>
      <c r="FB3" s="100" t="s">
        <v>55</v>
      </c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6"/>
    </row>
    <row r="4" spans="2:189" ht="27" customHeight="1">
      <c r="B4" s="113"/>
      <c r="C4" s="114"/>
      <c r="D4" s="118"/>
      <c r="E4" s="121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113"/>
      <c r="C5" s="114"/>
      <c r="D5" s="118"/>
      <c r="E5" s="121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115"/>
      <c r="C6" s="116"/>
      <c r="D6" s="119"/>
      <c r="E6" s="122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103" t="s">
        <v>39</v>
      </c>
      <c r="C7" s="104"/>
      <c r="D7" s="9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40">
        <v>3800</v>
      </c>
      <c r="FV7" s="36"/>
      <c r="FW7" s="40">
        <v>3800</v>
      </c>
      <c r="FX7" s="37"/>
      <c r="FY7" s="87">
        <v>11357.619</v>
      </c>
      <c r="FZ7" s="33"/>
      <c r="GA7" s="40">
        <v>2900</v>
      </c>
      <c r="GB7" s="35"/>
      <c r="GC7" s="40">
        <v>3600</v>
      </c>
      <c r="GD7" s="36"/>
      <c r="GE7" s="40"/>
      <c r="GF7" s="37"/>
      <c r="GG7" s="87">
        <v>6500</v>
      </c>
    </row>
    <row r="8" spans="2:189" ht="30" customHeight="1">
      <c r="B8" s="103"/>
      <c r="C8" s="104"/>
      <c r="D8" s="9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/>
      <c r="GF8" s="44"/>
      <c r="GG8" s="88">
        <v>6360.2683</v>
      </c>
    </row>
    <row r="9" spans="2:189" ht="30" customHeight="1" thickBot="1">
      <c r="B9" s="105"/>
      <c r="C9" s="106"/>
      <c r="D9" s="9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2.9</v>
      </c>
      <c r="FV9" s="51"/>
      <c r="FW9" s="86">
        <v>0.3</v>
      </c>
      <c r="FX9" s="51"/>
      <c r="FY9" s="89">
        <v>-1.9</v>
      </c>
      <c r="FZ9" s="49"/>
      <c r="GA9" s="86">
        <v>-0.2</v>
      </c>
      <c r="GB9" s="50"/>
      <c r="GC9" s="86">
        <v>4.2</v>
      </c>
      <c r="GD9" s="51"/>
      <c r="GE9" s="86"/>
      <c r="GF9" s="51"/>
      <c r="GG9" s="89">
        <v>2.2</v>
      </c>
    </row>
    <row r="10" spans="2:189" ht="30" customHeight="1">
      <c r="B10" s="101" t="s">
        <v>41</v>
      </c>
      <c r="C10" s="102"/>
      <c r="D10" s="9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40">
        <v>7500</v>
      </c>
      <c r="FV10" s="56"/>
      <c r="FW10" s="40">
        <v>8000</v>
      </c>
      <c r="FX10" s="37"/>
      <c r="FY10" s="87">
        <v>23115.196</v>
      </c>
      <c r="FZ10" s="54"/>
      <c r="GA10" s="40">
        <v>5750</v>
      </c>
      <c r="GB10" s="55"/>
      <c r="GC10" s="40">
        <v>7250</v>
      </c>
      <c r="GD10" s="56"/>
      <c r="GE10" s="40"/>
      <c r="GF10" s="37"/>
      <c r="GG10" s="87">
        <v>13000</v>
      </c>
    </row>
    <row r="11" spans="2:189" ht="30" customHeight="1">
      <c r="B11" s="103"/>
      <c r="C11" s="104"/>
      <c r="D11" s="9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/>
      <c r="GF11" s="62"/>
      <c r="GG11" s="88">
        <v>12824.62441666667</v>
      </c>
    </row>
    <row r="12" spans="2:189" ht="30" customHeight="1" thickBot="1">
      <c r="B12" s="105"/>
      <c r="C12" s="106"/>
      <c r="D12" s="9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0.2</v>
      </c>
      <c r="FV12" s="51"/>
      <c r="FW12" s="86">
        <v>2.2</v>
      </c>
      <c r="FX12" s="67"/>
      <c r="FY12" s="89">
        <v>-2.2</v>
      </c>
      <c r="FZ12" s="64"/>
      <c r="GA12" s="86">
        <v>0</v>
      </c>
      <c r="GB12" s="65"/>
      <c r="GC12" s="86">
        <v>2.5</v>
      </c>
      <c r="GD12" s="51"/>
      <c r="GE12" s="86"/>
      <c r="GF12" s="67"/>
      <c r="GG12" s="89">
        <v>1.4</v>
      </c>
    </row>
    <row r="13" spans="1:189" ht="30" customHeight="1">
      <c r="A13" s="70"/>
      <c r="B13" s="101" t="s">
        <v>42</v>
      </c>
      <c r="C13" s="102"/>
      <c r="D13" s="9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93">
        <v>806</v>
      </c>
      <c r="FT13" s="55"/>
      <c r="FU13" s="40">
        <v>875</v>
      </c>
      <c r="FV13" s="56"/>
      <c r="FW13" s="40">
        <v>775</v>
      </c>
      <c r="FX13" s="56"/>
      <c r="FY13" s="87">
        <v>2456</v>
      </c>
      <c r="FZ13" s="54"/>
      <c r="GA13" s="40">
        <v>725</v>
      </c>
      <c r="GB13" s="55"/>
      <c r="GC13" s="40">
        <v>750</v>
      </c>
      <c r="GD13" s="56"/>
      <c r="GE13" s="40"/>
      <c r="GF13" s="56"/>
      <c r="GG13" s="87">
        <v>1475</v>
      </c>
    </row>
    <row r="14" spans="1:189" ht="30" customHeight="1">
      <c r="A14" s="70"/>
      <c r="B14" s="103"/>
      <c r="C14" s="104"/>
      <c r="D14" s="9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>
        <v>723</v>
      </c>
      <c r="GD14" s="44"/>
      <c r="GE14" s="1"/>
      <c r="GF14" s="44"/>
      <c r="GG14" s="88">
        <v>1424</v>
      </c>
    </row>
    <row r="15" spans="1:189" ht="30" customHeight="1" thickBot="1">
      <c r="A15" s="70"/>
      <c r="B15" s="105"/>
      <c r="C15" s="106"/>
      <c r="D15" s="9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-3.6</v>
      </c>
      <c r="FT15" s="65"/>
      <c r="FU15" s="86">
        <v>6.8</v>
      </c>
      <c r="FV15" s="51"/>
      <c r="FW15" s="86">
        <v>0.5</v>
      </c>
      <c r="FX15" s="51"/>
      <c r="FY15" s="89">
        <v>1.2</v>
      </c>
      <c r="FZ15" s="64"/>
      <c r="GA15" s="86">
        <v>3.4</v>
      </c>
      <c r="GB15" s="65"/>
      <c r="GC15" s="86">
        <v>3.7</v>
      </c>
      <c r="GD15" s="51"/>
      <c r="GE15" s="86"/>
      <c r="GF15" s="51"/>
      <c r="GG15" s="89">
        <v>3.6</v>
      </c>
    </row>
    <row r="16" spans="1:189" ht="30" customHeight="1">
      <c r="A16" s="110" t="s">
        <v>47</v>
      </c>
      <c r="B16" s="75"/>
      <c r="C16" s="76"/>
      <c r="D16" s="9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40">
        <v>1650</v>
      </c>
      <c r="FL16" s="55"/>
      <c r="FM16" s="40">
        <v>1600</v>
      </c>
      <c r="FN16" s="56"/>
      <c r="FO16" s="40">
        <v>1750</v>
      </c>
      <c r="FP16" s="56"/>
      <c r="FQ16" s="87">
        <v>5000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/>
      <c r="GF16" s="56"/>
      <c r="GG16" s="87">
        <v>3300</v>
      </c>
    </row>
    <row r="17" spans="1:189" ht="30" customHeight="1">
      <c r="A17" s="110"/>
      <c r="B17" s="75" t="s">
        <v>48</v>
      </c>
      <c r="C17" s="76"/>
      <c r="D17" s="9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/>
      <c r="GF17" s="44"/>
      <c r="GG17" s="88">
        <v>3146</v>
      </c>
    </row>
    <row r="18" spans="1:189" ht="30" customHeight="1" thickBot="1">
      <c r="A18" s="110"/>
      <c r="B18" s="75"/>
      <c r="C18" s="78"/>
      <c r="D18" s="9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-3.7</v>
      </c>
      <c r="FL18" s="65"/>
      <c r="FM18" s="86">
        <v>3.6</v>
      </c>
      <c r="FN18" s="51"/>
      <c r="FO18" s="86">
        <v>7.2</v>
      </c>
      <c r="FP18" s="51"/>
      <c r="FQ18" s="89">
        <v>2.3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/>
      <c r="GF18" s="51"/>
      <c r="GG18" s="89">
        <v>4.9</v>
      </c>
    </row>
    <row r="19" spans="2:189" ht="30" customHeight="1">
      <c r="B19" s="79"/>
      <c r="C19" s="107" t="s">
        <v>49</v>
      </c>
      <c r="D19" s="9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40">
        <v>370</v>
      </c>
      <c r="FL19" s="55"/>
      <c r="FM19" s="40">
        <v>320</v>
      </c>
      <c r="FN19" s="56"/>
      <c r="FO19" s="40">
        <v>390</v>
      </c>
      <c r="FP19" s="56"/>
      <c r="FQ19" s="87">
        <v>1080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/>
      <c r="GF19" s="56"/>
      <c r="GG19" s="87">
        <v>690</v>
      </c>
    </row>
    <row r="20" spans="2:189" ht="30" customHeight="1">
      <c r="B20" s="79"/>
      <c r="C20" s="108"/>
      <c r="D20" s="9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/>
      <c r="GF20" s="44"/>
      <c r="GG20" s="88">
        <v>684</v>
      </c>
    </row>
    <row r="21" spans="2:189" ht="30" customHeight="1" thickBot="1">
      <c r="B21" s="79"/>
      <c r="C21" s="109"/>
      <c r="D21" s="9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-5.9</v>
      </c>
      <c r="FL21" s="65"/>
      <c r="FM21" s="86">
        <v>-4.2</v>
      </c>
      <c r="FN21" s="51"/>
      <c r="FO21" s="86">
        <v>2.4</v>
      </c>
      <c r="FP21" s="51"/>
      <c r="FQ21" s="89">
        <v>-2.5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/>
      <c r="GF21" s="51"/>
      <c r="GG21" s="89">
        <v>0.9</v>
      </c>
    </row>
    <row r="22" spans="2:189" ht="30" customHeight="1">
      <c r="B22" s="79"/>
      <c r="C22" s="107" t="s">
        <v>50</v>
      </c>
      <c r="D22" s="9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40">
        <v>690</v>
      </c>
      <c r="FV22" s="56"/>
      <c r="FW22" s="40">
        <v>620</v>
      </c>
      <c r="FX22" s="56"/>
      <c r="FY22" s="87">
        <v>1937.386</v>
      </c>
      <c r="FZ22" s="54"/>
      <c r="GA22" s="40">
        <v>600</v>
      </c>
      <c r="GB22" s="55"/>
      <c r="GC22" s="40">
        <v>610</v>
      </c>
      <c r="GD22" s="56"/>
      <c r="GE22" s="40"/>
      <c r="GF22" s="56"/>
      <c r="GG22" s="87">
        <v>1210</v>
      </c>
    </row>
    <row r="23" spans="2:189" ht="30" customHeight="1">
      <c r="B23" s="79"/>
      <c r="C23" s="108"/>
      <c r="D23" s="9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/>
      <c r="GF23" s="44"/>
      <c r="GG23" s="88">
        <v>1164.21</v>
      </c>
    </row>
    <row r="24" spans="2:189" ht="30" customHeight="1" thickBot="1">
      <c r="B24" s="80"/>
      <c r="C24" s="109"/>
      <c r="D24" s="9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9</v>
      </c>
      <c r="FV24" s="51"/>
      <c r="FW24" s="86">
        <v>5.1</v>
      </c>
      <c r="FX24" s="51"/>
      <c r="FY24" s="89">
        <v>1</v>
      </c>
      <c r="FZ24" s="64"/>
      <c r="GA24" s="86">
        <v>4.3</v>
      </c>
      <c r="GB24" s="65"/>
      <c r="GC24" s="86">
        <v>3.6</v>
      </c>
      <c r="GD24" s="51"/>
      <c r="GE24" s="86"/>
      <c r="GF24" s="51"/>
      <c r="GG24" s="89">
        <v>3.9</v>
      </c>
    </row>
    <row r="25" spans="2:189" ht="30" customHeight="1">
      <c r="B25" s="101" t="s">
        <v>51</v>
      </c>
      <c r="C25" s="102"/>
      <c r="D25" s="9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4">
        <v>113.969</v>
      </c>
      <c r="FT25" s="35"/>
      <c r="FU25" s="40">
        <v>135</v>
      </c>
      <c r="FV25" s="36"/>
      <c r="FW25" s="40">
        <v>115</v>
      </c>
      <c r="FX25" s="36"/>
      <c r="FY25" s="87">
        <v>363.969</v>
      </c>
      <c r="FZ25" s="33"/>
      <c r="GA25" s="40">
        <v>70</v>
      </c>
      <c r="GB25" s="35"/>
      <c r="GC25" s="40">
        <v>135</v>
      </c>
      <c r="GD25" s="36"/>
      <c r="GE25" s="40"/>
      <c r="GF25" s="36"/>
      <c r="GG25" s="87">
        <v>205</v>
      </c>
    </row>
    <row r="26" spans="2:189" ht="30" customHeight="1">
      <c r="B26" s="103"/>
      <c r="C26" s="104"/>
      <c r="D26" s="9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/>
      <c r="GF26" s="44"/>
      <c r="GG26" s="88">
        <v>190.81900000000002</v>
      </c>
    </row>
    <row r="27" spans="2:189" ht="30" customHeight="1" thickBot="1">
      <c r="B27" s="105"/>
      <c r="C27" s="106"/>
      <c r="D27" s="9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0.2</v>
      </c>
      <c r="FV27" s="51"/>
      <c r="FW27" s="86">
        <v>0.8</v>
      </c>
      <c r="FX27" s="51"/>
      <c r="FY27" s="89">
        <v>-5.7</v>
      </c>
      <c r="FZ27" s="64"/>
      <c r="GA27" s="86">
        <v>3.4</v>
      </c>
      <c r="GB27" s="50"/>
      <c r="GC27" s="86">
        <v>9.6</v>
      </c>
      <c r="GD27" s="51"/>
      <c r="GE27" s="86"/>
      <c r="GF27" s="51"/>
      <c r="GG27" s="89">
        <v>7.4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  <mergeCell ref="B25:C27"/>
    <mergeCell ref="D25:D27"/>
    <mergeCell ref="D16:D18"/>
    <mergeCell ref="C19:C21"/>
    <mergeCell ref="D19:D21"/>
    <mergeCell ref="C22:C24"/>
    <mergeCell ref="BB3:BI3"/>
    <mergeCell ref="D22:D24"/>
    <mergeCell ref="F3:AK3"/>
    <mergeCell ref="CP3:DU3"/>
    <mergeCell ref="CH3:CO3"/>
    <mergeCell ref="FB3:GG3"/>
    <mergeCell ref="EL3:FA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85" zoomScaleNormal="75" zoomScaleSheetLayoutView="85" zoomScalePageLayoutView="0" workbookViewId="0" topLeftCell="A1">
      <pane xSplit="3" ySplit="7" topLeftCell="D8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92" sqref="U9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>
        <v>19897</v>
      </c>
      <c r="R26" s="204"/>
      <c r="S26" s="205">
        <v>-5.6</v>
      </c>
      <c r="T26" s="206"/>
      <c r="U26" s="203">
        <v>4481</v>
      </c>
      <c r="V26" s="204"/>
      <c r="W26" s="205">
        <v>-1.9</v>
      </c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113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114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117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118</v>
      </c>
      <c r="B75" s="240" t="s">
        <v>119</v>
      </c>
      <c r="C75" s="316" t="s">
        <v>113</v>
      </c>
      <c r="D75" s="317"/>
      <c r="E75" s="285">
        <v>3525.736</v>
      </c>
      <c r="F75" s="286"/>
      <c r="G75" s="318">
        <v>-5.886535935430026</v>
      </c>
      <c r="H75" s="288"/>
      <c r="I75" s="285">
        <v>7207.746</v>
      </c>
      <c r="J75" s="286"/>
      <c r="K75" s="318">
        <v>-6.8744407973575505</v>
      </c>
      <c r="L75" s="288"/>
      <c r="M75" s="289">
        <v>779</v>
      </c>
      <c r="N75" s="286"/>
      <c r="O75" s="318">
        <v>-4.182041820418203</v>
      </c>
      <c r="P75" s="288"/>
      <c r="Q75" s="285">
        <v>1652</v>
      </c>
      <c r="R75" s="286"/>
      <c r="S75" s="318">
        <v>-9.230769230769232</v>
      </c>
      <c r="T75" s="288"/>
      <c r="U75" s="285">
        <v>373</v>
      </c>
      <c r="V75" s="286"/>
      <c r="W75" s="318">
        <v>-1.3227513227513255</v>
      </c>
      <c r="X75" s="288"/>
      <c r="Y75" s="285">
        <v>676.765</v>
      </c>
      <c r="Z75" s="290"/>
      <c r="AA75" s="318">
        <v>-4.331188401535757</v>
      </c>
      <c r="AB75" s="288"/>
      <c r="AC75" s="285">
        <v>80.647</v>
      </c>
      <c r="AD75" s="286"/>
      <c r="AE75" s="319">
        <v>-5.345007687703185</v>
      </c>
      <c r="AG75" s="281"/>
    </row>
    <row r="76" spans="1:33" s="280" customFormat="1" ht="15" customHeight="1">
      <c r="A76" s="282"/>
      <c r="B76" s="171"/>
      <c r="C76" s="292" t="s">
        <v>114</v>
      </c>
      <c r="D76" s="293"/>
      <c r="E76" s="267">
        <v>3289.058</v>
      </c>
      <c r="F76" s="294"/>
      <c r="G76" s="310">
        <v>-10.733987631623654</v>
      </c>
      <c r="H76" s="296"/>
      <c r="I76" s="267">
        <v>6810.247</v>
      </c>
      <c r="J76" s="294"/>
      <c r="K76" s="310">
        <v>-11.2356822222338</v>
      </c>
      <c r="L76" s="296"/>
      <c r="M76" s="268">
        <v>743</v>
      </c>
      <c r="N76" s="294"/>
      <c r="O76" s="310">
        <v>-4.743589743589749</v>
      </c>
      <c r="P76" s="296"/>
      <c r="Q76" s="267">
        <v>1608</v>
      </c>
      <c r="R76" s="294"/>
      <c r="S76" s="310">
        <v>-10.517529215358934</v>
      </c>
      <c r="T76" s="296"/>
      <c r="U76" s="267">
        <v>382</v>
      </c>
      <c r="V76" s="294"/>
      <c r="W76" s="310">
        <v>2.6881720430107503</v>
      </c>
      <c r="X76" s="296"/>
      <c r="Y76" s="267">
        <v>628.715</v>
      </c>
      <c r="Z76" s="297"/>
      <c r="AA76" s="310">
        <v>-10.34124275737952</v>
      </c>
      <c r="AB76" s="296"/>
      <c r="AC76" s="267">
        <v>98.236</v>
      </c>
      <c r="AD76" s="294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21"/>
      <c r="E77" s="322">
        <v>3691.128</v>
      </c>
      <c r="F77" s="323"/>
      <c r="G77" s="324">
        <v>-0.1162248543671307</v>
      </c>
      <c r="H77" s="325"/>
      <c r="I77" s="326">
        <v>7539.446</v>
      </c>
      <c r="J77" s="323"/>
      <c r="K77" s="324">
        <v>-2.7472063243211386</v>
      </c>
      <c r="L77" s="325"/>
      <c r="M77" s="327">
        <v>775</v>
      </c>
      <c r="N77" s="323"/>
      <c r="O77" s="324">
        <v>-1.1479591836734748</v>
      </c>
      <c r="P77" s="325"/>
      <c r="Q77" s="326">
        <v>1778</v>
      </c>
      <c r="R77" s="323"/>
      <c r="S77" s="324">
        <v>-1.5503875968992276</v>
      </c>
      <c r="T77" s="325"/>
      <c r="U77" s="326">
        <v>404</v>
      </c>
      <c r="V77" s="323"/>
      <c r="W77" s="324">
        <v>3.8560411311054033</v>
      </c>
      <c r="X77" s="325"/>
      <c r="Y77" s="326">
        <v>713.575</v>
      </c>
      <c r="Z77" s="328"/>
      <c r="AA77" s="324">
        <v>-2.0725232167338903</v>
      </c>
      <c r="AB77" s="325"/>
      <c r="AC77" s="326">
        <v>87.288</v>
      </c>
      <c r="AD77" s="323"/>
      <c r="AE77" s="329">
        <v>-4.703262151185649</v>
      </c>
      <c r="AG77" s="209"/>
    </row>
    <row r="78" spans="1:33" s="280" customFormat="1" ht="15" customHeight="1">
      <c r="A78" s="282"/>
      <c r="B78" s="171"/>
      <c r="C78" s="292" t="s">
        <v>100</v>
      </c>
      <c r="D78" s="293"/>
      <c r="E78" s="267">
        <v>3795.454</v>
      </c>
      <c r="F78" s="294"/>
      <c r="G78" s="310">
        <v>-6.148271455474841</v>
      </c>
      <c r="H78" s="296"/>
      <c r="I78" s="267">
        <v>7752.886</v>
      </c>
      <c r="J78" s="294"/>
      <c r="K78" s="310">
        <v>-7.058759076529542</v>
      </c>
      <c r="L78" s="296"/>
      <c r="M78" s="268">
        <v>794</v>
      </c>
      <c r="N78" s="294"/>
      <c r="O78" s="310">
        <v>-0.2512562814070307</v>
      </c>
      <c r="P78" s="296"/>
      <c r="Q78" s="267">
        <v>1713</v>
      </c>
      <c r="R78" s="294"/>
      <c r="S78" s="310">
        <v>-7.455429497568877</v>
      </c>
      <c r="T78" s="296"/>
      <c r="U78" s="267">
        <v>393</v>
      </c>
      <c r="V78" s="294"/>
      <c r="W78" s="310">
        <v>-1.5037593984962405</v>
      </c>
      <c r="X78" s="296"/>
      <c r="Y78" s="267">
        <v>696.376</v>
      </c>
      <c r="Z78" s="297"/>
      <c r="AA78" s="310">
        <v>-7.457355028359103</v>
      </c>
      <c r="AB78" s="296"/>
      <c r="AC78" s="267">
        <v>101.344</v>
      </c>
      <c r="AD78" s="294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330"/>
      <c r="E79" s="267">
        <v>3233.062</v>
      </c>
      <c r="F79" s="294"/>
      <c r="G79" s="310">
        <v>-3.169643351853446</v>
      </c>
      <c r="H79" s="296"/>
      <c r="I79" s="267">
        <v>6612.002</v>
      </c>
      <c r="J79" s="294"/>
      <c r="K79" s="310">
        <v>-5.1594832025332105</v>
      </c>
      <c r="L79" s="296"/>
      <c r="M79" s="268">
        <v>730</v>
      </c>
      <c r="N79" s="294"/>
      <c r="O79" s="310">
        <v>0.4126547455295837</v>
      </c>
      <c r="P79" s="296"/>
      <c r="Q79" s="267">
        <v>1544</v>
      </c>
      <c r="R79" s="294"/>
      <c r="S79" s="310">
        <v>-7.710699342498506</v>
      </c>
      <c r="T79" s="296"/>
      <c r="U79" s="267">
        <v>334</v>
      </c>
      <c r="V79" s="294"/>
      <c r="W79" s="310">
        <v>-4.843304843304841</v>
      </c>
      <c r="X79" s="296"/>
      <c r="Y79" s="267">
        <v>608.373</v>
      </c>
      <c r="Z79" s="297"/>
      <c r="AA79" s="310">
        <v>-6.006343771871414</v>
      </c>
      <c r="AB79" s="296"/>
      <c r="AC79" s="267">
        <v>77.397</v>
      </c>
      <c r="AD79" s="294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22">
        <v>3619.569</v>
      </c>
      <c r="F80" s="333"/>
      <c r="G80" s="334">
        <v>-11.747684380917967</v>
      </c>
      <c r="H80" s="335"/>
      <c r="I80" s="336">
        <v>7469.149</v>
      </c>
      <c r="J80" s="333"/>
      <c r="K80" s="334">
        <v>-11.73628713672743</v>
      </c>
      <c r="L80" s="335"/>
      <c r="M80" s="322">
        <v>759</v>
      </c>
      <c r="N80" s="333"/>
      <c r="O80" s="334">
        <v>-2.8169014084507005</v>
      </c>
      <c r="P80" s="335"/>
      <c r="Q80" s="336">
        <v>1632</v>
      </c>
      <c r="R80" s="333"/>
      <c r="S80" s="334">
        <v>-12.305212251477704</v>
      </c>
      <c r="T80" s="335"/>
      <c r="U80" s="336">
        <v>381</v>
      </c>
      <c r="V80" s="333"/>
      <c r="W80" s="334">
        <v>-2.3076923076923106</v>
      </c>
      <c r="X80" s="335"/>
      <c r="Y80" s="336">
        <v>642.165</v>
      </c>
      <c r="Z80" s="337"/>
      <c r="AA80" s="334">
        <v>-11.915509997489837</v>
      </c>
      <c r="AB80" s="335"/>
      <c r="AC80" s="336">
        <v>105.082</v>
      </c>
      <c r="AD80" s="333"/>
      <c r="AE80" s="338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293"/>
      <c r="E81" s="267">
        <v>4090.61</v>
      </c>
      <c r="F81" s="294"/>
      <c r="G81" s="310">
        <v>-3.6888951255483415</v>
      </c>
      <c r="H81" s="296"/>
      <c r="I81" s="267">
        <v>8320.91</v>
      </c>
      <c r="J81" s="294"/>
      <c r="K81" s="310">
        <v>-4.702945067027042</v>
      </c>
      <c r="L81" s="296"/>
      <c r="M81" s="268">
        <v>836</v>
      </c>
      <c r="N81" s="294"/>
      <c r="O81" s="310">
        <v>1.4563106796116498</v>
      </c>
      <c r="P81" s="296"/>
      <c r="Q81" s="267">
        <v>1741</v>
      </c>
      <c r="R81" s="294"/>
      <c r="S81" s="339">
        <v>-7.294994675186373</v>
      </c>
      <c r="T81" s="296"/>
      <c r="U81" s="267">
        <v>396</v>
      </c>
      <c r="V81" s="294"/>
      <c r="W81" s="339">
        <v>-6.382978723404253</v>
      </c>
      <c r="X81" s="296"/>
      <c r="Y81" s="267">
        <v>694.308</v>
      </c>
      <c r="Z81" s="297"/>
      <c r="AA81" s="310">
        <v>-8.308285570904106</v>
      </c>
      <c r="AB81" s="296"/>
      <c r="AC81" s="267">
        <v>137.244</v>
      </c>
      <c r="AD81" s="294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267">
        <v>3692.263</v>
      </c>
      <c r="F82" s="294"/>
      <c r="G82" s="310">
        <v>-8.307808528951766</v>
      </c>
      <c r="H82" s="296"/>
      <c r="I82" s="267">
        <v>7487.993</v>
      </c>
      <c r="J82" s="294"/>
      <c r="K82" s="310">
        <v>-10.203410810545687</v>
      </c>
      <c r="L82" s="296"/>
      <c r="M82" s="268">
        <v>819</v>
      </c>
      <c r="N82" s="294"/>
      <c r="O82" s="310">
        <v>2.50312891113893</v>
      </c>
      <c r="P82" s="296"/>
      <c r="Q82" s="267">
        <v>1653</v>
      </c>
      <c r="R82" s="294"/>
      <c r="S82" s="310">
        <v>-3.55892648774796</v>
      </c>
      <c r="T82" s="296"/>
      <c r="U82" s="267">
        <v>374</v>
      </c>
      <c r="V82" s="294"/>
      <c r="W82" s="310">
        <v>-0.5319148936170248</v>
      </c>
      <c r="X82" s="296"/>
      <c r="Y82" s="267">
        <v>633.236</v>
      </c>
      <c r="Z82" s="297"/>
      <c r="AA82" s="310">
        <v>-6.2000438458758245</v>
      </c>
      <c r="AB82" s="296"/>
      <c r="AC82" s="267">
        <v>134.669</v>
      </c>
      <c r="AD82" s="294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22">
        <v>3789.136</v>
      </c>
      <c r="F83" s="333"/>
      <c r="G83" s="334">
        <v>-5.510163215421871</v>
      </c>
      <c r="H83" s="335"/>
      <c r="I83" s="336">
        <v>7829.143</v>
      </c>
      <c r="J83" s="333"/>
      <c r="K83" s="334">
        <v>-5.8066170214404185</v>
      </c>
      <c r="L83" s="335"/>
      <c r="M83" s="322">
        <v>771</v>
      </c>
      <c r="N83" s="333"/>
      <c r="O83" s="334">
        <v>2.119205298013238</v>
      </c>
      <c r="P83" s="335"/>
      <c r="Q83" s="336">
        <v>1612</v>
      </c>
      <c r="R83" s="333"/>
      <c r="S83" s="334">
        <v>-2.7157513578756842</v>
      </c>
      <c r="T83" s="335"/>
      <c r="U83" s="336">
        <v>358</v>
      </c>
      <c r="V83" s="333"/>
      <c r="W83" s="334">
        <v>-2.452316076294281</v>
      </c>
      <c r="X83" s="335"/>
      <c r="Y83" s="336">
        <v>589.743</v>
      </c>
      <c r="Z83" s="337"/>
      <c r="AA83" s="334">
        <v>-6.534352500027718</v>
      </c>
      <c r="AB83" s="335"/>
      <c r="AC83" s="336">
        <v>114.104</v>
      </c>
      <c r="AD83" s="333"/>
      <c r="AE83" s="338">
        <v>-1.7293647512746313</v>
      </c>
      <c r="AG83" s="209"/>
    </row>
    <row r="84" spans="1:33" s="132" customFormat="1" ht="15" customHeight="1">
      <c r="A84" s="125"/>
      <c r="B84" s="171"/>
      <c r="C84" s="239" t="s">
        <v>120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314" t="s">
        <v>108</v>
      </c>
      <c r="D86" s="272"/>
      <c r="E86" s="273">
        <v>3581.24</v>
      </c>
      <c r="F86" s="274"/>
      <c r="G86" s="315">
        <v>-3.5521456795549633</v>
      </c>
      <c r="H86" s="276"/>
      <c r="I86" s="273">
        <v>7223.174</v>
      </c>
      <c r="J86" s="274"/>
      <c r="K86" s="315">
        <v>-3.970765698699885</v>
      </c>
      <c r="L86" s="276"/>
      <c r="M86" s="277">
        <v>781</v>
      </c>
      <c r="N86" s="274"/>
      <c r="O86" s="315">
        <v>1.8252933507170832</v>
      </c>
      <c r="P86" s="276"/>
      <c r="Q86" s="273">
        <v>1818</v>
      </c>
      <c r="R86" s="274"/>
      <c r="S86" s="315">
        <v>5.086705202312136</v>
      </c>
      <c r="T86" s="276"/>
      <c r="U86" s="273">
        <v>402</v>
      </c>
      <c r="V86" s="274"/>
      <c r="W86" s="315">
        <v>2.2900763358778553</v>
      </c>
      <c r="X86" s="276"/>
      <c r="Y86" s="273">
        <v>650.085</v>
      </c>
      <c r="Z86" s="278"/>
      <c r="AA86" s="315">
        <v>-7.020866080354926</v>
      </c>
      <c r="AB86" s="276"/>
      <c r="AC86" s="273">
        <v>160.684</v>
      </c>
      <c r="AD86" s="332"/>
      <c r="AE86" s="208">
        <v>-9.576198220606525</v>
      </c>
      <c r="AG86" s="281"/>
    </row>
    <row r="87" spans="1:33" s="280" customFormat="1" ht="15" customHeight="1">
      <c r="A87" s="269"/>
      <c r="B87" s="240" t="s">
        <v>121</v>
      </c>
      <c r="C87" s="316" t="s">
        <v>113</v>
      </c>
      <c r="D87" s="317"/>
      <c r="E87" s="285">
        <v>3318.13</v>
      </c>
      <c r="F87" s="286"/>
      <c r="G87" s="318">
        <v>-5.888302470746531</v>
      </c>
      <c r="H87" s="288"/>
      <c r="I87" s="285">
        <v>6686.383</v>
      </c>
      <c r="J87" s="286"/>
      <c r="K87" s="318">
        <v>-7.233370876276723</v>
      </c>
      <c r="L87" s="288"/>
      <c r="M87" s="289">
        <v>779</v>
      </c>
      <c r="N87" s="286"/>
      <c r="O87" s="318">
        <v>0</v>
      </c>
      <c r="P87" s="288"/>
      <c r="Q87" s="285">
        <v>1747</v>
      </c>
      <c r="R87" s="286"/>
      <c r="S87" s="318">
        <v>5.750605326876523</v>
      </c>
      <c r="T87" s="288"/>
      <c r="U87" s="285">
        <v>396</v>
      </c>
      <c r="V87" s="286"/>
      <c r="W87" s="318">
        <v>6.166219839142095</v>
      </c>
      <c r="X87" s="288"/>
      <c r="Y87" s="285">
        <v>605.624</v>
      </c>
      <c r="Z87" s="290"/>
      <c r="AA87" s="318">
        <v>-10.511920681477315</v>
      </c>
      <c r="AB87" s="288"/>
      <c r="AC87" s="285">
        <v>107.252</v>
      </c>
      <c r="AD87" s="286"/>
      <c r="AE87" s="319">
        <v>32.989447840589214</v>
      </c>
      <c r="AG87" s="281"/>
    </row>
    <row r="88" spans="1:33" s="280" customFormat="1" ht="15" customHeight="1">
      <c r="A88" s="269"/>
      <c r="B88" s="171"/>
      <c r="C88" s="292" t="s">
        <v>114</v>
      </c>
      <c r="D88" s="293"/>
      <c r="E88" s="267">
        <v>3003.078</v>
      </c>
      <c r="F88" s="294"/>
      <c r="G88" s="310">
        <v>-8.694890755955054</v>
      </c>
      <c r="H88" s="296"/>
      <c r="I88" s="267">
        <v>6003.755</v>
      </c>
      <c r="J88" s="294"/>
      <c r="K88" s="310">
        <v>-11.842331122498207</v>
      </c>
      <c r="L88" s="296"/>
      <c r="M88" s="268">
        <v>757</v>
      </c>
      <c r="N88" s="294"/>
      <c r="O88" s="310">
        <v>1.8842530282638048</v>
      </c>
      <c r="P88" s="296"/>
      <c r="Q88" s="267">
        <v>1674</v>
      </c>
      <c r="R88" s="294"/>
      <c r="S88" s="310">
        <v>4.104477611940305</v>
      </c>
      <c r="T88" s="296"/>
      <c r="U88" s="267">
        <v>383</v>
      </c>
      <c r="V88" s="294"/>
      <c r="W88" s="310">
        <v>0.2617801047120505</v>
      </c>
      <c r="X88" s="296"/>
      <c r="Y88" s="267">
        <v>599.023</v>
      </c>
      <c r="Z88" s="297"/>
      <c r="AA88" s="310">
        <v>-4.722648576859145</v>
      </c>
      <c r="AB88" s="296"/>
      <c r="AC88" s="267">
        <v>46.704</v>
      </c>
      <c r="AD88" s="294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21"/>
      <c r="E89" s="322">
        <v>3485.807</v>
      </c>
      <c r="F89" s="323"/>
      <c r="G89" s="324">
        <v>-5.562554319438407</v>
      </c>
      <c r="H89" s="325"/>
      <c r="I89" s="326">
        <v>6872.299</v>
      </c>
      <c r="J89" s="323"/>
      <c r="K89" s="324">
        <v>-8.848753608686899</v>
      </c>
      <c r="L89" s="325"/>
      <c r="M89" s="327">
        <v>804</v>
      </c>
      <c r="N89" s="323"/>
      <c r="O89" s="324">
        <v>3.7419354838709618</v>
      </c>
      <c r="P89" s="325"/>
      <c r="Q89" s="326">
        <v>1624</v>
      </c>
      <c r="R89" s="323"/>
      <c r="S89" s="324">
        <v>-8.661417322834641</v>
      </c>
      <c r="T89" s="325"/>
      <c r="U89" s="326">
        <v>374</v>
      </c>
      <c r="V89" s="323"/>
      <c r="W89" s="324">
        <v>-7.425742574257422</v>
      </c>
      <c r="X89" s="325"/>
      <c r="Y89" s="326">
        <v>630.097</v>
      </c>
      <c r="Z89" s="328"/>
      <c r="AA89" s="324">
        <v>-11.69856006726694</v>
      </c>
      <c r="AB89" s="325"/>
      <c r="AC89" s="326">
        <v>117.719</v>
      </c>
      <c r="AD89" s="323"/>
      <c r="AE89" s="329">
        <v>34.862753184859315</v>
      </c>
      <c r="AG89" s="209"/>
    </row>
    <row r="90" spans="1:33" s="280" customFormat="1" ht="15" customHeight="1">
      <c r="A90" s="269"/>
      <c r="B90" s="171"/>
      <c r="C90" s="292" t="s">
        <v>100</v>
      </c>
      <c r="D90" s="293"/>
      <c r="E90" s="267">
        <v>3631.039</v>
      </c>
      <c r="F90" s="294"/>
      <c r="G90" s="310">
        <v>-4.331892838116335</v>
      </c>
      <c r="H90" s="296"/>
      <c r="I90" s="267">
        <v>7376.413</v>
      </c>
      <c r="J90" s="294"/>
      <c r="K90" s="310">
        <v>-4.855907851605201</v>
      </c>
      <c r="L90" s="296"/>
      <c r="M90" s="268">
        <v>801</v>
      </c>
      <c r="N90" s="294"/>
      <c r="O90" s="310">
        <v>0.881612090680095</v>
      </c>
      <c r="P90" s="296"/>
      <c r="Q90" s="267"/>
      <c r="R90" s="294"/>
      <c r="S90" s="310"/>
      <c r="T90" s="296"/>
      <c r="U90" s="267"/>
      <c r="V90" s="294"/>
      <c r="W90" s="310"/>
      <c r="X90" s="296"/>
      <c r="Y90" s="267">
        <v>604.031</v>
      </c>
      <c r="Z90" s="297"/>
      <c r="AA90" s="310">
        <v>-13.26079589187451</v>
      </c>
      <c r="AB90" s="296"/>
      <c r="AC90" s="267">
        <v>89.883</v>
      </c>
      <c r="AD90" s="294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330"/>
      <c r="E91" s="267">
        <v>3210.387</v>
      </c>
      <c r="F91" s="294"/>
      <c r="G91" s="310">
        <v>-0.7013475151419812</v>
      </c>
      <c r="H91" s="296"/>
      <c r="I91" s="267">
        <v>6589.05161</v>
      </c>
      <c r="J91" s="294"/>
      <c r="K91" s="310">
        <v>-0.3471019821228105</v>
      </c>
      <c r="L91" s="296"/>
      <c r="M91" s="268">
        <v>738</v>
      </c>
      <c r="N91" s="294"/>
      <c r="O91" s="310">
        <v>1.0958904109588996</v>
      </c>
      <c r="P91" s="296"/>
      <c r="Q91" s="267"/>
      <c r="R91" s="294"/>
      <c r="S91" s="310"/>
      <c r="T91" s="296"/>
      <c r="U91" s="267"/>
      <c r="V91" s="294"/>
      <c r="W91" s="310"/>
      <c r="X91" s="296"/>
      <c r="Y91" s="267">
        <v>552.106</v>
      </c>
      <c r="Z91" s="297"/>
      <c r="AA91" s="310">
        <v>-9.248766792740648</v>
      </c>
      <c r="AB91" s="296"/>
      <c r="AC91" s="267">
        <v>86.405</v>
      </c>
      <c r="AD91" s="294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22">
        <v>3557.349</v>
      </c>
      <c r="F92" s="333"/>
      <c r="G92" s="334">
        <v>-1.7189891945698421</v>
      </c>
      <c r="H92" s="335"/>
      <c r="I92" s="336">
        <v>7237.482</v>
      </c>
      <c r="J92" s="333"/>
      <c r="K92" s="334">
        <v>-3.101651874932476</v>
      </c>
      <c r="L92" s="335"/>
      <c r="M92" s="322">
        <v>785</v>
      </c>
      <c r="N92" s="333"/>
      <c r="O92" s="334">
        <v>3.4255599472990728</v>
      </c>
      <c r="P92" s="335"/>
      <c r="Q92" s="336"/>
      <c r="R92" s="333"/>
      <c r="S92" s="334"/>
      <c r="T92" s="335"/>
      <c r="U92" s="336"/>
      <c r="V92" s="333"/>
      <c r="W92" s="334"/>
      <c r="X92" s="335"/>
      <c r="Y92" s="336">
        <v>600.388</v>
      </c>
      <c r="Z92" s="337"/>
      <c r="AA92" s="334">
        <v>-6.505648859716729</v>
      </c>
      <c r="AB92" s="335"/>
      <c r="AC92" s="336">
        <v>100.159</v>
      </c>
      <c r="AD92" s="333"/>
      <c r="AE92" s="329">
        <v>-4.684912734816605</v>
      </c>
      <c r="AG92" s="209"/>
    </row>
    <row r="93" spans="1:33" s="132" customFormat="1" ht="15" customHeight="1">
      <c r="A93" s="125"/>
      <c r="B93" s="171"/>
      <c r="C93" s="239" t="s">
        <v>103</v>
      </c>
      <c r="D93" s="293"/>
      <c r="E93" s="267">
        <v>3757.619</v>
      </c>
      <c r="F93" s="294"/>
      <c r="G93" s="310">
        <v>-8.140375151872215</v>
      </c>
      <c r="H93" s="296"/>
      <c r="I93" s="267">
        <v>7615.196</v>
      </c>
      <c r="J93" s="294"/>
      <c r="K93" s="310">
        <v>-8.481211790537335</v>
      </c>
      <c r="L93" s="296"/>
      <c r="M93" s="268">
        <v>806</v>
      </c>
      <c r="N93" s="294"/>
      <c r="O93" s="310">
        <v>-3.5885167464114853</v>
      </c>
      <c r="P93" s="296"/>
      <c r="Q93" s="267"/>
      <c r="R93" s="294"/>
      <c r="S93" s="339"/>
      <c r="T93" s="296"/>
      <c r="U93" s="267"/>
      <c r="V93" s="294"/>
      <c r="W93" s="339"/>
      <c r="X93" s="296"/>
      <c r="Y93" s="267">
        <v>627.386</v>
      </c>
      <c r="Z93" s="297"/>
      <c r="AA93" s="310">
        <v>-9.638661804271308</v>
      </c>
      <c r="AB93" s="296"/>
      <c r="AC93" s="340">
        <v>113.969</v>
      </c>
      <c r="AD93" s="294"/>
      <c r="AE93" s="199">
        <v>-16.95884701699164</v>
      </c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267"/>
      <c r="F94" s="294"/>
      <c r="G94" s="310"/>
      <c r="H94" s="296"/>
      <c r="I94" s="267"/>
      <c r="J94" s="294"/>
      <c r="K94" s="310"/>
      <c r="L94" s="296"/>
      <c r="M94" s="268"/>
      <c r="N94" s="294"/>
      <c r="O94" s="310"/>
      <c r="P94" s="296"/>
      <c r="Q94" s="267"/>
      <c r="R94" s="294"/>
      <c r="S94" s="310"/>
      <c r="T94" s="296"/>
      <c r="U94" s="267"/>
      <c r="V94" s="294"/>
      <c r="W94" s="310"/>
      <c r="X94" s="296"/>
      <c r="Y94" s="267"/>
      <c r="Z94" s="297"/>
      <c r="AA94" s="310"/>
      <c r="AB94" s="296"/>
      <c r="AC94" s="267"/>
      <c r="AD94" s="294"/>
      <c r="AE94" s="199"/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22"/>
      <c r="F95" s="333"/>
      <c r="G95" s="334"/>
      <c r="H95" s="335"/>
      <c r="I95" s="336"/>
      <c r="J95" s="333"/>
      <c r="K95" s="334"/>
      <c r="L95" s="335"/>
      <c r="M95" s="322"/>
      <c r="N95" s="333"/>
      <c r="O95" s="334"/>
      <c r="P95" s="335"/>
      <c r="Q95" s="336"/>
      <c r="R95" s="333"/>
      <c r="S95" s="334"/>
      <c r="T95" s="335"/>
      <c r="U95" s="336"/>
      <c r="V95" s="333"/>
      <c r="W95" s="334"/>
      <c r="X95" s="335"/>
      <c r="Y95" s="336"/>
      <c r="Z95" s="337"/>
      <c r="AA95" s="334"/>
      <c r="AB95" s="335"/>
      <c r="AC95" s="336"/>
      <c r="AD95" s="333"/>
      <c r="AE95" s="338"/>
      <c r="AG95" s="209"/>
    </row>
    <row r="96" spans="1:33" s="132" customFormat="1" ht="15" customHeight="1">
      <c r="A96" s="125"/>
      <c r="B96" s="171"/>
      <c r="C96" s="239" t="s">
        <v>120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314" t="s">
        <v>108</v>
      </c>
      <c r="D98" s="272"/>
      <c r="E98" s="273"/>
      <c r="F98" s="274"/>
      <c r="G98" s="315"/>
      <c r="H98" s="276"/>
      <c r="I98" s="273"/>
      <c r="J98" s="274"/>
      <c r="K98" s="315"/>
      <c r="L98" s="276"/>
      <c r="M98" s="277"/>
      <c r="N98" s="274"/>
      <c r="O98" s="315"/>
      <c r="P98" s="276"/>
      <c r="Q98" s="273"/>
      <c r="R98" s="274"/>
      <c r="S98" s="315"/>
      <c r="T98" s="276"/>
      <c r="U98" s="273"/>
      <c r="V98" s="274"/>
      <c r="W98" s="315"/>
      <c r="X98" s="276"/>
      <c r="Y98" s="273"/>
      <c r="Z98" s="278"/>
      <c r="AA98" s="315"/>
      <c r="AB98" s="276"/>
      <c r="AC98" s="273"/>
      <c r="AD98" s="332"/>
      <c r="AE98" s="208"/>
      <c r="AG98" s="281"/>
    </row>
    <row r="99" spans="1:33" s="132" customFormat="1" ht="15" customHeight="1">
      <c r="A99" s="125"/>
      <c r="B99" s="341"/>
      <c r="C99" s="342" t="s">
        <v>122</v>
      </c>
      <c r="D99" s="343"/>
      <c r="E99" s="342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 t="s">
        <v>123</v>
      </c>
      <c r="U99" s="343"/>
      <c r="Y99" s="343"/>
      <c r="Z99" s="343"/>
      <c r="AA99" s="343"/>
      <c r="AB99" s="343"/>
      <c r="AC99" s="343"/>
      <c r="AD99" s="343"/>
      <c r="AE99" s="343"/>
      <c r="AG99" s="125"/>
    </row>
    <row r="100" spans="1:33" s="132" customFormat="1" ht="15" customHeight="1">
      <c r="A100" s="125"/>
      <c r="B100" s="341"/>
      <c r="C100" s="342" t="s">
        <v>124</v>
      </c>
      <c r="D100" s="343"/>
      <c r="E100" s="342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T100" s="343" t="s">
        <v>125</v>
      </c>
      <c r="U100" s="343"/>
      <c r="V100" s="343"/>
      <c r="W100" s="343"/>
      <c r="Y100" s="343"/>
      <c r="Z100" s="343"/>
      <c r="AA100" s="343"/>
      <c r="AB100" s="343"/>
      <c r="AC100" s="343"/>
      <c r="AD100" s="343"/>
      <c r="AE100" s="343"/>
      <c r="AG100" s="125"/>
    </row>
    <row r="101" spans="1:33" s="132" customFormat="1" ht="15" customHeight="1">
      <c r="A101" s="125"/>
      <c r="B101" s="341"/>
      <c r="C101" s="342" t="s">
        <v>126</v>
      </c>
      <c r="D101" s="343"/>
      <c r="E101" s="342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T101" s="343"/>
      <c r="U101" s="343"/>
      <c r="V101" s="343"/>
      <c r="W101" s="343" t="s">
        <v>127</v>
      </c>
      <c r="X101" s="343"/>
      <c r="Y101" s="343"/>
      <c r="Z101" s="343"/>
      <c r="AA101" s="343"/>
      <c r="AB101" s="343"/>
      <c r="AC101" s="343"/>
      <c r="AD101" s="343"/>
      <c r="AE101" s="343"/>
      <c r="AG101" s="125"/>
    </row>
    <row r="102" spans="1:33" s="132" customFormat="1" ht="15" customHeight="1">
      <c r="A102" s="125"/>
      <c r="B102" s="341"/>
      <c r="C102" s="342" t="s">
        <v>128</v>
      </c>
      <c r="D102" s="343"/>
      <c r="E102" s="342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 t="s">
        <v>129</v>
      </c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G102" s="125"/>
    </row>
    <row r="103" spans="1:33" s="132" customFormat="1" ht="15" customHeight="1">
      <c r="A103" s="125"/>
      <c r="B103" s="341"/>
      <c r="D103" s="343"/>
      <c r="E103" s="342"/>
      <c r="F103" s="343"/>
      <c r="G103" s="343"/>
      <c r="H103" s="343"/>
      <c r="I103" s="344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 t="s">
        <v>130</v>
      </c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G103" s="125"/>
    </row>
    <row r="104" spans="1:33" s="132" customFormat="1" ht="15" customHeight="1">
      <c r="A104" s="125"/>
      <c r="B104" s="85"/>
      <c r="C104" s="345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3"/>
      <c r="T104" s="343" t="s">
        <v>131</v>
      </c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G104" s="125"/>
    </row>
    <row r="105" spans="1:33" s="132" customFormat="1" ht="13.5" customHeight="1">
      <c r="A105" s="125"/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3" t="s">
        <v>132</v>
      </c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41"/>
      <c r="X106" s="343"/>
      <c r="Y106" s="341"/>
      <c r="Z106" s="341"/>
      <c r="AA106" s="341"/>
      <c r="AB106" s="341"/>
      <c r="AC106" s="341"/>
      <c r="AD106" s="341"/>
      <c r="AE106" s="341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43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2017-01-05T06:45:29Z</dcterms:modified>
  <cp:category/>
  <cp:version/>
  <cp:contentType/>
  <cp:contentStatus/>
</cp:coreProperties>
</file>