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375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<sst xmlns="http://schemas.openxmlformats.org/spreadsheetml/2006/main" count="2819" uniqueCount="591">
  <si>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</si>
  <si>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</si>
  <si>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</si>
  <si>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</si>
  <si>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</si>
  <si>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</si>
  <si>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</si>
  <si>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</si>
  <si>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</si>
  <si>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</si>
  <si>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</si>
  <si>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</si>
  <si>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</si>
  <si>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</si>
  <si>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</si>
  <si>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</si>
  <si>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</si>
  <si>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</si>
  <si>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</si>
  <si>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</si>
  <si>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</si>
  <si>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</si>
  <si>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</si>
  <si>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</si>
  <si>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</si>
  <si>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</si>
  <si>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</si>
  <si>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</si>
  <si>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</si>
  <si>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</si>
  <si>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</si>
  <si>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</si>
  <si>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</si>
  <si>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</si>
  <si>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</si>
  <si>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</si>
  <si>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</si>
  <si>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</si>
  <si>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</si>
  <si>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</si>
  <si>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</si>
  <si>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</si>
  <si>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</si>
  <si>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</si>
  <si>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</si>
  <si>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</si>
  <si>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</si>
  <si>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</si>
  <si>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</si>
  <si>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</si>
  <si>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</si>
  <si>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</si>
  <si>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</si>
  <si>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</si>
  <si>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</si>
  <si>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</si>
  <si>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</si>
  <si>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</si>
  <si>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</si>
  <si>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</si>
  <si>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</si>
  <si>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</si>
  <si>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</si>
  <si>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</si>
  <si>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</si>
  <si>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</si>
  <si>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</si>
  <si>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</si>
  <si>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</si>
  <si>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</si>
  <si>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</si>
  <si>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</si>
  <si>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</si>
  <si>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</si>
  <si>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</si>
  <si>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</si>
  <si>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</si>
  <si>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</si>
  <si>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</si>
  <si>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</si>
  <si>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</si>
  <si>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</si>
  <si>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</si>
  <si>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</si>
  <si>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</si>
  <si>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</si>
  <si>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</si>
  <si>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</si>
  <si>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</si>
  <si>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</si>
  <si>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</si>
  <si>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</si>
  <si>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</si>
  <si>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</si>
  <si>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</si>
  <si>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</si>
  <si>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</si>
  <si>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</si>
  <si>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</si>
  <si>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</si>
  <si>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</si>
  <si>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</si>
  <si>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</si>
  <si>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</si>
  <si>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</si>
  <si>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</si>
  <si>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</si>
  <si>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</si>
  <si>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</si>
  <si>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</si>
  <si>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</si>
  <si>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</si>
  <si>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</si>
  <si>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</si>
  <si>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</si>
  <si>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</si>
  <si>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</si>
  <si>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</si>
  <si>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</si>
  <si>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</si>
  <si>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</si>
  <si>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</si>
  <si>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</si>
  <si>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</si>
  <si>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</si>
  <si>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</si>
  <si>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</si>
  <si>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</si>
  <si>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</si>
  <si>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</si>
  <si>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</si>
  <si>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</si>
  <si>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</si>
  <si>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</si>
  <si>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</si>
  <si>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</si>
  <si>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</si>
  <si>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</si>
  <si>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</si>
  <si>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</si>
  <si>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</si>
  <si>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</si>
  <si>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</si>
  <si>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</si>
  <si>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</si>
  <si>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</si>
  <si>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</si>
  <si>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</si>
  <si>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</si>
  <si>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</si>
  <si>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</si>
  <si>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</si>
  <si>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</si>
  <si>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</si>
  <si>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</si>
  <si>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</si>
  <si>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</si>
  <si>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</si>
  <si>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</si>
  <si>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</si>
  <si>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</si>
  <si>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</si>
  <si>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</si>
  <si>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</si>
  <si>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</si>
  <si>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</si>
  <si>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</si>
  <si>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</si>
  <si>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</si>
  <si>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</si>
  <si>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</si>
  <si>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</si>
  <si>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</si>
  <si>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</si>
  <si>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</si>
  <si>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</si>
  <si>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</si>
  <si>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</si>
  <si>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</si>
  <si>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</si>
  <si>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</si>
  <si>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</si>
  <si>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</si>
  <si>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</si>
  <si>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</si>
  <si>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</si>
  <si>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</si>
  <si>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</si>
  <si>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</si>
  <si>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</si>
  <si>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</si>
  <si>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</si>
  <si>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</si>
  <si>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</si>
  <si>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</si>
  <si>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</si>
  <si>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</si>
  <si>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</si>
  <si>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</si>
  <si>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</si>
  <si>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</si>
  <si>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</si>
  <si>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</si>
  <si>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</si>
  <si>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</si>
  <si>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</si>
  <si>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</si>
  <si>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</si>
  <si>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</si>
  <si>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</si>
  <si>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</si>
  <si>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</si>
  <si>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</si>
  <si>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</si>
  <si>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</si>
  <si>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</si>
  <si>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</si>
  <si>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</si>
  <si>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</si>
  <si>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</si>
  <si>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</si>
  <si>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</si>
  <si>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</si>
  <si>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</si>
  <si>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</si>
  <si>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</si>
  <si>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</si>
  <si>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</si>
  <si>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</si>
  <si>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</si>
  <si>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</si>
  <si>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</si>
  <si>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</si>
  <si>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</si>
  <si>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</si>
  <si>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</si>
  <si>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</si>
  <si>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</si>
  <si>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</si>
  <si>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</si>
  <si>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</si>
  <si>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</si>
  <si>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</si>
  <si>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</si>
  <si>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</si>
  <si>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</si>
  <si>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</si>
  <si>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</si>
  <si>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</si>
  <si>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</si>
  <si>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</si>
  <si>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</si>
  <si>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</si>
  <si>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</si>
  <si>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</si>
  <si>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</si>
  <si>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</si>
  <si>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</si>
  <si>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</si>
  <si>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</si>
  <si>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</si>
  <si>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</si>
  <si>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</si>
  <si>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</si>
  <si>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</si>
  <si>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</si>
  <si>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</si>
  <si>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</si>
  <si>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</si>
  <si>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</si>
  <si>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</si>
  <si>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</si>
  <si>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</si>
  <si>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</si>
  <si>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</si>
  <si>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</si>
  <si>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</si>
  <si>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</si>
  <si>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</si>
  <si>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</si>
  <si>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</si>
  <si>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</si>
  <si>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</si>
  <si>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</si>
  <si>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</si>
  <si>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</si>
  <si>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</si>
  <si>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</si>
  <si>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</si>
  <si>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</si>
  <si>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</si>
  <si>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</si>
  <si>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</si>
  <si>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</si>
  <si>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</si>
  <si>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</si>
  <si>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</si>
  <si>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</si>
  <si>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</si>
  <si>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</si>
  <si>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</si>
  <si>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</si>
  <si>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</si>
  <si>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</si>
  <si>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</si>
  <si>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</si>
  <si>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</si>
  <si>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</si>
  <si>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</si>
  <si>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</si>
  <si>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</si>
  <si>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</si>
  <si>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</si>
  <si>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</si>
  <si>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</si>
  <si>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</si>
  <si>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</si>
  <si>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</si>
  <si>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</si>
  <si>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</si>
  <si>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</si>
  <si>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</si>
  <si>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</si>
  <si>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</si>
  <si>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</si>
  <si>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</si>
  <si>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</si>
  <si>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</si>
  <si>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</si>
  <si>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</si>
  <si>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</si>
  <si>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</si>
  <si>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</si>
  <si>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</si>
  <si>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</si>
  <si>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</si>
  <si>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</si>
  <si>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</si>
  <si>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</si>
  <si>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</si>
  <si>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</si>
  <si>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</si>
  <si>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</si>
  <si>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</si>
  <si>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</si>
  <si>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</si>
  <si>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</si>
  <si>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</si>
  <si>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</si>
  <si>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</si>
  <si>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</si>
  <si>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</si>
  <si>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</si>
  <si>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</si>
  <si>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</si>
  <si>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</si>
  <si>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</si>
  <si>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</si>
  <si>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</si>
  <si>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</si>
  <si>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</si>
  <si>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</si>
  <si>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</si>
  <si>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</si>
  <si>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</si>
  <si>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</si>
  <si>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</si>
  <si>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</si>
  <si>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</si>
  <si>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</si>
  <si>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</si>
  <si>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</si>
  <si>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</si>
  <si>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</si>
  <si>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</si>
  <si>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</si>
  <si>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</si>
  <si>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</si>
  <si>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</si>
  <si>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</si>
  <si>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</si>
  <si>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</si>
  <si>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</si>
  <si>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</si>
  <si>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</si>
  <si>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</si>
  <si>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</si>
  <si>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</si>
  <si>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</si>
  <si>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</si>
  <si>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</si>
  <si>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</si>
  <si>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</si>
  <si>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</si>
  <si>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</si>
  <si>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</si>
  <si>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</si>
  <si>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</si>
  <si>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</si>
  <si>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</si>
  <si>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</si>
  <si>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</si>
  <si>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</si>
  <si>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</si>
  <si>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</si>
  <si>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</si>
  <si>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</si>
  <si>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</si>
  <si>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</si>
  <si>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</si>
  <si>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</si>
  <si>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</si>
  <si>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</si>
  <si>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</si>
  <si>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</si>
  <si>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</si>
  <si>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</si>
  <si>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</si>
  <si>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</si>
  <si>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</si>
  <si>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</si>
  <si>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</si>
  <si>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</si>
  <si>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</si>
  <si>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</si>
  <si>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</si>
  <si>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</si>
  <si>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</si>
  <si>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</si>
  <si>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</si>
  <si>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</si>
  <si>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</si>
  <si>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</si>
  <si>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</si>
  <si>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</si>
  <si>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</si>
  <si>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</si>
  <si>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</si>
  <si>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</si>
  <si>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</si>
  <si>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</si>
  <si>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</si>
  <si>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</si>
  <si>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</si>
  <si>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</si>
  <si>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</si>
  <si>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</si>
  <si>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</si>
  <si>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</si>
  <si>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</si>
  <si>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</si>
  <si>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</si>
  <si>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</si>
  <si>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</si>
  <si>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</si>
  <si>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</si>
  <si>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</si>
  <si>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</si>
  <si>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</si>
  <si>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</si>
  <si>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</si>
  <si>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</si>
  <si>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</si>
  <si>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</si>
  <si>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</si>
  <si>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</si>
  <si>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</si>
  <si>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</si>
  <si>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</si>
  <si>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</si>
  <si>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</si>
  <si>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</si>
  <si>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</si>
  <si>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</si>
  <si>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</si>
  <si>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</si>
  <si>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</si>
  <si>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</si>
  <si>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</si>
  <si>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</si>
  <si>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</si>
  <si>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</si>
  <si>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</si>
  <si>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</si>
  <si>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</si>
  <si>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</si>
  <si>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</si>
  <si>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</si>
  <si>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</si>
  <si>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</si>
  <si>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</si>
  <si>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</si>
  <si>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</si>
  <si>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</si>
  <si>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</si>
  <si>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</si>
  <si>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</si>
  <si>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</si>
  <si>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</si>
  <si>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</si>
  <si>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</si>
  <si>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</si>
  <si>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</si>
  <si>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</si>
  <si>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</si>
  <si>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</si>
  <si>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</si>
  <si>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</si>
  <si>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</si>
  <si>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</si>
  <si>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</si>
  <si>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</si>
  <si>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</si>
  <si>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</si>
  <si>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地下街防災推進事業</t>
    <rPh sb="0" eb="3">
      <t>チカガイ</t>
    </rPh>
    <rPh sb="3" eb="5">
      <t>ボウサイ</t>
    </rPh>
    <rPh sb="5" eb="7">
      <t>スイシン</t>
    </rPh>
    <rPh sb="7" eb="9">
      <t>ジギョウ</t>
    </rPh>
    <phoneticPr fontId="5"/>
  </si>
  <si>
    <t>都市局</t>
    <rPh sb="0" eb="3">
      <t>トシキョク</t>
    </rPh>
    <phoneticPr fontId="5"/>
  </si>
  <si>
    <t>街路交通施設課</t>
    <rPh sb="0" eb="2">
      <t>ガイロ</t>
    </rPh>
    <rPh sb="2" eb="4">
      <t>コウツウ</t>
    </rPh>
    <rPh sb="4" eb="7">
      <t>シセツカ</t>
    </rPh>
    <phoneticPr fontId="5"/>
  </si>
  <si>
    <t>－</t>
    <phoneticPr fontId="5"/>
  </si>
  <si>
    <t>○</t>
  </si>
  <si>
    <t>地下街防災推進事業制度要綱・交付要綱</t>
    <rPh sb="0" eb="3">
      <t>チカガイ</t>
    </rPh>
    <rPh sb="3" eb="5">
      <t>ボウサイ</t>
    </rPh>
    <rPh sb="5" eb="7">
      <t>スイシン</t>
    </rPh>
    <rPh sb="7" eb="9">
      <t>ジギョウ</t>
    </rPh>
    <rPh sb="9" eb="11">
      <t>セイド</t>
    </rPh>
    <rPh sb="11" eb="13">
      <t>ヨウコウ</t>
    </rPh>
    <rPh sb="14" eb="16">
      <t>コウフ</t>
    </rPh>
    <rPh sb="16" eb="18">
      <t>ヨウコウ</t>
    </rPh>
    <phoneticPr fontId="5"/>
  </si>
  <si>
    <t>-</t>
    <phoneticPr fontId="5"/>
  </si>
  <si>
    <t>箇所</t>
    <rPh sb="0" eb="2">
      <t>カショ</t>
    </rPh>
    <phoneticPr fontId="5"/>
  </si>
  <si>
    <t>566.4/2</t>
    <phoneticPr fontId="5"/>
  </si>
  <si>
    <t>‐</t>
  </si>
  <si>
    <t>△</t>
  </si>
  <si>
    <t>-</t>
    <phoneticPr fontId="5"/>
  </si>
  <si>
    <t>－</t>
    <phoneticPr fontId="5"/>
  </si>
  <si>
    <t>-</t>
  </si>
  <si>
    <t>-</t>
    <phoneticPr fontId="5"/>
  </si>
  <si>
    <t>地下街防災推進事業費補助</t>
    <rPh sb="0" eb="3">
      <t>チカガイ</t>
    </rPh>
    <rPh sb="3" eb="5">
      <t>ボウサイ</t>
    </rPh>
    <rPh sb="5" eb="7">
      <t>スイシン</t>
    </rPh>
    <rPh sb="7" eb="9">
      <t>ジギョウ</t>
    </rPh>
    <rPh sb="9" eb="10">
      <t>ヒ</t>
    </rPh>
    <rPh sb="10" eb="12">
      <t>ホジョ</t>
    </rPh>
    <phoneticPr fontId="5"/>
  </si>
  <si>
    <t>公共通路耐震化工事、公共通路天井点検調査、避難シミュレーション、耐震診断、改修設計</t>
    <rPh sb="0" eb="2">
      <t>コウキョウ</t>
    </rPh>
    <rPh sb="2" eb="4">
      <t>ツウロ</t>
    </rPh>
    <rPh sb="3" eb="4">
      <t>コウツウ</t>
    </rPh>
    <rPh sb="4" eb="7">
      <t>タイシンカ</t>
    </rPh>
    <rPh sb="7" eb="9">
      <t>コウジ</t>
    </rPh>
    <rPh sb="10" eb="12">
      <t>コウキョウ</t>
    </rPh>
    <rPh sb="12" eb="14">
      <t>ツウロ</t>
    </rPh>
    <rPh sb="14" eb="16">
      <t>テンジョウ</t>
    </rPh>
    <rPh sb="16" eb="18">
      <t>テンケン</t>
    </rPh>
    <rPh sb="18" eb="20">
      <t>チョウサ</t>
    </rPh>
    <rPh sb="21" eb="23">
      <t>ヒナン</t>
    </rPh>
    <rPh sb="32" eb="34">
      <t>タイシン</t>
    </rPh>
    <rPh sb="34" eb="36">
      <t>シンダン</t>
    </rPh>
    <rPh sb="37" eb="39">
      <t>カイシュウ</t>
    </rPh>
    <rPh sb="39" eb="41">
      <t>セッケイ</t>
    </rPh>
    <phoneticPr fontId="5"/>
  </si>
  <si>
    <t>地下街防災推進計画策定
（天井点検）</t>
    <rPh sb="0" eb="3">
      <t>チカガイ</t>
    </rPh>
    <rPh sb="3" eb="5">
      <t>ボウサイ</t>
    </rPh>
    <rPh sb="5" eb="7">
      <t>スイシン</t>
    </rPh>
    <rPh sb="7" eb="9">
      <t>ケイカク</t>
    </rPh>
    <rPh sb="9" eb="11">
      <t>サクテイ</t>
    </rPh>
    <rPh sb="13" eb="15">
      <t>テンジョウ</t>
    </rPh>
    <rPh sb="15" eb="17">
      <t>テンケン</t>
    </rPh>
    <phoneticPr fontId="5"/>
  </si>
  <si>
    <t>大阪地下街(株)</t>
    <rPh sb="0" eb="2">
      <t>オオサカ</t>
    </rPh>
    <rPh sb="2" eb="5">
      <t>チカガイ</t>
    </rPh>
    <rPh sb="5" eb="8">
      <t>カブ</t>
    </rPh>
    <phoneticPr fontId="5"/>
  </si>
  <si>
    <t>川崎アゼリア（株）</t>
    <phoneticPr fontId="5"/>
  </si>
  <si>
    <t>横浜駅西口地下街協議会</t>
    <rPh sb="0" eb="3">
      <t>ヨコハマエキ</t>
    </rPh>
    <rPh sb="3" eb="5">
      <t>ニシグチ</t>
    </rPh>
    <rPh sb="5" eb="8">
      <t>チカガイ</t>
    </rPh>
    <rPh sb="8" eb="11">
      <t>キョウギカイ</t>
    </rPh>
    <phoneticPr fontId="5"/>
  </si>
  <si>
    <t>1,188.9/2</t>
    <phoneticPr fontId="5"/>
  </si>
  <si>
    <t>事業費／箇所数　　　　　　　　　　　　　　</t>
    <rPh sb="0" eb="3">
      <t>ジギョウヒ</t>
    </rPh>
    <rPh sb="4" eb="6">
      <t>カショ</t>
    </rPh>
    <rPh sb="6" eb="7">
      <t>スウ</t>
    </rPh>
    <phoneticPr fontId="5"/>
  </si>
  <si>
    <t>-</t>
    <phoneticPr fontId="5"/>
  </si>
  <si>
    <t>-</t>
    <phoneticPr fontId="5"/>
  </si>
  <si>
    <t>箇所</t>
    <rPh sb="0" eb="2">
      <t>カショ</t>
    </rPh>
    <phoneticPr fontId="5"/>
  </si>
  <si>
    <t>百万円</t>
    <rPh sb="0" eb="2">
      <t>ヒャクマン</t>
    </rPh>
    <rPh sb="2" eb="3">
      <t>エン</t>
    </rPh>
    <phoneticPr fontId="5"/>
  </si>
  <si>
    <t>-</t>
    <phoneticPr fontId="5"/>
  </si>
  <si>
    <t>無</t>
  </si>
  <si>
    <t>新26-011</t>
    <rPh sb="0" eb="1">
      <t>シン</t>
    </rPh>
    <phoneticPr fontId="5"/>
  </si>
  <si>
    <t>A.神戸地下街（株）</t>
    <rPh sb="2" eb="4">
      <t>コウベ</t>
    </rPh>
    <rPh sb="4" eb="7">
      <t>チカガイ</t>
    </rPh>
    <rPh sb="8" eb="9">
      <t>カブ</t>
    </rPh>
    <phoneticPr fontId="5"/>
  </si>
  <si>
    <t>－</t>
    <phoneticPr fontId="5"/>
  </si>
  <si>
    <t>A.地下街管理会社</t>
    <rPh sb="2" eb="5">
      <t>チカガイ</t>
    </rPh>
    <rPh sb="5" eb="7">
      <t>カンリ</t>
    </rPh>
    <rPh sb="7" eb="9">
      <t>ガイシャ</t>
    </rPh>
    <phoneticPr fontId="5"/>
  </si>
  <si>
    <t>B.</t>
    <phoneticPr fontId="5"/>
  </si>
  <si>
    <t>C.</t>
    <phoneticPr fontId="5"/>
  </si>
  <si>
    <t>B.</t>
    <phoneticPr fontId="5"/>
  </si>
  <si>
    <t>神戸地下街（株）</t>
    <rPh sb="0" eb="2">
      <t>コウベ</t>
    </rPh>
    <rPh sb="2" eb="5">
      <t>チカガイ</t>
    </rPh>
    <rPh sb="6" eb="7">
      <t>カブ</t>
    </rPh>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</si>
  <si>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</si>
  <si>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１１　住宅・市街地の防災性を向上する</t>
    <phoneticPr fontId="5"/>
  </si>
  <si>
    <t>４　水害等災害による被害の軽減</t>
    <phoneticPr fontId="5"/>
  </si>
  <si>
    <t>%</t>
    <phoneticPr fontId="5"/>
  </si>
  <si>
    <t>-</t>
    <phoneticPr fontId="5"/>
  </si>
  <si>
    <t>池袋周辺地下街協議会</t>
    <rPh sb="0" eb="2">
      <t>イケブクロ</t>
    </rPh>
    <rPh sb="2" eb="4">
      <t>シュウヘン</t>
    </rPh>
    <rPh sb="4" eb="7">
      <t>チカガイ</t>
    </rPh>
    <rPh sb="7" eb="10">
      <t>キョウギカイ</t>
    </rPh>
    <phoneticPr fontId="5"/>
  </si>
  <si>
    <t>地震計更新
防災用放送設備一体化工事</t>
    <rPh sb="0" eb="2">
      <t>ジシン</t>
    </rPh>
    <rPh sb="2" eb="3">
      <t>ケイ</t>
    </rPh>
    <rPh sb="3" eb="5">
      <t>コウシン</t>
    </rPh>
    <rPh sb="6" eb="8">
      <t>ボウサイ</t>
    </rPh>
    <rPh sb="8" eb="9">
      <t>ヨウ</t>
    </rPh>
    <rPh sb="9" eb="11">
      <t>ホウソウ</t>
    </rPh>
    <rPh sb="11" eb="13">
      <t>セツビ</t>
    </rPh>
    <rPh sb="13" eb="16">
      <t>イッタイカ</t>
    </rPh>
    <rPh sb="16" eb="18">
      <t>コウジ</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</si>
  <si>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phoneticPr fontId="5"/>
  </si>
  <si>
    <t>地下街防災推進計画策定
（天井点検）</t>
    <phoneticPr fontId="5"/>
  </si>
  <si>
    <t>防災対策のための計画に基づく取組に着手した地下街の割合</t>
    <rPh sb="0" eb="2">
      <t>ボウサイ</t>
    </rPh>
    <rPh sb="2" eb="4">
      <t>タイサク</t>
    </rPh>
    <rPh sb="8" eb="10">
      <t>ケイカク</t>
    </rPh>
    <rPh sb="11" eb="12">
      <t>モト</t>
    </rPh>
    <rPh sb="14" eb="16">
      <t>トリクミ</t>
    </rPh>
    <rPh sb="17" eb="19">
      <t>チャクシュ</t>
    </rPh>
    <rPh sb="21" eb="24">
      <t>チカガイ</t>
    </rPh>
    <rPh sb="25" eb="27">
      <t>ワリアイ</t>
    </rPh>
    <phoneticPr fontId="5"/>
  </si>
  <si>
    <t>　「地下街の安心避難対策ガイドライン（H26.4）」を踏まえ地下街管理会社等が行う防災推進計画の策定を支援するとともに、当該計画に基づき地下街管理会社等が行う防災・安全対策の取組みを支援する。
　（１）安全点検及び計画策定費補助　【補助対象事業費の１／３】
　（２）対策工事費補助　【補助対象事業費の１／３】
　　　 補修工事、避難のための施設整備等</t>
    <rPh sb="33" eb="35">
      <t>カンリ</t>
    </rPh>
    <rPh sb="35" eb="37">
      <t>カイシャ</t>
    </rPh>
    <phoneticPr fontId="5"/>
  </si>
  <si>
    <t>3,171/25</t>
    <phoneticPr fontId="5"/>
  </si>
  <si>
    <t>避難シミュレーション、避難誘導施設・デジタルサイネージ・振れ止め等設置工事</t>
    <rPh sb="0" eb="2">
      <t>ヒナン</t>
    </rPh>
    <rPh sb="11" eb="13">
      <t>ヒナン</t>
    </rPh>
    <rPh sb="13" eb="15">
      <t>ユウドウ</t>
    </rPh>
    <rPh sb="15" eb="17">
      <t>シセツ</t>
    </rPh>
    <rPh sb="28" eb="29">
      <t>フ</t>
    </rPh>
    <rPh sb="30" eb="31">
      <t>ト</t>
    </rPh>
    <rPh sb="32" eb="33">
      <t>トウ</t>
    </rPh>
    <rPh sb="33" eb="35">
      <t>セッチ</t>
    </rPh>
    <rPh sb="35" eb="37">
      <t>コウジ</t>
    </rPh>
    <phoneticPr fontId="5"/>
  </si>
  <si>
    <t>-</t>
    <phoneticPr fontId="5"/>
  </si>
  <si>
    <t>-</t>
    <phoneticPr fontId="5"/>
  </si>
  <si>
    <t>・地下街は、都市内の公共的な空間を形成しており、また利用者が１０万人／日を超える箇所も多数存在している。地震発生時には地上への出入口や階段等に殺到することによる混乱、転倒・負傷等の事態が懸念されており、対策が求められている。</t>
    <rPh sb="26" eb="29">
      <t>リヨウシャ</t>
    </rPh>
    <rPh sb="32" eb="34">
      <t>マンニン</t>
    </rPh>
    <rPh sb="35" eb="36">
      <t>ニチ</t>
    </rPh>
    <rPh sb="37" eb="38">
      <t>コ</t>
    </rPh>
    <rPh sb="40" eb="42">
      <t>カショ</t>
    </rPh>
    <rPh sb="43" eb="45">
      <t>タスウ</t>
    </rPh>
    <rPh sb="45" eb="47">
      <t>ソンザイ</t>
    </rPh>
    <phoneticPr fontId="5"/>
  </si>
  <si>
    <t>・安全点検、防災対策等を行う際の費用を参考にしているため、適当な水準と考える。</t>
    <rPh sb="1" eb="3">
      <t>アンゼン</t>
    </rPh>
    <rPh sb="3" eb="5">
      <t>テンケン</t>
    </rPh>
    <rPh sb="6" eb="8">
      <t>ボウサイ</t>
    </rPh>
    <rPh sb="8" eb="10">
      <t>タイサク</t>
    </rPh>
    <rPh sb="10" eb="11">
      <t>トウ</t>
    </rPh>
    <rPh sb="12" eb="13">
      <t>オコナ</t>
    </rPh>
    <rPh sb="14" eb="15">
      <t>サイ</t>
    </rPh>
    <rPh sb="16" eb="18">
      <t>ヒヨウ</t>
    </rPh>
    <rPh sb="19" eb="21">
      <t>サンコウ</t>
    </rPh>
    <rPh sb="29" eb="31">
      <t>テキトウ</t>
    </rPh>
    <rPh sb="32" eb="34">
      <t>スイジュン</t>
    </rPh>
    <rPh sb="35" eb="36">
      <t>カンガ</t>
    </rPh>
    <phoneticPr fontId="5"/>
  </si>
  <si>
    <t>・地下街の防災対策に限定されている。</t>
    <rPh sb="1" eb="4">
      <t>チカガイ</t>
    </rPh>
    <rPh sb="5" eb="7">
      <t>ボウサイ</t>
    </rPh>
    <rPh sb="7" eb="9">
      <t>タイサク</t>
    </rPh>
    <rPh sb="10" eb="12">
      <t>ゲンテイ</t>
    </rPh>
    <phoneticPr fontId="5"/>
  </si>
  <si>
    <t>・計画に基づく対策に着手できた実績は少ないものの、平成30年度の目標達成に向けて、防災対策の一層の推進に取り組んでいく。</t>
    <rPh sb="1" eb="3">
      <t>ケイカク</t>
    </rPh>
    <rPh sb="4" eb="5">
      <t>モト</t>
    </rPh>
    <rPh sb="7" eb="9">
      <t>タイサク</t>
    </rPh>
    <rPh sb="10" eb="12">
      <t>チャクシュ</t>
    </rPh>
    <rPh sb="15" eb="17">
      <t>ジッセキ</t>
    </rPh>
    <rPh sb="18" eb="19">
      <t>スク</t>
    </rPh>
    <rPh sb="25" eb="27">
      <t>ヘイセイ</t>
    </rPh>
    <rPh sb="29" eb="31">
      <t>ネンド</t>
    </rPh>
    <rPh sb="32" eb="34">
      <t>モクヒョウ</t>
    </rPh>
    <rPh sb="34" eb="36">
      <t>タッセイ</t>
    </rPh>
    <rPh sb="37" eb="38">
      <t>ム</t>
    </rPh>
    <rPh sb="41" eb="43">
      <t>ボウサイ</t>
    </rPh>
    <rPh sb="43" eb="45">
      <t>タイサク</t>
    </rPh>
    <rPh sb="46" eb="48">
      <t>イッソウ</t>
    </rPh>
    <rPh sb="49" eb="51">
      <t>スイシン</t>
    </rPh>
    <rPh sb="52" eb="53">
      <t>ト</t>
    </rPh>
    <rPh sb="54" eb="55">
      <t>ク</t>
    </rPh>
    <phoneticPr fontId="5"/>
  </si>
  <si>
    <t>・計画に基づく対策に着手できた実績は少ないものの、計画策定に向けた関係者との調整の円滑化を図るなど、着実に取り組んでいく。</t>
    <rPh sb="1" eb="3">
      <t>ケイカク</t>
    </rPh>
    <rPh sb="4" eb="5">
      <t>モト</t>
    </rPh>
    <rPh sb="7" eb="9">
      <t>タイサク</t>
    </rPh>
    <rPh sb="10" eb="12">
      <t>チャクシュ</t>
    </rPh>
    <rPh sb="15" eb="17">
      <t>ジッセキ</t>
    </rPh>
    <rPh sb="18" eb="19">
      <t>スク</t>
    </rPh>
    <rPh sb="25" eb="27">
      <t>ケイカク</t>
    </rPh>
    <rPh sb="27" eb="29">
      <t>サクテイ</t>
    </rPh>
    <rPh sb="30" eb="31">
      <t>ム</t>
    </rPh>
    <rPh sb="33" eb="36">
      <t>カンケイシャ</t>
    </rPh>
    <rPh sb="38" eb="40">
      <t>チョウセイ</t>
    </rPh>
    <rPh sb="41" eb="44">
      <t>エンカツカ</t>
    </rPh>
    <rPh sb="45" eb="46">
      <t>ハカ</t>
    </rPh>
    <rPh sb="50" eb="52">
      <t>チャクジツ</t>
    </rPh>
    <rPh sb="53" eb="54">
      <t>ト</t>
    </rPh>
    <rPh sb="55" eb="56">
      <t>ク</t>
    </rPh>
    <phoneticPr fontId="5"/>
  </si>
  <si>
    <t>事業費／箇所数</t>
    <phoneticPr fontId="5"/>
  </si>
  <si>
    <t>・平成26年6月3日に閣議決定された国土強靱化基本計画について、地下街の防災対策のための計画に基づく取組に着手することが位置付けられており、それらの施設の安全性を向上させる必要があり、優先度の高い事業である。</t>
    <rPh sb="1" eb="3">
      <t>ヘイセイ</t>
    </rPh>
    <rPh sb="5" eb="6">
      <t>ネン</t>
    </rPh>
    <rPh sb="7" eb="8">
      <t>ガツ</t>
    </rPh>
    <rPh sb="9" eb="10">
      <t>ニチ</t>
    </rPh>
    <rPh sb="11" eb="13">
      <t>カクギ</t>
    </rPh>
    <rPh sb="13" eb="15">
      <t>ケッテイ</t>
    </rPh>
    <rPh sb="18" eb="20">
      <t>コクド</t>
    </rPh>
    <rPh sb="20" eb="22">
      <t>キョウジン</t>
    </rPh>
    <rPh sb="22" eb="23">
      <t>カ</t>
    </rPh>
    <rPh sb="23" eb="25">
      <t>キホン</t>
    </rPh>
    <rPh sb="25" eb="27">
      <t>ケイカク</t>
    </rPh>
    <rPh sb="32" eb="35">
      <t>チカガイ</t>
    </rPh>
    <rPh sb="36" eb="38">
      <t>ボウサイ</t>
    </rPh>
    <rPh sb="38" eb="40">
      <t>タイサク</t>
    </rPh>
    <rPh sb="44" eb="46">
      <t>ケイカク</t>
    </rPh>
    <rPh sb="47" eb="48">
      <t>モト</t>
    </rPh>
    <rPh sb="50" eb="51">
      <t>ト</t>
    </rPh>
    <rPh sb="51" eb="52">
      <t>ク</t>
    </rPh>
    <rPh sb="53" eb="55">
      <t>チャクシュ</t>
    </rPh>
    <rPh sb="60" eb="62">
      <t>イチ</t>
    </rPh>
    <rPh sb="62" eb="63">
      <t>ヅ</t>
    </rPh>
    <rPh sb="74" eb="76">
      <t>シセツ</t>
    </rPh>
    <rPh sb="77" eb="80">
      <t>アンゼンセイ</t>
    </rPh>
    <rPh sb="81" eb="83">
      <t>コウジョウ</t>
    </rPh>
    <rPh sb="86" eb="88">
      <t>ヒツヨウ</t>
    </rPh>
    <rPh sb="92" eb="95">
      <t>ユウセンド</t>
    </rPh>
    <rPh sb="96" eb="97">
      <t>タカ</t>
    </rPh>
    <rPh sb="98" eb="100">
      <t>ジギョウ</t>
    </rPh>
    <phoneticPr fontId="5"/>
  </si>
  <si>
    <t>・「地下街の安心避難対策ガイドライン（H26.4）」を基に、都市内の公共的な空間である地下街の防災性・安全性の向上を図るうえで、真に必要な対策が計画的に実施されているのかなど地下街管理会社等の取組みを点検した結果、各テナントとの休業日や営業補償などの調整に難航していることが判明した。</t>
    <rPh sb="87" eb="90">
      <t>チカガイ</t>
    </rPh>
    <rPh sb="90" eb="92">
      <t>カンリ</t>
    </rPh>
    <rPh sb="92" eb="94">
      <t>カイシャ</t>
    </rPh>
    <rPh sb="94" eb="95">
      <t>トウ</t>
    </rPh>
    <rPh sb="96" eb="97">
      <t>ト</t>
    </rPh>
    <rPh sb="97" eb="98">
      <t>ク</t>
    </rPh>
    <rPh sb="100" eb="102">
      <t>テンケン</t>
    </rPh>
    <rPh sb="104" eb="106">
      <t>ケッカ</t>
    </rPh>
    <phoneticPr fontId="5"/>
  </si>
  <si>
    <t>・防災対策を実施した地下街において、安全な地下空間として、多数の者が利用している。</t>
    <rPh sb="1" eb="3">
      <t>ボウサイ</t>
    </rPh>
    <rPh sb="3" eb="5">
      <t>タイサク</t>
    </rPh>
    <rPh sb="6" eb="8">
      <t>ジッシ</t>
    </rPh>
    <rPh sb="10" eb="13">
      <t>チカガイ</t>
    </rPh>
    <rPh sb="18" eb="20">
      <t>アンゼン</t>
    </rPh>
    <rPh sb="21" eb="23">
      <t>チカ</t>
    </rPh>
    <rPh sb="23" eb="25">
      <t>クウカン</t>
    </rPh>
    <rPh sb="29" eb="31">
      <t>タスウ</t>
    </rPh>
    <rPh sb="32" eb="33">
      <t>シャ</t>
    </rPh>
    <rPh sb="34" eb="36">
      <t>リヨウ</t>
    </rPh>
    <phoneticPr fontId="5"/>
  </si>
  <si>
    <t>・地下街は全国の拠点駅等の中心に存在し、利用者は１つの地方公共団体の住民のみにとどまらず広域かつ多数にのぼり、地下街の歩行者交通量は、道路（市街地）の歩行者交通量を上回っており、地下街を構成する通路は都市内の重要な公共施設であるため、国の関与が必要な事業である。</t>
    <rPh sb="1" eb="4">
      <t>チカガイ</t>
    </rPh>
    <rPh sb="5" eb="7">
      <t>ゼンコク</t>
    </rPh>
    <rPh sb="8" eb="10">
      <t>キョテン</t>
    </rPh>
    <rPh sb="10" eb="12">
      <t>エキトウ</t>
    </rPh>
    <rPh sb="13" eb="15">
      <t>チュウシン</t>
    </rPh>
    <rPh sb="16" eb="18">
      <t>ソンザイ</t>
    </rPh>
    <rPh sb="20" eb="23">
      <t>リヨウシャ</t>
    </rPh>
    <rPh sb="27" eb="29">
      <t>チホウ</t>
    </rPh>
    <rPh sb="29" eb="31">
      <t>コウキョウ</t>
    </rPh>
    <rPh sb="31" eb="33">
      <t>ダンタイ</t>
    </rPh>
    <rPh sb="34" eb="36">
      <t>ジュウミン</t>
    </rPh>
    <rPh sb="44" eb="46">
      <t>コウイキ</t>
    </rPh>
    <rPh sb="48" eb="50">
      <t>タスウ</t>
    </rPh>
    <rPh sb="55" eb="58">
      <t>チカガイ</t>
    </rPh>
    <rPh sb="59" eb="62">
      <t>ホコウシャ</t>
    </rPh>
    <rPh sb="62" eb="65">
      <t>コウツウリョウ</t>
    </rPh>
    <rPh sb="67" eb="69">
      <t>ドウロ</t>
    </rPh>
    <rPh sb="70" eb="73">
      <t>シガイチ</t>
    </rPh>
    <rPh sb="75" eb="78">
      <t>ホコウシャ</t>
    </rPh>
    <rPh sb="78" eb="81">
      <t>コウツウリョウ</t>
    </rPh>
    <rPh sb="82" eb="83">
      <t>ウエ</t>
    </rPh>
    <rPh sb="83" eb="84">
      <t>マワ</t>
    </rPh>
    <rPh sb="89" eb="92">
      <t>チカガイ</t>
    </rPh>
    <rPh sb="93" eb="95">
      <t>コウセイ</t>
    </rPh>
    <rPh sb="97" eb="99">
      <t>ツウロ</t>
    </rPh>
    <rPh sb="100" eb="103">
      <t>トシナイ</t>
    </rPh>
    <rPh sb="104" eb="106">
      <t>ジュウヨウ</t>
    </rPh>
    <rPh sb="107" eb="109">
      <t>コウキョウ</t>
    </rPh>
    <rPh sb="109" eb="111">
      <t>シセツ</t>
    </rPh>
    <rPh sb="117" eb="118">
      <t>クニ</t>
    </rPh>
    <rPh sb="119" eb="121">
      <t>カンヨ</t>
    </rPh>
    <rPh sb="122" eb="124">
      <t>ヒツヨウ</t>
    </rPh>
    <rPh sb="125" eb="127">
      <t>ジギョウ</t>
    </rPh>
    <phoneticPr fontId="5"/>
  </si>
  <si>
    <t>・関係者等とも連携しつつ、例えば、関係者アンケートを実施し、見やすく、誘導性評価の高いもの（蓄光材等）を採用した避難施設などの優良事例を関係者間で共有している。</t>
    <phoneticPr fontId="5"/>
  </si>
  <si>
    <t>・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避難のための安全対策を講じていくことが必要である。
・「地下街の安心避難対策ガイドライン（H26.4）」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
・近年の集中豪雨等を鑑み、浸水被害を軽減し、災害発生後の公共的通路の早期復旧を可能とするため、換気設備・排煙設備の開口部の改修、非常用発電機の高所への整備など、浸水対策支援も平成28年度より新たに追加した。</t>
    <phoneticPr fontId="5"/>
  </si>
  <si>
    <t>・計画策定に基づき、必要な防災対策の実施にあたり、各テナントとの休業日や営業補償などの調整が難航したため。</t>
    <rPh sb="1" eb="3">
      <t>ケイカク</t>
    </rPh>
    <rPh sb="3" eb="5">
      <t>サクテイ</t>
    </rPh>
    <rPh sb="6" eb="7">
      <t>モト</t>
    </rPh>
    <rPh sb="10" eb="12">
      <t>ヒツヨウ</t>
    </rPh>
    <rPh sb="13" eb="15">
      <t>ボウサイ</t>
    </rPh>
    <rPh sb="15" eb="17">
      <t>タイサク</t>
    </rPh>
    <rPh sb="18" eb="20">
      <t>ジッシ</t>
    </rPh>
    <rPh sb="25" eb="26">
      <t>カク</t>
    </rPh>
    <rPh sb="32" eb="35">
      <t>キュウギョウビ</t>
    </rPh>
    <rPh sb="36" eb="38">
      <t>エイギョウ</t>
    </rPh>
    <rPh sb="38" eb="40">
      <t>ホショウ</t>
    </rPh>
    <rPh sb="43" eb="45">
      <t>チョウセイ</t>
    </rPh>
    <rPh sb="46" eb="48">
      <t>ナンコウ</t>
    </rPh>
    <phoneticPr fontId="5"/>
  </si>
  <si>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いる。</t>
    <rPh sb="1" eb="3">
      <t>ミンカン</t>
    </rPh>
    <rPh sb="4" eb="5">
      <t>ダイ</t>
    </rPh>
    <rPh sb="13" eb="16">
      <t>チカガイ</t>
    </rPh>
    <rPh sb="20" eb="21">
      <t>トウ</t>
    </rPh>
    <rPh sb="22" eb="24">
      <t>トウガイ</t>
    </rPh>
    <rPh sb="24" eb="26">
      <t>ジギョウ</t>
    </rPh>
    <rPh sb="27" eb="29">
      <t>ジッシ</t>
    </rPh>
    <rPh sb="37" eb="40">
      <t>コウキョウテキ</t>
    </rPh>
    <rPh sb="41" eb="43">
      <t>クウカン</t>
    </rPh>
    <rPh sb="46" eb="49">
      <t>チカガイ</t>
    </rPh>
    <rPh sb="50" eb="53">
      <t>ボウサイセイ</t>
    </rPh>
    <rPh sb="54" eb="57">
      <t>アンゼンセイ</t>
    </rPh>
    <rPh sb="58" eb="60">
      <t>コウジョウ</t>
    </rPh>
    <rPh sb="61" eb="62">
      <t>ハカ</t>
    </rPh>
    <rPh sb="68" eb="70">
      <t>カンアン</t>
    </rPh>
    <rPh sb="72" eb="74">
      <t>チホウ</t>
    </rPh>
    <rPh sb="74" eb="76">
      <t>コウキョウ</t>
    </rPh>
    <rPh sb="76" eb="78">
      <t>ダンタイ</t>
    </rPh>
    <rPh sb="80" eb="82">
      <t>キョウチョウ</t>
    </rPh>
    <rPh sb="82" eb="84">
      <t>ホジョ</t>
    </rPh>
    <rPh sb="85" eb="87">
      <t>ジレイ</t>
    </rPh>
    <rPh sb="95" eb="97">
      <t>ホジョ</t>
    </rPh>
    <phoneticPr fontId="5"/>
  </si>
  <si>
    <t>・事業の早期実施に向けて、地下街管理会社等や地方公共団体に対して、計画策定や事業実施に対する技術的助言等を行ったり、既に防災推進計画を策定し対策を実施した地下街管理会社にヒアリングし、地下街防災推進事業の問題点・改善点など、聞き出した内容を説明資料とし、各地方公共団体や全国地下街連合会と意見交換会を行うなど、防災対策を真に必要な対策が計画的に実施されるようより一層努める。</t>
    <rPh sb="1" eb="3">
      <t>ジギョウ</t>
    </rPh>
    <rPh sb="4" eb="6">
      <t>ソウキ</t>
    </rPh>
    <rPh sb="6" eb="8">
      <t>ジッシ</t>
    </rPh>
    <rPh sb="9" eb="10">
      <t>ム</t>
    </rPh>
    <rPh sb="13" eb="16">
      <t>チカガイ</t>
    </rPh>
    <rPh sb="20" eb="21">
      <t>トウ</t>
    </rPh>
    <rPh sb="22" eb="24">
      <t>チホウ</t>
    </rPh>
    <rPh sb="24" eb="26">
      <t>コウキョウ</t>
    </rPh>
    <rPh sb="26" eb="28">
      <t>ダンタイ</t>
    </rPh>
    <rPh sb="29" eb="30">
      <t>タイ</t>
    </rPh>
    <rPh sb="33" eb="35">
      <t>ケイカク</t>
    </rPh>
    <rPh sb="35" eb="37">
      <t>サクテイ</t>
    </rPh>
    <rPh sb="38" eb="40">
      <t>ジギョウ</t>
    </rPh>
    <rPh sb="40" eb="42">
      <t>ジッシ</t>
    </rPh>
    <rPh sb="43" eb="44">
      <t>タイ</t>
    </rPh>
    <rPh sb="46" eb="49">
      <t>ギジュツテキ</t>
    </rPh>
    <rPh sb="49" eb="51">
      <t>ジョゲン</t>
    </rPh>
    <rPh sb="51" eb="52">
      <t>トウ</t>
    </rPh>
    <rPh sb="53" eb="54">
      <t>オコナ</t>
    </rPh>
    <rPh sb="58" eb="59">
      <t>スデ</t>
    </rPh>
    <rPh sb="60" eb="62">
      <t>ボウサイ</t>
    </rPh>
    <rPh sb="62" eb="64">
      <t>スイシン</t>
    </rPh>
    <rPh sb="64" eb="66">
      <t>ケイカク</t>
    </rPh>
    <rPh sb="67" eb="69">
      <t>サクテイ</t>
    </rPh>
    <rPh sb="70" eb="72">
      <t>タイサク</t>
    </rPh>
    <rPh sb="73" eb="75">
      <t>ジッシ</t>
    </rPh>
    <rPh sb="77" eb="80">
      <t>チカガイ</t>
    </rPh>
    <rPh sb="80" eb="82">
      <t>カンリ</t>
    </rPh>
    <rPh sb="82" eb="84">
      <t>カイシャ</t>
    </rPh>
    <rPh sb="92" eb="95">
      <t>チカガイ</t>
    </rPh>
    <rPh sb="95" eb="97">
      <t>ボウサイ</t>
    </rPh>
    <rPh sb="97" eb="99">
      <t>スイシン</t>
    </rPh>
    <rPh sb="99" eb="101">
      <t>ジギョウ</t>
    </rPh>
    <rPh sb="102" eb="105">
      <t>モンダイテン</t>
    </rPh>
    <rPh sb="106" eb="109">
      <t>カイゼンテン</t>
    </rPh>
    <rPh sb="112" eb="113">
      <t>キ</t>
    </rPh>
    <rPh sb="114" eb="115">
      <t>ダ</t>
    </rPh>
    <rPh sb="117" eb="119">
      <t>ナイヨウ</t>
    </rPh>
    <rPh sb="120" eb="122">
      <t>セツメイ</t>
    </rPh>
    <rPh sb="122" eb="124">
      <t>シリョウ</t>
    </rPh>
    <rPh sb="127" eb="128">
      <t>カク</t>
    </rPh>
    <rPh sb="128" eb="130">
      <t>チホウ</t>
    </rPh>
    <rPh sb="130" eb="132">
      <t>コウキョウ</t>
    </rPh>
    <rPh sb="132" eb="134">
      <t>ダンタイ</t>
    </rPh>
    <rPh sb="135" eb="137">
      <t>ゼンコク</t>
    </rPh>
    <rPh sb="137" eb="140">
      <t>チカガイ</t>
    </rPh>
    <rPh sb="140" eb="142">
      <t>レンゴウ</t>
    </rPh>
    <rPh sb="142" eb="143">
      <t>カイ</t>
    </rPh>
    <rPh sb="144" eb="146">
      <t>イケン</t>
    </rPh>
    <rPh sb="146" eb="149">
      <t>コウカンカイ</t>
    </rPh>
    <rPh sb="150" eb="151">
      <t>オコナ</t>
    </rPh>
    <rPh sb="155" eb="157">
      <t>ボウサイ</t>
    </rPh>
    <rPh sb="157" eb="159">
      <t>タイサク</t>
    </rPh>
    <phoneticPr fontId="5"/>
  </si>
  <si>
    <t>-</t>
    <phoneticPr fontId="5"/>
  </si>
  <si>
    <t>対策に取り組んでいる地下街</t>
    <rPh sb="0" eb="2">
      <t>タイサク</t>
    </rPh>
    <rPh sb="3" eb="4">
      <t>ト</t>
    </rPh>
    <rPh sb="5" eb="6">
      <t>ク</t>
    </rPh>
    <rPh sb="10" eb="13">
      <t>チカガイ</t>
    </rPh>
    <phoneticPr fontId="5"/>
  </si>
  <si>
    <t>防災推進計画の策定に着手した地下街の数</t>
    <rPh sb="0" eb="2">
      <t>ボウサイ</t>
    </rPh>
    <rPh sb="2" eb="4">
      <t>スイシン</t>
    </rPh>
    <rPh sb="4" eb="6">
      <t>ケイカク</t>
    </rPh>
    <rPh sb="7" eb="9">
      <t>サクテイ</t>
    </rPh>
    <rPh sb="10" eb="12">
      <t>チャクシュ</t>
    </rPh>
    <rPh sb="14" eb="17">
      <t>チカガイ</t>
    </rPh>
    <rPh sb="18" eb="19">
      <t>カズ</t>
    </rPh>
    <phoneticPr fontId="5"/>
  </si>
  <si>
    <t>-</t>
    <phoneticPr fontId="5"/>
  </si>
  <si>
    <t>全ての地下街において防災推進計画を策定し対策に取り組む
（※26年度地下街数：78）
（※27年度地下街数：80）</t>
    <rPh sb="0" eb="1">
      <t>スベ</t>
    </rPh>
    <rPh sb="3" eb="6">
      <t>チカガイ</t>
    </rPh>
    <rPh sb="10" eb="12">
      <t>ボウサイ</t>
    </rPh>
    <rPh sb="12" eb="14">
      <t>スイシン</t>
    </rPh>
    <rPh sb="14" eb="16">
      <t>ケイカク</t>
    </rPh>
    <rPh sb="17" eb="19">
      <t>サクテイ</t>
    </rPh>
    <rPh sb="20" eb="22">
      <t>タイサク</t>
    </rPh>
    <rPh sb="23" eb="24">
      <t>ト</t>
    </rPh>
    <rPh sb="25" eb="26">
      <t>ク</t>
    </rPh>
    <rPh sb="32" eb="34">
      <t>ネンド</t>
    </rPh>
    <rPh sb="34" eb="37">
      <t>チカガイ</t>
    </rPh>
    <rPh sb="37" eb="38">
      <t>スウ</t>
    </rPh>
    <rPh sb="47" eb="49">
      <t>ネンド</t>
    </rPh>
    <rPh sb="49" eb="52">
      <t>チカガイ</t>
    </rPh>
    <rPh sb="52" eb="53">
      <t>スウ</t>
    </rPh>
    <phoneticPr fontId="5"/>
  </si>
  <si>
    <t>「事業内容の一部改善」
・執行率・目標達成率が低い現状に照らし、事業の対象について、優先順位を設け、メリハリをつけて取り組むべき。
・その上で、自治体や民間等、関係者の役割分担を整理した上で、地下街における安全性確保の取り組みを強力に促す仕組みについて検討すべき。</t>
    <rPh sb="1" eb="3">
      <t>ジギョウ</t>
    </rPh>
    <rPh sb="3" eb="5">
      <t>ナイヨウ</t>
    </rPh>
    <rPh sb="6" eb="8">
      <t>イチブ</t>
    </rPh>
    <rPh sb="8" eb="10">
      <t>カイゼン</t>
    </rPh>
    <phoneticPr fontId="5"/>
  </si>
  <si>
    <t>・防災対策を実施する地下街に優先順位を設け、優先度の高い地下街等へ重点化すべき。
・安全性確保の取組をより一層進めるため、取組の見える化等を行うべき。</t>
    <phoneticPr fontId="5"/>
  </si>
  <si>
    <t>課長 渡邊　浩司</t>
    <rPh sb="0" eb="2">
      <t>カチョウ</t>
    </rPh>
    <rPh sb="3" eb="5">
      <t>ワタナベ</t>
    </rPh>
    <rPh sb="6" eb="8">
      <t>コウジ</t>
    </rPh>
    <phoneticPr fontId="5"/>
  </si>
  <si>
    <t>執行等改善</t>
    <phoneticPr fontId="5"/>
  </si>
  <si>
    <t>・防災対策を実施する地下街に優先順位を設け、優先度の高い地下街への予算配分の重点化について検討を行う。
・安全性確保の取り組みを強力に促すため、ガイドラインの改定や取組の見える化について検討を行う。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</si>
</sst>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139700</xdr:colOff>
      <xdr:row>725</xdr:row>
      <xdr:rowOff>241300</xdr:rowOff>
    </xdr:from>
    <xdr:to>
      <xdr:col>28</xdr:col>
      <xdr:colOff>11206</xdr:colOff>
      <xdr:row>729</xdr:row>
      <xdr:rowOff>155575</xdr:rowOff>
    </xdr:to>
    <xdr:sp macro="" textlink="">
      <xdr:nvSpPr>
        <xdr:cNvPr id="19" name="フリーフォーム 18"/>
        <xdr:cNvSpPr/>
      </xdr:nvSpPr>
      <xdr:spPr>
        <a:xfrm>
          <a:off x="2984500" y="36080700"/>
          <a:ext cx="2716306" cy="1336675"/>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121024</xdr:colOff>
      <xdr:row>722</xdr:row>
      <xdr:rowOff>4484</xdr:rowOff>
    </xdr:from>
    <xdr:ext cx="2746002" cy="559127"/>
    <xdr:sp macro="" textlink="">
      <xdr:nvSpPr>
        <xdr:cNvPr id="8" name="正方形/長方形 7"/>
        <xdr:cNvSpPr/>
      </xdr:nvSpPr>
      <xdr:spPr>
        <a:xfrm>
          <a:off x="1746624" y="34777084"/>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２１０．３百万円</a:t>
          </a:r>
          <a:endParaRPr kumimoji="1" lang="en-US" altLang="ja-JP" sz="1400">
            <a:solidFill>
              <a:sysClr val="windowText" lastClr="000000"/>
            </a:solidFill>
          </a:endParaRPr>
        </a:p>
      </xdr:txBody>
    </xdr:sp>
    <xdr:clientData/>
  </xdr:oneCellAnchor>
  <xdr:oneCellAnchor>
    <xdr:from>
      <xdr:col>19</xdr:col>
      <xdr:colOff>146796</xdr:colOff>
      <xdr:row>727</xdr:row>
      <xdr:rowOff>232710</xdr:rowOff>
    </xdr:from>
    <xdr:ext cx="607859" cy="275717"/>
    <xdr:sp macro="" textlink="">
      <xdr:nvSpPr>
        <xdr:cNvPr id="10" name="テキスト ボックス 9"/>
        <xdr:cNvSpPr txBox="1"/>
      </xdr:nvSpPr>
      <xdr:spPr>
        <a:xfrm>
          <a:off x="4007596" y="3678331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42208</xdr:colOff>
      <xdr:row>728</xdr:row>
      <xdr:rowOff>212280</xdr:rowOff>
    </xdr:from>
    <xdr:ext cx="2881033" cy="559127"/>
    <xdr:sp macro="" textlink="">
      <xdr:nvSpPr>
        <xdr:cNvPr id="9" name="正方形/長方形 8"/>
        <xdr:cNvSpPr/>
      </xdr:nvSpPr>
      <xdr:spPr>
        <a:xfrm>
          <a:off x="4106208" y="37118480"/>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地下街管理会社（５社）</a:t>
          </a:r>
          <a:endParaRPr kumimoji="1" lang="en-US" altLang="ja-JP" sz="1400">
            <a:solidFill>
              <a:sysClr val="windowText" lastClr="000000"/>
            </a:solidFill>
          </a:endParaRPr>
        </a:p>
        <a:p>
          <a:pPr algn="ctr"/>
          <a:r>
            <a:rPr kumimoji="1" lang="ja-JP" altLang="en-US" sz="1400">
              <a:solidFill>
                <a:sysClr val="windowText" lastClr="000000"/>
              </a:solidFill>
            </a:rPr>
            <a:t>２１０．３百万円</a:t>
          </a:r>
        </a:p>
      </xdr:txBody>
    </xdr:sp>
    <xdr:clientData/>
  </xdr:oneCellAnchor>
  <xdr:twoCellAnchor>
    <xdr:from>
      <xdr:col>19</xdr:col>
      <xdr:colOff>25400</xdr:colOff>
      <xdr:row>731</xdr:row>
      <xdr:rowOff>50800</xdr:rowOff>
    </xdr:from>
    <xdr:to>
      <xdr:col>36</xdr:col>
      <xdr:colOff>93014</xdr:colOff>
      <xdr:row>733</xdr:row>
      <xdr:rowOff>207743</xdr:rowOff>
    </xdr:to>
    <xdr:grpSp>
      <xdr:nvGrpSpPr>
        <xdr:cNvPr id="2" name="グループ化 1"/>
        <xdr:cNvGrpSpPr/>
      </xdr:nvGrpSpPr>
      <xdr:grpSpPr>
        <a:xfrm>
          <a:off x="3857812" y="43126212"/>
          <a:ext cx="3496614" cy="851707"/>
          <a:chOff x="2844800" y="38684200"/>
          <a:chExt cx="3522014" cy="868143"/>
        </a:xfrm>
      </xdr:grpSpPr>
      <xdr:sp macro="" textlink="">
        <xdr:nvSpPr>
          <xdr:cNvPr id="12" name="テキスト ボックス 11"/>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地下街防災推進計画の策定、計画に基づく避難通路や地下街設備の改修　等</a:t>
            </a:r>
          </a:p>
        </xdr:txBody>
      </xdr:sp>
      <xdr:sp macro="" textlink="">
        <xdr:nvSpPr>
          <xdr:cNvPr id="14" name="大かっこ 13"/>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190500</xdr:colOff>
      <xdr:row>724</xdr:row>
      <xdr:rowOff>0</xdr:rowOff>
    </xdr:from>
    <xdr:to>
      <xdr:col>24</xdr:col>
      <xdr:colOff>54914</xdr:colOff>
      <xdr:row>726</xdr:row>
      <xdr:rowOff>156943</xdr:rowOff>
    </xdr:to>
    <xdr:grpSp>
      <xdr:nvGrpSpPr>
        <xdr:cNvPr id="15" name="グループ化 14"/>
        <xdr:cNvGrpSpPr/>
      </xdr:nvGrpSpPr>
      <xdr:grpSpPr>
        <a:xfrm>
          <a:off x="1400735" y="40643735"/>
          <a:ext cx="3495120" cy="851708"/>
          <a:chOff x="2844800" y="38684200"/>
          <a:chExt cx="3522014" cy="868143"/>
        </a:xfrm>
      </xdr:grpSpPr>
      <xdr:sp macro="" textlink="">
        <xdr:nvSpPr>
          <xdr:cNvPr id="16" name="テキスト ボックス 15"/>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地下街防災推進事業の指導及び助成</a:t>
            </a:r>
          </a:p>
        </xdr:txBody>
      </xdr:sp>
      <xdr:sp macro="" textlink="">
        <xdr:nvSpPr>
          <xdr:cNvPr id="17" name="大かっこ 16"/>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5" t="s">
        <v>0</v>
      </c>
      <c r="AK2" s="565"/>
      <c r="AL2" s="565"/>
      <c r="AM2" s="565"/>
      <c r="AN2" s="565"/>
      <c r="AO2" s="565"/>
      <c r="AP2" s="565"/>
      <c r="AQ2" s="825" t="s">
        <v>486</v>
      </c>
      <c r="AR2" s="825"/>
      <c r="AS2" s="52" t="str">
        <f>IF(OR(AQ2="　", AQ2=""), "", "-")</f>
        <v/>
      </c>
      <c r="AT2" s="826">
        <v>113</v>
      </c>
      <c r="AU2" s="826"/>
      <c r="AV2" s="53" t="str">
        <f>IF(AW2="", "", "-")</f>
        <v/>
      </c>
      <c r="AW2" s="827"/>
      <c r="AX2" s="827"/>
    </row>
    <row r="3" spans="1:50" ht="21" customHeight="1" thickBot="1" x14ac:dyDescent="0.2">
      <c r="A3" s="749" t="s">
        <v>384</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513</v>
      </c>
      <c r="AK3" s="751"/>
      <c r="AL3" s="751"/>
      <c r="AM3" s="751"/>
      <c r="AN3" s="751"/>
      <c r="AO3" s="751"/>
      <c r="AP3" s="751"/>
      <c r="AQ3" s="751"/>
      <c r="AR3" s="751"/>
      <c r="AS3" s="751"/>
      <c r="AT3" s="751"/>
      <c r="AU3" s="751"/>
      <c r="AV3" s="751"/>
      <c r="AW3" s="751"/>
      <c r="AX3" s="24" t="s">
        <v>74</v>
      </c>
    </row>
    <row r="4" spans="1:50" ht="24.75" customHeight="1" x14ac:dyDescent="0.15">
      <c r="A4" s="589" t="s">
        <v>29</v>
      </c>
      <c r="B4" s="590"/>
      <c r="C4" s="590"/>
      <c r="D4" s="590"/>
      <c r="E4" s="590"/>
      <c r="F4" s="590"/>
      <c r="G4" s="567" t="s">
        <v>514</v>
      </c>
      <c r="H4" s="568"/>
      <c r="I4" s="568"/>
      <c r="J4" s="568"/>
      <c r="K4" s="568"/>
      <c r="L4" s="568"/>
      <c r="M4" s="568"/>
      <c r="N4" s="568"/>
      <c r="O4" s="568"/>
      <c r="P4" s="568"/>
      <c r="Q4" s="568"/>
      <c r="R4" s="568"/>
      <c r="S4" s="568"/>
      <c r="T4" s="568"/>
      <c r="U4" s="568"/>
      <c r="V4" s="568"/>
      <c r="W4" s="568"/>
      <c r="X4" s="568"/>
      <c r="Y4" s="569" t="s">
        <v>1</v>
      </c>
      <c r="Z4" s="570"/>
      <c r="AA4" s="570"/>
      <c r="AB4" s="570"/>
      <c r="AC4" s="570"/>
      <c r="AD4" s="571"/>
      <c r="AE4" s="572" t="s">
        <v>515</v>
      </c>
      <c r="AF4" s="573"/>
      <c r="AG4" s="573"/>
      <c r="AH4" s="573"/>
      <c r="AI4" s="573"/>
      <c r="AJ4" s="573"/>
      <c r="AK4" s="573"/>
      <c r="AL4" s="573"/>
      <c r="AM4" s="573"/>
      <c r="AN4" s="573"/>
      <c r="AO4" s="573"/>
      <c r="AP4" s="574"/>
      <c r="AQ4" s="575" t="s">
        <v>2</v>
      </c>
      <c r="AR4" s="570"/>
      <c r="AS4" s="570"/>
      <c r="AT4" s="570"/>
      <c r="AU4" s="570"/>
      <c r="AV4" s="570"/>
      <c r="AW4" s="570"/>
      <c r="AX4" s="576"/>
    </row>
    <row r="5" spans="1:50" ht="30" customHeight="1" x14ac:dyDescent="0.15">
      <c r="A5" s="577" t="s">
        <v>76</v>
      </c>
      <c r="B5" s="578"/>
      <c r="C5" s="578"/>
      <c r="D5" s="578"/>
      <c r="E5" s="578"/>
      <c r="F5" s="579"/>
      <c r="G5" s="734" t="s">
        <v>80</v>
      </c>
      <c r="H5" s="735"/>
      <c r="I5" s="735"/>
      <c r="J5" s="735"/>
      <c r="K5" s="735"/>
      <c r="L5" s="735"/>
      <c r="M5" s="736" t="s">
        <v>75</v>
      </c>
      <c r="N5" s="737"/>
      <c r="O5" s="737"/>
      <c r="P5" s="737"/>
      <c r="Q5" s="737"/>
      <c r="R5" s="738"/>
      <c r="S5" s="739" t="s">
        <v>140</v>
      </c>
      <c r="T5" s="735"/>
      <c r="U5" s="735"/>
      <c r="V5" s="735"/>
      <c r="W5" s="735"/>
      <c r="X5" s="740"/>
      <c r="Y5" s="583" t="s">
        <v>3</v>
      </c>
      <c r="Z5" s="314"/>
      <c r="AA5" s="314"/>
      <c r="AB5" s="314"/>
      <c r="AC5" s="314"/>
      <c r="AD5" s="315"/>
      <c r="AE5" s="584" t="s">
        <v>516</v>
      </c>
      <c r="AF5" s="584"/>
      <c r="AG5" s="584"/>
      <c r="AH5" s="584"/>
      <c r="AI5" s="584"/>
      <c r="AJ5" s="584"/>
      <c r="AK5" s="584"/>
      <c r="AL5" s="584"/>
      <c r="AM5" s="584"/>
      <c r="AN5" s="584"/>
      <c r="AO5" s="584"/>
      <c r="AP5" s="585"/>
      <c r="AQ5" s="586" t="s">
        <v>588</v>
      </c>
      <c r="AR5" s="587"/>
      <c r="AS5" s="587"/>
      <c r="AT5" s="587"/>
      <c r="AU5" s="587"/>
      <c r="AV5" s="587"/>
      <c r="AW5" s="587"/>
      <c r="AX5" s="588"/>
    </row>
    <row r="6" spans="1:50" ht="39" customHeight="1" x14ac:dyDescent="0.15">
      <c r="A6" s="591" t="s">
        <v>4</v>
      </c>
      <c r="B6" s="592"/>
      <c r="C6" s="592"/>
      <c r="D6" s="592"/>
      <c r="E6" s="592"/>
      <c r="F6" s="592"/>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x14ac:dyDescent="0.15">
      <c r="A7" s="354" t="s">
        <v>24</v>
      </c>
      <c r="B7" s="355"/>
      <c r="C7" s="355"/>
      <c r="D7" s="355"/>
      <c r="E7" s="355"/>
      <c r="F7" s="356"/>
      <c r="G7" s="357" t="s">
        <v>517</v>
      </c>
      <c r="H7" s="358"/>
      <c r="I7" s="358"/>
      <c r="J7" s="358"/>
      <c r="K7" s="358"/>
      <c r="L7" s="358"/>
      <c r="M7" s="358"/>
      <c r="N7" s="358"/>
      <c r="O7" s="358"/>
      <c r="P7" s="358"/>
      <c r="Q7" s="358"/>
      <c r="R7" s="358"/>
      <c r="S7" s="358"/>
      <c r="T7" s="358"/>
      <c r="U7" s="358"/>
      <c r="V7" s="358"/>
      <c r="W7" s="358"/>
      <c r="X7" s="359"/>
      <c r="Y7" s="839" t="s">
        <v>5</v>
      </c>
      <c r="Z7" s="340"/>
      <c r="AA7" s="340"/>
      <c r="AB7" s="340"/>
      <c r="AC7" s="340"/>
      <c r="AD7" s="840"/>
      <c r="AE7" s="830" t="s">
        <v>519</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54" t="s">
        <v>413</v>
      </c>
      <c r="B8" s="355"/>
      <c r="C8" s="355"/>
      <c r="D8" s="355"/>
      <c r="E8" s="355"/>
      <c r="F8" s="356"/>
      <c r="G8" s="894" t="str">
        <f>入力規則等!A26</f>
        <v>国土強靱化施策</v>
      </c>
      <c r="H8" s="606"/>
      <c r="I8" s="606"/>
      <c r="J8" s="606"/>
      <c r="K8" s="606"/>
      <c r="L8" s="606"/>
      <c r="M8" s="606"/>
      <c r="N8" s="606"/>
      <c r="O8" s="606"/>
      <c r="P8" s="606"/>
      <c r="Q8" s="606"/>
      <c r="R8" s="606"/>
      <c r="S8" s="606"/>
      <c r="T8" s="606"/>
      <c r="U8" s="606"/>
      <c r="V8" s="606"/>
      <c r="W8" s="606"/>
      <c r="X8" s="895"/>
      <c r="Y8" s="741" t="s">
        <v>414</v>
      </c>
      <c r="Z8" s="742"/>
      <c r="AA8" s="742"/>
      <c r="AB8" s="742"/>
      <c r="AC8" s="742"/>
      <c r="AD8" s="743"/>
      <c r="AE8" s="605" t="str">
        <f>入力規則等!K13</f>
        <v>公共事業</v>
      </c>
      <c r="AF8" s="606"/>
      <c r="AG8" s="606"/>
      <c r="AH8" s="606"/>
      <c r="AI8" s="606"/>
      <c r="AJ8" s="606"/>
      <c r="AK8" s="606"/>
      <c r="AL8" s="606"/>
      <c r="AM8" s="606"/>
      <c r="AN8" s="606"/>
      <c r="AO8" s="606"/>
      <c r="AP8" s="606"/>
      <c r="AQ8" s="606"/>
      <c r="AR8" s="606"/>
      <c r="AS8" s="606"/>
      <c r="AT8" s="606"/>
      <c r="AU8" s="606"/>
      <c r="AV8" s="606"/>
      <c r="AW8" s="606"/>
      <c r="AX8" s="607"/>
    </row>
    <row r="9" spans="1:50" ht="120" customHeight="1" x14ac:dyDescent="0.15">
      <c r="A9" s="675" t="s">
        <v>25</v>
      </c>
      <c r="B9" s="676"/>
      <c r="C9" s="676"/>
      <c r="D9" s="676"/>
      <c r="E9" s="676"/>
      <c r="F9" s="676"/>
      <c r="G9" s="744" t="s">
        <v>577</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8.25" customHeight="1" x14ac:dyDescent="0.15">
      <c r="A10" s="539" t="s">
        <v>34</v>
      </c>
      <c r="B10" s="540"/>
      <c r="C10" s="540"/>
      <c r="D10" s="540"/>
      <c r="E10" s="540"/>
      <c r="F10" s="540"/>
      <c r="G10" s="634" t="s">
        <v>561</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42" customHeight="1" x14ac:dyDescent="0.15">
      <c r="A11" s="539" t="s">
        <v>6</v>
      </c>
      <c r="B11" s="540"/>
      <c r="C11" s="540"/>
      <c r="D11" s="540"/>
      <c r="E11" s="540"/>
      <c r="F11" s="541"/>
      <c r="G11" s="580" t="str">
        <f>入力規則等!P10</f>
        <v>補助</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0" ht="21" customHeight="1" x14ac:dyDescent="0.15">
      <c r="A12" s="672" t="s">
        <v>26</v>
      </c>
      <c r="B12" s="673"/>
      <c r="C12" s="673"/>
      <c r="D12" s="673"/>
      <c r="E12" s="673"/>
      <c r="F12" s="674"/>
      <c r="G12" s="642"/>
      <c r="H12" s="643"/>
      <c r="I12" s="643"/>
      <c r="J12" s="643"/>
      <c r="K12" s="643"/>
      <c r="L12" s="643"/>
      <c r="M12" s="643"/>
      <c r="N12" s="643"/>
      <c r="O12" s="643"/>
      <c r="P12" s="282" t="s">
        <v>371</v>
      </c>
      <c r="Q12" s="283"/>
      <c r="R12" s="283"/>
      <c r="S12" s="283"/>
      <c r="T12" s="283"/>
      <c r="U12" s="283"/>
      <c r="V12" s="284"/>
      <c r="W12" s="282" t="s">
        <v>372</v>
      </c>
      <c r="X12" s="283"/>
      <c r="Y12" s="283"/>
      <c r="Z12" s="283"/>
      <c r="AA12" s="283"/>
      <c r="AB12" s="283"/>
      <c r="AC12" s="284"/>
      <c r="AD12" s="282" t="s">
        <v>373</v>
      </c>
      <c r="AE12" s="283"/>
      <c r="AF12" s="283"/>
      <c r="AG12" s="283"/>
      <c r="AH12" s="283"/>
      <c r="AI12" s="283"/>
      <c r="AJ12" s="284"/>
      <c r="AK12" s="282" t="s">
        <v>380</v>
      </c>
      <c r="AL12" s="283"/>
      <c r="AM12" s="283"/>
      <c r="AN12" s="283"/>
      <c r="AO12" s="283"/>
      <c r="AP12" s="283"/>
      <c r="AQ12" s="284"/>
      <c r="AR12" s="282" t="s">
        <v>381</v>
      </c>
      <c r="AS12" s="283"/>
      <c r="AT12" s="283"/>
      <c r="AU12" s="283"/>
      <c r="AV12" s="283"/>
      <c r="AW12" s="283"/>
      <c r="AX12" s="610"/>
    </row>
    <row r="13" spans="1:50" ht="21" customHeight="1" x14ac:dyDescent="0.15">
      <c r="A13" s="623"/>
      <c r="B13" s="624"/>
      <c r="C13" s="624"/>
      <c r="D13" s="624"/>
      <c r="E13" s="624"/>
      <c r="F13" s="625"/>
      <c r="G13" s="611" t="s">
        <v>7</v>
      </c>
      <c r="H13" s="612"/>
      <c r="I13" s="617" t="s">
        <v>8</v>
      </c>
      <c r="J13" s="618"/>
      <c r="K13" s="618"/>
      <c r="L13" s="618"/>
      <c r="M13" s="618"/>
      <c r="N13" s="618"/>
      <c r="O13" s="619"/>
      <c r="P13" s="276" t="s">
        <v>538</v>
      </c>
      <c r="Q13" s="277"/>
      <c r="R13" s="277"/>
      <c r="S13" s="277"/>
      <c r="T13" s="277"/>
      <c r="U13" s="277"/>
      <c r="V13" s="278"/>
      <c r="W13" s="276">
        <v>800</v>
      </c>
      <c r="X13" s="277"/>
      <c r="Y13" s="277"/>
      <c r="Z13" s="277"/>
      <c r="AA13" s="277"/>
      <c r="AB13" s="277"/>
      <c r="AC13" s="278"/>
      <c r="AD13" s="276">
        <v>906</v>
      </c>
      <c r="AE13" s="277"/>
      <c r="AF13" s="277"/>
      <c r="AG13" s="277"/>
      <c r="AH13" s="277"/>
      <c r="AI13" s="277"/>
      <c r="AJ13" s="278"/>
      <c r="AK13" s="276">
        <v>871</v>
      </c>
      <c r="AL13" s="277"/>
      <c r="AM13" s="277"/>
      <c r="AN13" s="277"/>
      <c r="AO13" s="277"/>
      <c r="AP13" s="277"/>
      <c r="AQ13" s="278"/>
      <c r="AR13" s="836">
        <v>697</v>
      </c>
      <c r="AS13" s="837"/>
      <c r="AT13" s="837"/>
      <c r="AU13" s="837"/>
      <c r="AV13" s="837"/>
      <c r="AW13" s="837"/>
      <c r="AX13" s="838"/>
    </row>
    <row r="14" spans="1:50" ht="21" customHeight="1" x14ac:dyDescent="0.15">
      <c r="A14" s="623"/>
      <c r="B14" s="624"/>
      <c r="C14" s="624"/>
      <c r="D14" s="624"/>
      <c r="E14" s="624"/>
      <c r="F14" s="625"/>
      <c r="G14" s="613"/>
      <c r="H14" s="614"/>
      <c r="I14" s="596" t="s">
        <v>9</v>
      </c>
      <c r="J14" s="608"/>
      <c r="K14" s="608"/>
      <c r="L14" s="608"/>
      <c r="M14" s="608"/>
      <c r="N14" s="608"/>
      <c r="O14" s="609"/>
      <c r="P14" s="276" t="s">
        <v>538</v>
      </c>
      <c r="Q14" s="277"/>
      <c r="R14" s="277"/>
      <c r="S14" s="277"/>
      <c r="T14" s="277"/>
      <c r="U14" s="277"/>
      <c r="V14" s="278"/>
      <c r="W14" s="276" t="s">
        <v>520</v>
      </c>
      <c r="X14" s="277"/>
      <c r="Y14" s="277"/>
      <c r="Z14" s="277"/>
      <c r="AA14" s="277"/>
      <c r="AB14" s="277"/>
      <c r="AC14" s="278"/>
      <c r="AD14" s="276" t="s">
        <v>520</v>
      </c>
      <c r="AE14" s="277"/>
      <c r="AF14" s="277"/>
      <c r="AG14" s="277"/>
      <c r="AH14" s="277"/>
      <c r="AI14" s="277"/>
      <c r="AJ14" s="278"/>
      <c r="AK14" s="276"/>
      <c r="AL14" s="277"/>
      <c r="AM14" s="277"/>
      <c r="AN14" s="277"/>
      <c r="AO14" s="277"/>
      <c r="AP14" s="277"/>
      <c r="AQ14" s="278"/>
      <c r="AR14" s="670"/>
      <c r="AS14" s="670"/>
      <c r="AT14" s="670"/>
      <c r="AU14" s="670"/>
      <c r="AV14" s="670"/>
      <c r="AW14" s="670"/>
      <c r="AX14" s="671"/>
    </row>
    <row r="15" spans="1:50" ht="21" customHeight="1" x14ac:dyDescent="0.15">
      <c r="A15" s="623"/>
      <c r="B15" s="624"/>
      <c r="C15" s="624"/>
      <c r="D15" s="624"/>
      <c r="E15" s="624"/>
      <c r="F15" s="625"/>
      <c r="G15" s="613"/>
      <c r="H15" s="614"/>
      <c r="I15" s="596" t="s">
        <v>58</v>
      </c>
      <c r="J15" s="597"/>
      <c r="K15" s="597"/>
      <c r="L15" s="597"/>
      <c r="M15" s="597"/>
      <c r="N15" s="597"/>
      <c r="O15" s="598"/>
      <c r="P15" s="276" t="s">
        <v>538</v>
      </c>
      <c r="Q15" s="277"/>
      <c r="R15" s="277"/>
      <c r="S15" s="277"/>
      <c r="T15" s="277"/>
      <c r="U15" s="277"/>
      <c r="V15" s="278"/>
      <c r="W15" s="276" t="s">
        <v>520</v>
      </c>
      <c r="X15" s="277"/>
      <c r="Y15" s="277"/>
      <c r="Z15" s="277"/>
      <c r="AA15" s="277"/>
      <c r="AB15" s="277"/>
      <c r="AC15" s="278"/>
      <c r="AD15" s="276">
        <v>185</v>
      </c>
      <c r="AE15" s="277"/>
      <c r="AF15" s="277"/>
      <c r="AG15" s="277"/>
      <c r="AH15" s="277"/>
      <c r="AI15" s="277"/>
      <c r="AJ15" s="278"/>
      <c r="AK15" s="276">
        <v>186</v>
      </c>
      <c r="AL15" s="277"/>
      <c r="AM15" s="277"/>
      <c r="AN15" s="277"/>
      <c r="AO15" s="277"/>
      <c r="AP15" s="277"/>
      <c r="AQ15" s="278"/>
      <c r="AR15" s="276"/>
      <c r="AS15" s="277"/>
      <c r="AT15" s="277"/>
      <c r="AU15" s="277"/>
      <c r="AV15" s="277"/>
      <c r="AW15" s="277"/>
      <c r="AX15" s="678"/>
    </row>
    <row r="16" spans="1:50" ht="21" customHeight="1" x14ac:dyDescent="0.15">
      <c r="A16" s="623"/>
      <c r="B16" s="624"/>
      <c r="C16" s="624"/>
      <c r="D16" s="624"/>
      <c r="E16" s="624"/>
      <c r="F16" s="625"/>
      <c r="G16" s="613"/>
      <c r="H16" s="614"/>
      <c r="I16" s="596" t="s">
        <v>59</v>
      </c>
      <c r="J16" s="597"/>
      <c r="K16" s="597"/>
      <c r="L16" s="597"/>
      <c r="M16" s="597"/>
      <c r="N16" s="597"/>
      <c r="O16" s="598"/>
      <c r="P16" s="276" t="s">
        <v>538</v>
      </c>
      <c r="Q16" s="277"/>
      <c r="R16" s="277"/>
      <c r="S16" s="277"/>
      <c r="T16" s="277"/>
      <c r="U16" s="277"/>
      <c r="V16" s="278"/>
      <c r="W16" s="276">
        <v>-185</v>
      </c>
      <c r="X16" s="277"/>
      <c r="Y16" s="277"/>
      <c r="Z16" s="277"/>
      <c r="AA16" s="277"/>
      <c r="AB16" s="277"/>
      <c r="AC16" s="278"/>
      <c r="AD16" s="276">
        <v>-186</v>
      </c>
      <c r="AE16" s="277"/>
      <c r="AF16" s="277"/>
      <c r="AG16" s="277"/>
      <c r="AH16" s="277"/>
      <c r="AI16" s="277"/>
      <c r="AJ16" s="278"/>
      <c r="AK16" s="276"/>
      <c r="AL16" s="277"/>
      <c r="AM16" s="277"/>
      <c r="AN16" s="277"/>
      <c r="AO16" s="277"/>
      <c r="AP16" s="277"/>
      <c r="AQ16" s="278"/>
      <c r="AR16" s="637"/>
      <c r="AS16" s="638"/>
      <c r="AT16" s="638"/>
      <c r="AU16" s="638"/>
      <c r="AV16" s="638"/>
      <c r="AW16" s="638"/>
      <c r="AX16" s="639"/>
    </row>
    <row r="17" spans="1:50" ht="24.75" customHeight="1" x14ac:dyDescent="0.15">
      <c r="A17" s="623"/>
      <c r="B17" s="624"/>
      <c r="C17" s="624"/>
      <c r="D17" s="624"/>
      <c r="E17" s="624"/>
      <c r="F17" s="625"/>
      <c r="G17" s="613"/>
      <c r="H17" s="614"/>
      <c r="I17" s="596" t="s">
        <v>57</v>
      </c>
      <c r="J17" s="608"/>
      <c r="K17" s="608"/>
      <c r="L17" s="608"/>
      <c r="M17" s="608"/>
      <c r="N17" s="608"/>
      <c r="O17" s="609"/>
      <c r="P17" s="276" t="s">
        <v>538</v>
      </c>
      <c r="Q17" s="277"/>
      <c r="R17" s="277"/>
      <c r="S17" s="277"/>
      <c r="T17" s="277"/>
      <c r="U17" s="277"/>
      <c r="V17" s="278"/>
      <c r="W17" s="276" t="s">
        <v>520</v>
      </c>
      <c r="X17" s="277"/>
      <c r="Y17" s="277"/>
      <c r="Z17" s="277"/>
      <c r="AA17" s="277"/>
      <c r="AB17" s="277"/>
      <c r="AC17" s="278"/>
      <c r="AD17" s="276" t="s">
        <v>520</v>
      </c>
      <c r="AE17" s="277"/>
      <c r="AF17" s="277"/>
      <c r="AG17" s="277"/>
      <c r="AH17" s="277"/>
      <c r="AI17" s="277"/>
      <c r="AJ17" s="278"/>
      <c r="AK17" s="276"/>
      <c r="AL17" s="277"/>
      <c r="AM17" s="277"/>
      <c r="AN17" s="277"/>
      <c r="AO17" s="277"/>
      <c r="AP17" s="277"/>
      <c r="AQ17" s="278"/>
      <c r="AR17" s="834"/>
      <c r="AS17" s="834"/>
      <c r="AT17" s="834"/>
      <c r="AU17" s="834"/>
      <c r="AV17" s="834"/>
      <c r="AW17" s="834"/>
      <c r="AX17" s="835"/>
    </row>
    <row r="18" spans="1:50" ht="24.75" customHeight="1" x14ac:dyDescent="0.15">
      <c r="A18" s="623"/>
      <c r="B18" s="624"/>
      <c r="C18" s="624"/>
      <c r="D18" s="624"/>
      <c r="E18" s="624"/>
      <c r="F18" s="625"/>
      <c r="G18" s="615"/>
      <c r="H18" s="616"/>
      <c r="I18" s="602" t="s">
        <v>22</v>
      </c>
      <c r="J18" s="603"/>
      <c r="K18" s="603"/>
      <c r="L18" s="603"/>
      <c r="M18" s="603"/>
      <c r="N18" s="603"/>
      <c r="O18" s="604"/>
      <c r="P18" s="760">
        <f>SUM(P13:V17)</f>
        <v>0</v>
      </c>
      <c r="Q18" s="761"/>
      <c r="R18" s="761"/>
      <c r="S18" s="761"/>
      <c r="T18" s="761"/>
      <c r="U18" s="761"/>
      <c r="V18" s="762"/>
      <c r="W18" s="760">
        <f>SUM(W13:AC17)</f>
        <v>615</v>
      </c>
      <c r="X18" s="761"/>
      <c r="Y18" s="761"/>
      <c r="Z18" s="761"/>
      <c r="AA18" s="761"/>
      <c r="AB18" s="761"/>
      <c r="AC18" s="762"/>
      <c r="AD18" s="760">
        <f>SUM(AD13:AJ17)</f>
        <v>905</v>
      </c>
      <c r="AE18" s="761"/>
      <c r="AF18" s="761"/>
      <c r="AG18" s="761"/>
      <c r="AH18" s="761"/>
      <c r="AI18" s="761"/>
      <c r="AJ18" s="762"/>
      <c r="AK18" s="760">
        <f>SUM(AK13:AQ17)</f>
        <v>1057</v>
      </c>
      <c r="AL18" s="761"/>
      <c r="AM18" s="761"/>
      <c r="AN18" s="761"/>
      <c r="AO18" s="761"/>
      <c r="AP18" s="761"/>
      <c r="AQ18" s="762"/>
      <c r="AR18" s="760">
        <f>SUM(AR13:AX17)</f>
        <v>697</v>
      </c>
      <c r="AS18" s="761"/>
      <c r="AT18" s="761"/>
      <c r="AU18" s="761"/>
      <c r="AV18" s="761"/>
      <c r="AW18" s="761"/>
      <c r="AX18" s="763"/>
    </row>
    <row r="19" spans="1:50" ht="24.75" customHeight="1" x14ac:dyDescent="0.15">
      <c r="A19" s="623"/>
      <c r="B19" s="624"/>
      <c r="C19" s="624"/>
      <c r="D19" s="624"/>
      <c r="E19" s="624"/>
      <c r="F19" s="625"/>
      <c r="G19" s="758" t="s">
        <v>10</v>
      </c>
      <c r="H19" s="759"/>
      <c r="I19" s="759"/>
      <c r="J19" s="759"/>
      <c r="K19" s="759"/>
      <c r="L19" s="759"/>
      <c r="M19" s="759"/>
      <c r="N19" s="759"/>
      <c r="O19" s="759"/>
      <c r="P19" s="276" t="s">
        <v>538</v>
      </c>
      <c r="Q19" s="277"/>
      <c r="R19" s="277"/>
      <c r="S19" s="277"/>
      <c r="T19" s="277"/>
      <c r="U19" s="277"/>
      <c r="V19" s="278"/>
      <c r="W19" s="276">
        <v>3.8</v>
      </c>
      <c r="X19" s="277"/>
      <c r="Y19" s="277"/>
      <c r="Z19" s="277"/>
      <c r="AA19" s="277"/>
      <c r="AB19" s="277"/>
      <c r="AC19" s="278"/>
      <c r="AD19" s="276">
        <v>210.3</v>
      </c>
      <c r="AE19" s="277"/>
      <c r="AF19" s="277"/>
      <c r="AG19" s="277"/>
      <c r="AH19" s="277"/>
      <c r="AI19" s="277"/>
      <c r="AJ19" s="278"/>
      <c r="AK19" s="600"/>
      <c r="AL19" s="600"/>
      <c r="AM19" s="600"/>
      <c r="AN19" s="600"/>
      <c r="AO19" s="600"/>
      <c r="AP19" s="600"/>
      <c r="AQ19" s="600"/>
      <c r="AR19" s="600"/>
      <c r="AS19" s="600"/>
      <c r="AT19" s="600"/>
      <c r="AU19" s="600"/>
      <c r="AV19" s="600"/>
      <c r="AW19" s="600"/>
      <c r="AX19" s="601"/>
    </row>
    <row r="20" spans="1:50" ht="24.75" customHeight="1" x14ac:dyDescent="0.15">
      <c r="A20" s="675"/>
      <c r="B20" s="676"/>
      <c r="C20" s="676"/>
      <c r="D20" s="676"/>
      <c r="E20" s="676"/>
      <c r="F20" s="677"/>
      <c r="G20" s="758" t="s">
        <v>11</v>
      </c>
      <c r="H20" s="759"/>
      <c r="I20" s="759"/>
      <c r="J20" s="759"/>
      <c r="K20" s="759"/>
      <c r="L20" s="759"/>
      <c r="M20" s="759"/>
      <c r="N20" s="759"/>
      <c r="O20" s="759"/>
      <c r="P20" s="764" t="str">
        <f>IF(P18=0, "-", P19/P18)</f>
        <v>-</v>
      </c>
      <c r="Q20" s="764"/>
      <c r="R20" s="764"/>
      <c r="S20" s="764"/>
      <c r="T20" s="764"/>
      <c r="U20" s="764"/>
      <c r="V20" s="764"/>
      <c r="W20" s="764">
        <f>IF(W18=0, "-", W19/W18)</f>
        <v>6.1788617886178862E-3</v>
      </c>
      <c r="X20" s="764"/>
      <c r="Y20" s="764"/>
      <c r="Z20" s="764"/>
      <c r="AA20" s="764"/>
      <c r="AB20" s="764"/>
      <c r="AC20" s="764"/>
      <c r="AD20" s="764">
        <f>IF(AD18=0, "-", AD19/AD18)</f>
        <v>0.23237569060773483</v>
      </c>
      <c r="AE20" s="764"/>
      <c r="AF20" s="764"/>
      <c r="AG20" s="764"/>
      <c r="AH20" s="764"/>
      <c r="AI20" s="764"/>
      <c r="AJ20" s="764"/>
      <c r="AK20" s="600"/>
      <c r="AL20" s="600"/>
      <c r="AM20" s="600"/>
      <c r="AN20" s="600"/>
      <c r="AO20" s="600"/>
      <c r="AP20" s="600"/>
      <c r="AQ20" s="599"/>
      <c r="AR20" s="599"/>
      <c r="AS20" s="599"/>
      <c r="AT20" s="599"/>
      <c r="AU20" s="600"/>
      <c r="AV20" s="600"/>
      <c r="AW20" s="600"/>
      <c r="AX20" s="601"/>
    </row>
    <row r="21" spans="1:50" ht="18.75" customHeight="1" x14ac:dyDescent="0.15">
      <c r="A21" s="296" t="s">
        <v>13</v>
      </c>
      <c r="B21" s="297"/>
      <c r="C21" s="297"/>
      <c r="D21" s="297"/>
      <c r="E21" s="297"/>
      <c r="F21" s="298"/>
      <c r="G21" s="377" t="s">
        <v>276</v>
      </c>
      <c r="H21" s="378"/>
      <c r="I21" s="378"/>
      <c r="J21" s="378"/>
      <c r="K21" s="378"/>
      <c r="L21" s="378"/>
      <c r="M21" s="378"/>
      <c r="N21" s="378"/>
      <c r="O21" s="379"/>
      <c r="P21" s="406" t="s">
        <v>66</v>
      </c>
      <c r="Q21" s="378"/>
      <c r="R21" s="378"/>
      <c r="S21" s="378"/>
      <c r="T21" s="378"/>
      <c r="U21" s="378"/>
      <c r="V21" s="378"/>
      <c r="W21" s="378"/>
      <c r="X21" s="379"/>
      <c r="Y21" s="351"/>
      <c r="Z21" s="352"/>
      <c r="AA21" s="353"/>
      <c r="AB21" s="306" t="s">
        <v>12</v>
      </c>
      <c r="AC21" s="307"/>
      <c r="AD21" s="308"/>
      <c r="AE21" s="640" t="s">
        <v>371</v>
      </c>
      <c r="AF21" s="640"/>
      <c r="AG21" s="640"/>
      <c r="AH21" s="640"/>
      <c r="AI21" s="640" t="s">
        <v>372</v>
      </c>
      <c r="AJ21" s="640"/>
      <c r="AK21" s="640"/>
      <c r="AL21" s="640"/>
      <c r="AM21" s="640" t="s">
        <v>373</v>
      </c>
      <c r="AN21" s="640"/>
      <c r="AO21" s="640"/>
      <c r="AP21" s="306"/>
      <c r="AQ21" s="147" t="s">
        <v>369</v>
      </c>
      <c r="AR21" s="150"/>
      <c r="AS21" s="150"/>
      <c r="AT21" s="151"/>
      <c r="AU21" s="378" t="s">
        <v>262</v>
      </c>
      <c r="AV21" s="378"/>
      <c r="AW21" s="378"/>
      <c r="AX21" s="833"/>
    </row>
    <row r="22" spans="1:50" ht="18.75" customHeight="1" x14ac:dyDescent="0.15">
      <c r="A22" s="296"/>
      <c r="B22" s="297"/>
      <c r="C22" s="297"/>
      <c r="D22" s="297"/>
      <c r="E22" s="297"/>
      <c r="F22" s="298"/>
      <c r="G22" s="380"/>
      <c r="H22" s="293"/>
      <c r="I22" s="293"/>
      <c r="J22" s="293"/>
      <c r="K22" s="293"/>
      <c r="L22" s="293"/>
      <c r="M22" s="293"/>
      <c r="N22" s="293"/>
      <c r="O22" s="381"/>
      <c r="P22" s="332"/>
      <c r="Q22" s="293"/>
      <c r="R22" s="293"/>
      <c r="S22" s="293"/>
      <c r="T22" s="293"/>
      <c r="U22" s="293"/>
      <c r="V22" s="293"/>
      <c r="W22" s="293"/>
      <c r="X22" s="381"/>
      <c r="Y22" s="351"/>
      <c r="Z22" s="352"/>
      <c r="AA22" s="353"/>
      <c r="AB22" s="309"/>
      <c r="AC22" s="310"/>
      <c r="AD22" s="311"/>
      <c r="AE22" s="641"/>
      <c r="AF22" s="641"/>
      <c r="AG22" s="641"/>
      <c r="AH22" s="641"/>
      <c r="AI22" s="641"/>
      <c r="AJ22" s="641"/>
      <c r="AK22" s="641"/>
      <c r="AL22" s="641"/>
      <c r="AM22" s="641"/>
      <c r="AN22" s="641"/>
      <c r="AO22" s="641"/>
      <c r="AP22" s="309"/>
      <c r="AQ22" s="203" t="s">
        <v>528</v>
      </c>
      <c r="AR22" s="152"/>
      <c r="AS22" s="153" t="s">
        <v>370</v>
      </c>
      <c r="AT22" s="154"/>
      <c r="AU22" s="295">
        <v>30</v>
      </c>
      <c r="AV22" s="295"/>
      <c r="AW22" s="293" t="s">
        <v>313</v>
      </c>
      <c r="AX22" s="294"/>
    </row>
    <row r="23" spans="1:50" ht="30" customHeight="1" x14ac:dyDescent="0.15">
      <c r="A23" s="299"/>
      <c r="B23" s="297"/>
      <c r="C23" s="297"/>
      <c r="D23" s="297"/>
      <c r="E23" s="297"/>
      <c r="F23" s="298"/>
      <c r="G23" s="419" t="s">
        <v>585</v>
      </c>
      <c r="H23" s="420"/>
      <c r="I23" s="420"/>
      <c r="J23" s="420"/>
      <c r="K23" s="420"/>
      <c r="L23" s="420"/>
      <c r="M23" s="420"/>
      <c r="N23" s="420"/>
      <c r="O23" s="421"/>
      <c r="P23" s="111" t="s">
        <v>582</v>
      </c>
      <c r="Q23" s="111"/>
      <c r="R23" s="111"/>
      <c r="S23" s="111"/>
      <c r="T23" s="111"/>
      <c r="U23" s="111"/>
      <c r="V23" s="111"/>
      <c r="W23" s="111"/>
      <c r="X23" s="131"/>
      <c r="Y23" s="395" t="s">
        <v>14</v>
      </c>
      <c r="Z23" s="396"/>
      <c r="AA23" s="397"/>
      <c r="AB23" s="345" t="s">
        <v>521</v>
      </c>
      <c r="AC23" s="345"/>
      <c r="AD23" s="345"/>
      <c r="AE23" s="411" t="s">
        <v>520</v>
      </c>
      <c r="AF23" s="382"/>
      <c r="AG23" s="382"/>
      <c r="AH23" s="382"/>
      <c r="AI23" s="411">
        <v>2</v>
      </c>
      <c r="AJ23" s="382"/>
      <c r="AK23" s="382"/>
      <c r="AL23" s="382"/>
      <c r="AM23" s="411">
        <v>4</v>
      </c>
      <c r="AN23" s="382"/>
      <c r="AO23" s="382"/>
      <c r="AP23" s="382"/>
      <c r="AQ23" s="291" t="s">
        <v>528</v>
      </c>
      <c r="AR23" s="209"/>
      <c r="AS23" s="209"/>
      <c r="AT23" s="292"/>
      <c r="AU23" s="382" t="s">
        <v>584</v>
      </c>
      <c r="AV23" s="382"/>
      <c r="AW23" s="382"/>
      <c r="AX23" s="383"/>
    </row>
    <row r="24" spans="1:50" ht="30" customHeight="1" x14ac:dyDescent="0.15">
      <c r="A24" s="300"/>
      <c r="B24" s="301"/>
      <c r="C24" s="301"/>
      <c r="D24" s="301"/>
      <c r="E24" s="301"/>
      <c r="F24" s="302"/>
      <c r="G24" s="422"/>
      <c r="H24" s="423"/>
      <c r="I24" s="423"/>
      <c r="J24" s="423"/>
      <c r="K24" s="423"/>
      <c r="L24" s="423"/>
      <c r="M24" s="423"/>
      <c r="N24" s="423"/>
      <c r="O24" s="424"/>
      <c r="P24" s="133"/>
      <c r="Q24" s="133"/>
      <c r="R24" s="133"/>
      <c r="S24" s="133"/>
      <c r="T24" s="133"/>
      <c r="U24" s="133"/>
      <c r="V24" s="133"/>
      <c r="W24" s="133"/>
      <c r="X24" s="134"/>
      <c r="Y24" s="282" t="s">
        <v>61</v>
      </c>
      <c r="Z24" s="283"/>
      <c r="AA24" s="284"/>
      <c r="AB24" s="390" t="s">
        <v>521</v>
      </c>
      <c r="AC24" s="390"/>
      <c r="AD24" s="390"/>
      <c r="AE24" s="411" t="s">
        <v>520</v>
      </c>
      <c r="AF24" s="382"/>
      <c r="AG24" s="382"/>
      <c r="AH24" s="382"/>
      <c r="AI24" s="411" t="s">
        <v>528</v>
      </c>
      <c r="AJ24" s="382"/>
      <c r="AK24" s="382"/>
      <c r="AL24" s="382"/>
      <c r="AM24" s="411" t="s">
        <v>528</v>
      </c>
      <c r="AN24" s="382"/>
      <c r="AO24" s="382"/>
      <c r="AP24" s="382"/>
      <c r="AQ24" s="291" t="s">
        <v>528</v>
      </c>
      <c r="AR24" s="209"/>
      <c r="AS24" s="209"/>
      <c r="AT24" s="292"/>
      <c r="AU24" s="382">
        <v>80</v>
      </c>
      <c r="AV24" s="382"/>
      <c r="AW24" s="382"/>
      <c r="AX24" s="383"/>
    </row>
    <row r="25" spans="1:50" ht="30" customHeight="1" x14ac:dyDescent="0.15">
      <c r="A25" s="303"/>
      <c r="B25" s="304"/>
      <c r="C25" s="304"/>
      <c r="D25" s="304"/>
      <c r="E25" s="304"/>
      <c r="F25" s="305"/>
      <c r="G25" s="425"/>
      <c r="H25" s="426"/>
      <c r="I25" s="426"/>
      <c r="J25" s="426"/>
      <c r="K25" s="426"/>
      <c r="L25" s="426"/>
      <c r="M25" s="426"/>
      <c r="N25" s="426"/>
      <c r="O25" s="427"/>
      <c r="P25" s="114"/>
      <c r="Q25" s="114"/>
      <c r="R25" s="114"/>
      <c r="S25" s="114"/>
      <c r="T25" s="114"/>
      <c r="U25" s="114"/>
      <c r="V25" s="114"/>
      <c r="W25" s="114"/>
      <c r="X25" s="136"/>
      <c r="Y25" s="282" t="s">
        <v>15</v>
      </c>
      <c r="Z25" s="283"/>
      <c r="AA25" s="284"/>
      <c r="AB25" s="399" t="s">
        <v>315</v>
      </c>
      <c r="AC25" s="399"/>
      <c r="AD25" s="399"/>
      <c r="AE25" s="411" t="s">
        <v>520</v>
      </c>
      <c r="AF25" s="382"/>
      <c r="AG25" s="382"/>
      <c r="AH25" s="382"/>
      <c r="AI25" s="411">
        <v>3</v>
      </c>
      <c r="AJ25" s="382"/>
      <c r="AK25" s="382"/>
      <c r="AL25" s="382"/>
      <c r="AM25" s="411">
        <v>5</v>
      </c>
      <c r="AN25" s="382"/>
      <c r="AO25" s="382"/>
      <c r="AP25" s="382"/>
      <c r="AQ25" s="291" t="s">
        <v>528</v>
      </c>
      <c r="AR25" s="209"/>
      <c r="AS25" s="209"/>
      <c r="AT25" s="292"/>
      <c r="AU25" s="382">
        <v>100</v>
      </c>
      <c r="AV25" s="382"/>
      <c r="AW25" s="382"/>
      <c r="AX25" s="383"/>
    </row>
    <row r="26" spans="1:50" ht="18.75" hidden="1" customHeight="1" x14ac:dyDescent="0.15">
      <c r="A26" s="296" t="s">
        <v>13</v>
      </c>
      <c r="B26" s="297"/>
      <c r="C26" s="297"/>
      <c r="D26" s="297"/>
      <c r="E26" s="297"/>
      <c r="F26" s="298"/>
      <c r="G26" s="377" t="s">
        <v>276</v>
      </c>
      <c r="H26" s="378"/>
      <c r="I26" s="378"/>
      <c r="J26" s="378"/>
      <c r="K26" s="378"/>
      <c r="L26" s="378"/>
      <c r="M26" s="378"/>
      <c r="N26" s="378"/>
      <c r="O26" s="379"/>
      <c r="P26" s="406" t="s">
        <v>66</v>
      </c>
      <c r="Q26" s="378"/>
      <c r="R26" s="378"/>
      <c r="S26" s="378"/>
      <c r="T26" s="378"/>
      <c r="U26" s="378"/>
      <c r="V26" s="378"/>
      <c r="W26" s="378"/>
      <c r="X26" s="379"/>
      <c r="Y26" s="351"/>
      <c r="Z26" s="352"/>
      <c r="AA26" s="353"/>
      <c r="AB26" s="306" t="s">
        <v>12</v>
      </c>
      <c r="AC26" s="307"/>
      <c r="AD26" s="308"/>
      <c r="AE26" s="640" t="s">
        <v>371</v>
      </c>
      <c r="AF26" s="640"/>
      <c r="AG26" s="640"/>
      <c r="AH26" s="640"/>
      <c r="AI26" s="640" t="s">
        <v>372</v>
      </c>
      <c r="AJ26" s="640"/>
      <c r="AK26" s="640"/>
      <c r="AL26" s="640"/>
      <c r="AM26" s="640" t="s">
        <v>373</v>
      </c>
      <c r="AN26" s="640"/>
      <c r="AO26" s="640"/>
      <c r="AP26" s="306"/>
      <c r="AQ26" s="147" t="s">
        <v>369</v>
      </c>
      <c r="AR26" s="150"/>
      <c r="AS26" s="150"/>
      <c r="AT26" s="151"/>
      <c r="AU26" s="828" t="s">
        <v>262</v>
      </c>
      <c r="AV26" s="828"/>
      <c r="AW26" s="828"/>
      <c r="AX26" s="829"/>
    </row>
    <row r="27" spans="1:50" ht="18.75" hidden="1" customHeight="1" x14ac:dyDescent="0.15">
      <c r="A27" s="296"/>
      <c r="B27" s="297"/>
      <c r="C27" s="297"/>
      <c r="D27" s="297"/>
      <c r="E27" s="297"/>
      <c r="F27" s="298"/>
      <c r="G27" s="380"/>
      <c r="H27" s="293"/>
      <c r="I27" s="293"/>
      <c r="J27" s="293"/>
      <c r="K27" s="293"/>
      <c r="L27" s="293"/>
      <c r="M27" s="293"/>
      <c r="N27" s="293"/>
      <c r="O27" s="381"/>
      <c r="P27" s="332"/>
      <c r="Q27" s="293"/>
      <c r="R27" s="293"/>
      <c r="S27" s="293"/>
      <c r="T27" s="293"/>
      <c r="U27" s="293"/>
      <c r="V27" s="293"/>
      <c r="W27" s="293"/>
      <c r="X27" s="381"/>
      <c r="Y27" s="351"/>
      <c r="Z27" s="352"/>
      <c r="AA27" s="353"/>
      <c r="AB27" s="309"/>
      <c r="AC27" s="310"/>
      <c r="AD27" s="311"/>
      <c r="AE27" s="641"/>
      <c r="AF27" s="641"/>
      <c r="AG27" s="641"/>
      <c r="AH27" s="641"/>
      <c r="AI27" s="641"/>
      <c r="AJ27" s="641"/>
      <c r="AK27" s="641"/>
      <c r="AL27" s="641"/>
      <c r="AM27" s="641"/>
      <c r="AN27" s="641"/>
      <c r="AO27" s="641"/>
      <c r="AP27" s="309"/>
      <c r="AQ27" s="203"/>
      <c r="AR27" s="152"/>
      <c r="AS27" s="153" t="s">
        <v>370</v>
      </c>
      <c r="AT27" s="154"/>
      <c r="AU27" s="295"/>
      <c r="AV27" s="295"/>
      <c r="AW27" s="293" t="s">
        <v>313</v>
      </c>
      <c r="AX27" s="294"/>
    </row>
    <row r="28" spans="1:50" ht="22.5" hidden="1" customHeight="1" x14ac:dyDescent="0.15">
      <c r="A28" s="299"/>
      <c r="B28" s="297"/>
      <c r="C28" s="297"/>
      <c r="D28" s="297"/>
      <c r="E28" s="297"/>
      <c r="F28" s="298"/>
      <c r="G28" s="419"/>
      <c r="H28" s="420"/>
      <c r="I28" s="420"/>
      <c r="J28" s="420"/>
      <c r="K28" s="420"/>
      <c r="L28" s="420"/>
      <c r="M28" s="420"/>
      <c r="N28" s="420"/>
      <c r="O28" s="421"/>
      <c r="P28" s="111"/>
      <c r="Q28" s="111"/>
      <c r="R28" s="111"/>
      <c r="S28" s="111"/>
      <c r="T28" s="111"/>
      <c r="U28" s="111"/>
      <c r="V28" s="111"/>
      <c r="W28" s="111"/>
      <c r="X28" s="131"/>
      <c r="Y28" s="395" t="s">
        <v>14</v>
      </c>
      <c r="Z28" s="396"/>
      <c r="AA28" s="397"/>
      <c r="AB28" s="345"/>
      <c r="AC28" s="345"/>
      <c r="AD28" s="345"/>
      <c r="AE28" s="411"/>
      <c r="AF28" s="382"/>
      <c r="AG28" s="382"/>
      <c r="AH28" s="382"/>
      <c r="AI28" s="411"/>
      <c r="AJ28" s="382"/>
      <c r="AK28" s="382"/>
      <c r="AL28" s="382"/>
      <c r="AM28" s="411"/>
      <c r="AN28" s="382"/>
      <c r="AO28" s="382"/>
      <c r="AP28" s="382"/>
      <c r="AQ28" s="291"/>
      <c r="AR28" s="209"/>
      <c r="AS28" s="209"/>
      <c r="AT28" s="292"/>
      <c r="AU28" s="382"/>
      <c r="AV28" s="382"/>
      <c r="AW28" s="382"/>
      <c r="AX28" s="383"/>
    </row>
    <row r="29" spans="1:50" ht="22.5" hidden="1" customHeight="1" x14ac:dyDescent="0.15">
      <c r="A29" s="300"/>
      <c r="B29" s="301"/>
      <c r="C29" s="301"/>
      <c r="D29" s="301"/>
      <c r="E29" s="301"/>
      <c r="F29" s="302"/>
      <c r="G29" s="422"/>
      <c r="H29" s="423"/>
      <c r="I29" s="423"/>
      <c r="J29" s="423"/>
      <c r="K29" s="423"/>
      <c r="L29" s="423"/>
      <c r="M29" s="423"/>
      <c r="N29" s="423"/>
      <c r="O29" s="424"/>
      <c r="P29" s="133"/>
      <c r="Q29" s="133"/>
      <c r="R29" s="133"/>
      <c r="S29" s="133"/>
      <c r="T29" s="133"/>
      <c r="U29" s="133"/>
      <c r="V29" s="133"/>
      <c r="W29" s="133"/>
      <c r="X29" s="134"/>
      <c r="Y29" s="282" t="s">
        <v>61</v>
      </c>
      <c r="Z29" s="283"/>
      <c r="AA29" s="284"/>
      <c r="AB29" s="390"/>
      <c r="AC29" s="390"/>
      <c r="AD29" s="390"/>
      <c r="AE29" s="411"/>
      <c r="AF29" s="382"/>
      <c r="AG29" s="382"/>
      <c r="AH29" s="382"/>
      <c r="AI29" s="411"/>
      <c r="AJ29" s="382"/>
      <c r="AK29" s="382"/>
      <c r="AL29" s="382"/>
      <c r="AM29" s="411"/>
      <c r="AN29" s="382"/>
      <c r="AO29" s="382"/>
      <c r="AP29" s="382"/>
      <c r="AQ29" s="291"/>
      <c r="AR29" s="209"/>
      <c r="AS29" s="209"/>
      <c r="AT29" s="292"/>
      <c r="AU29" s="382"/>
      <c r="AV29" s="382"/>
      <c r="AW29" s="382"/>
      <c r="AX29" s="383"/>
    </row>
    <row r="30" spans="1:50" ht="22.5" hidden="1" customHeight="1" x14ac:dyDescent="0.15">
      <c r="A30" s="303"/>
      <c r="B30" s="304"/>
      <c r="C30" s="304"/>
      <c r="D30" s="304"/>
      <c r="E30" s="304"/>
      <c r="F30" s="305"/>
      <c r="G30" s="425"/>
      <c r="H30" s="426"/>
      <c r="I30" s="426"/>
      <c r="J30" s="426"/>
      <c r="K30" s="426"/>
      <c r="L30" s="426"/>
      <c r="M30" s="426"/>
      <c r="N30" s="426"/>
      <c r="O30" s="427"/>
      <c r="P30" s="114"/>
      <c r="Q30" s="114"/>
      <c r="R30" s="114"/>
      <c r="S30" s="114"/>
      <c r="T30" s="114"/>
      <c r="U30" s="114"/>
      <c r="V30" s="114"/>
      <c r="W30" s="114"/>
      <c r="X30" s="136"/>
      <c r="Y30" s="282" t="s">
        <v>15</v>
      </c>
      <c r="Z30" s="283"/>
      <c r="AA30" s="284"/>
      <c r="AB30" s="399" t="s">
        <v>16</v>
      </c>
      <c r="AC30" s="399"/>
      <c r="AD30" s="399"/>
      <c r="AE30" s="411"/>
      <c r="AF30" s="382"/>
      <c r="AG30" s="382"/>
      <c r="AH30" s="382"/>
      <c r="AI30" s="411"/>
      <c r="AJ30" s="382"/>
      <c r="AK30" s="382"/>
      <c r="AL30" s="382"/>
      <c r="AM30" s="411"/>
      <c r="AN30" s="382"/>
      <c r="AO30" s="382"/>
      <c r="AP30" s="382"/>
      <c r="AQ30" s="291"/>
      <c r="AR30" s="209"/>
      <c r="AS30" s="209"/>
      <c r="AT30" s="292"/>
      <c r="AU30" s="382"/>
      <c r="AV30" s="382"/>
      <c r="AW30" s="382"/>
      <c r="AX30" s="383"/>
    </row>
    <row r="31" spans="1:50" ht="18.75" hidden="1" customHeight="1" x14ac:dyDescent="0.15">
      <c r="A31" s="296" t="s">
        <v>13</v>
      </c>
      <c r="B31" s="297"/>
      <c r="C31" s="297"/>
      <c r="D31" s="297"/>
      <c r="E31" s="297"/>
      <c r="F31" s="298"/>
      <c r="G31" s="377" t="s">
        <v>276</v>
      </c>
      <c r="H31" s="378"/>
      <c r="I31" s="378"/>
      <c r="J31" s="378"/>
      <c r="K31" s="378"/>
      <c r="L31" s="378"/>
      <c r="M31" s="378"/>
      <c r="N31" s="378"/>
      <c r="O31" s="379"/>
      <c r="P31" s="406" t="s">
        <v>66</v>
      </c>
      <c r="Q31" s="378"/>
      <c r="R31" s="378"/>
      <c r="S31" s="378"/>
      <c r="T31" s="378"/>
      <c r="U31" s="378"/>
      <c r="V31" s="378"/>
      <c r="W31" s="378"/>
      <c r="X31" s="379"/>
      <c r="Y31" s="351"/>
      <c r="Z31" s="352"/>
      <c r="AA31" s="353"/>
      <c r="AB31" s="306" t="s">
        <v>12</v>
      </c>
      <c r="AC31" s="307"/>
      <c r="AD31" s="308"/>
      <c r="AE31" s="640" t="s">
        <v>371</v>
      </c>
      <c r="AF31" s="640"/>
      <c r="AG31" s="640"/>
      <c r="AH31" s="640"/>
      <c r="AI31" s="640" t="s">
        <v>372</v>
      </c>
      <c r="AJ31" s="640"/>
      <c r="AK31" s="640"/>
      <c r="AL31" s="640"/>
      <c r="AM31" s="640" t="s">
        <v>373</v>
      </c>
      <c r="AN31" s="640"/>
      <c r="AO31" s="640"/>
      <c r="AP31" s="306"/>
      <c r="AQ31" s="147" t="s">
        <v>369</v>
      </c>
      <c r="AR31" s="150"/>
      <c r="AS31" s="150"/>
      <c r="AT31" s="151"/>
      <c r="AU31" s="828" t="s">
        <v>262</v>
      </c>
      <c r="AV31" s="828"/>
      <c r="AW31" s="828"/>
      <c r="AX31" s="829"/>
    </row>
    <row r="32" spans="1:50" ht="18.75" hidden="1" customHeight="1" x14ac:dyDescent="0.15">
      <c r="A32" s="296"/>
      <c r="B32" s="297"/>
      <c r="C32" s="297"/>
      <c r="D32" s="297"/>
      <c r="E32" s="297"/>
      <c r="F32" s="298"/>
      <c r="G32" s="380"/>
      <c r="H32" s="293"/>
      <c r="I32" s="293"/>
      <c r="J32" s="293"/>
      <c r="K32" s="293"/>
      <c r="L32" s="293"/>
      <c r="M32" s="293"/>
      <c r="N32" s="293"/>
      <c r="O32" s="381"/>
      <c r="P32" s="332"/>
      <c r="Q32" s="293"/>
      <c r="R32" s="293"/>
      <c r="S32" s="293"/>
      <c r="T32" s="293"/>
      <c r="U32" s="293"/>
      <c r="V32" s="293"/>
      <c r="W32" s="293"/>
      <c r="X32" s="381"/>
      <c r="Y32" s="351"/>
      <c r="Z32" s="352"/>
      <c r="AA32" s="353"/>
      <c r="AB32" s="309"/>
      <c r="AC32" s="310"/>
      <c r="AD32" s="311"/>
      <c r="AE32" s="641"/>
      <c r="AF32" s="641"/>
      <c r="AG32" s="641"/>
      <c r="AH32" s="641"/>
      <c r="AI32" s="641"/>
      <c r="AJ32" s="641"/>
      <c r="AK32" s="641"/>
      <c r="AL32" s="641"/>
      <c r="AM32" s="641"/>
      <c r="AN32" s="641"/>
      <c r="AO32" s="641"/>
      <c r="AP32" s="309"/>
      <c r="AQ32" s="203"/>
      <c r="AR32" s="152"/>
      <c r="AS32" s="153" t="s">
        <v>370</v>
      </c>
      <c r="AT32" s="154"/>
      <c r="AU32" s="295"/>
      <c r="AV32" s="295"/>
      <c r="AW32" s="293" t="s">
        <v>313</v>
      </c>
      <c r="AX32" s="294"/>
    </row>
    <row r="33" spans="1:50" ht="22.5" hidden="1" customHeight="1" x14ac:dyDescent="0.15">
      <c r="A33" s="299"/>
      <c r="B33" s="297"/>
      <c r="C33" s="297"/>
      <c r="D33" s="297"/>
      <c r="E33" s="297"/>
      <c r="F33" s="298"/>
      <c r="G33" s="419"/>
      <c r="H33" s="420"/>
      <c r="I33" s="420"/>
      <c r="J33" s="420"/>
      <c r="K33" s="420"/>
      <c r="L33" s="420"/>
      <c r="M33" s="420"/>
      <c r="N33" s="420"/>
      <c r="O33" s="421"/>
      <c r="P33" s="111"/>
      <c r="Q33" s="111"/>
      <c r="R33" s="111"/>
      <c r="S33" s="111"/>
      <c r="T33" s="111"/>
      <c r="U33" s="111"/>
      <c r="V33" s="111"/>
      <c r="W33" s="111"/>
      <c r="X33" s="131"/>
      <c r="Y33" s="395" t="s">
        <v>14</v>
      </c>
      <c r="Z33" s="396"/>
      <c r="AA33" s="397"/>
      <c r="AB33" s="345"/>
      <c r="AC33" s="345"/>
      <c r="AD33" s="345"/>
      <c r="AE33" s="411"/>
      <c r="AF33" s="382"/>
      <c r="AG33" s="382"/>
      <c r="AH33" s="382"/>
      <c r="AI33" s="411"/>
      <c r="AJ33" s="382"/>
      <c r="AK33" s="382"/>
      <c r="AL33" s="382"/>
      <c r="AM33" s="411"/>
      <c r="AN33" s="382"/>
      <c r="AO33" s="382"/>
      <c r="AP33" s="382"/>
      <c r="AQ33" s="291"/>
      <c r="AR33" s="209"/>
      <c r="AS33" s="209"/>
      <c r="AT33" s="292"/>
      <c r="AU33" s="382"/>
      <c r="AV33" s="382"/>
      <c r="AW33" s="382"/>
      <c r="AX33" s="383"/>
    </row>
    <row r="34" spans="1:50" ht="22.5" hidden="1" customHeight="1" x14ac:dyDescent="0.15">
      <c r="A34" s="300"/>
      <c r="B34" s="301"/>
      <c r="C34" s="301"/>
      <c r="D34" s="301"/>
      <c r="E34" s="301"/>
      <c r="F34" s="302"/>
      <c r="G34" s="422"/>
      <c r="H34" s="423"/>
      <c r="I34" s="423"/>
      <c r="J34" s="423"/>
      <c r="K34" s="423"/>
      <c r="L34" s="423"/>
      <c r="M34" s="423"/>
      <c r="N34" s="423"/>
      <c r="O34" s="424"/>
      <c r="P34" s="133"/>
      <c r="Q34" s="133"/>
      <c r="R34" s="133"/>
      <c r="S34" s="133"/>
      <c r="T34" s="133"/>
      <c r="U34" s="133"/>
      <c r="V34" s="133"/>
      <c r="W34" s="133"/>
      <c r="X34" s="134"/>
      <c r="Y34" s="282" t="s">
        <v>61</v>
      </c>
      <c r="Z34" s="283"/>
      <c r="AA34" s="284"/>
      <c r="AB34" s="390"/>
      <c r="AC34" s="390"/>
      <c r="AD34" s="390"/>
      <c r="AE34" s="411"/>
      <c r="AF34" s="382"/>
      <c r="AG34" s="382"/>
      <c r="AH34" s="382"/>
      <c r="AI34" s="411"/>
      <c r="AJ34" s="382"/>
      <c r="AK34" s="382"/>
      <c r="AL34" s="382"/>
      <c r="AM34" s="411"/>
      <c r="AN34" s="382"/>
      <c r="AO34" s="382"/>
      <c r="AP34" s="382"/>
      <c r="AQ34" s="291"/>
      <c r="AR34" s="209"/>
      <c r="AS34" s="209"/>
      <c r="AT34" s="292"/>
      <c r="AU34" s="382"/>
      <c r="AV34" s="382"/>
      <c r="AW34" s="382"/>
      <c r="AX34" s="383"/>
    </row>
    <row r="35" spans="1:50" ht="22.5" hidden="1" customHeight="1" x14ac:dyDescent="0.15">
      <c r="A35" s="303"/>
      <c r="B35" s="304"/>
      <c r="C35" s="304"/>
      <c r="D35" s="304"/>
      <c r="E35" s="304"/>
      <c r="F35" s="305"/>
      <c r="G35" s="425"/>
      <c r="H35" s="426"/>
      <c r="I35" s="426"/>
      <c r="J35" s="426"/>
      <c r="K35" s="426"/>
      <c r="L35" s="426"/>
      <c r="M35" s="426"/>
      <c r="N35" s="426"/>
      <c r="O35" s="427"/>
      <c r="P35" s="114"/>
      <c r="Q35" s="114"/>
      <c r="R35" s="114"/>
      <c r="S35" s="114"/>
      <c r="T35" s="114"/>
      <c r="U35" s="114"/>
      <c r="V35" s="114"/>
      <c r="W35" s="114"/>
      <c r="X35" s="136"/>
      <c r="Y35" s="282" t="s">
        <v>15</v>
      </c>
      <c r="Z35" s="283"/>
      <c r="AA35" s="284"/>
      <c r="AB35" s="399" t="s">
        <v>16</v>
      </c>
      <c r="AC35" s="399"/>
      <c r="AD35" s="399"/>
      <c r="AE35" s="411"/>
      <c r="AF35" s="382"/>
      <c r="AG35" s="382"/>
      <c r="AH35" s="382"/>
      <c r="AI35" s="411"/>
      <c r="AJ35" s="382"/>
      <c r="AK35" s="382"/>
      <c r="AL35" s="382"/>
      <c r="AM35" s="411"/>
      <c r="AN35" s="382"/>
      <c r="AO35" s="382"/>
      <c r="AP35" s="382"/>
      <c r="AQ35" s="291"/>
      <c r="AR35" s="209"/>
      <c r="AS35" s="209"/>
      <c r="AT35" s="292"/>
      <c r="AU35" s="382"/>
      <c r="AV35" s="382"/>
      <c r="AW35" s="382"/>
      <c r="AX35" s="383"/>
    </row>
    <row r="36" spans="1:50" ht="18.75" hidden="1" customHeight="1" x14ac:dyDescent="0.15">
      <c r="A36" s="296" t="s">
        <v>13</v>
      </c>
      <c r="B36" s="297"/>
      <c r="C36" s="297"/>
      <c r="D36" s="297"/>
      <c r="E36" s="297"/>
      <c r="F36" s="298"/>
      <c r="G36" s="377" t="s">
        <v>276</v>
      </c>
      <c r="H36" s="378"/>
      <c r="I36" s="378"/>
      <c r="J36" s="378"/>
      <c r="K36" s="378"/>
      <c r="L36" s="378"/>
      <c r="M36" s="378"/>
      <c r="N36" s="378"/>
      <c r="O36" s="379"/>
      <c r="P36" s="406" t="s">
        <v>66</v>
      </c>
      <c r="Q36" s="378"/>
      <c r="R36" s="378"/>
      <c r="S36" s="378"/>
      <c r="T36" s="378"/>
      <c r="U36" s="378"/>
      <c r="V36" s="378"/>
      <c r="W36" s="378"/>
      <c r="X36" s="379"/>
      <c r="Y36" s="351"/>
      <c r="Z36" s="352"/>
      <c r="AA36" s="353"/>
      <c r="AB36" s="306" t="s">
        <v>12</v>
      </c>
      <c r="AC36" s="307"/>
      <c r="AD36" s="308"/>
      <c r="AE36" s="640" t="s">
        <v>371</v>
      </c>
      <c r="AF36" s="640"/>
      <c r="AG36" s="640"/>
      <c r="AH36" s="640"/>
      <c r="AI36" s="640" t="s">
        <v>372</v>
      </c>
      <c r="AJ36" s="640"/>
      <c r="AK36" s="640"/>
      <c r="AL36" s="640"/>
      <c r="AM36" s="640" t="s">
        <v>373</v>
      </c>
      <c r="AN36" s="640"/>
      <c r="AO36" s="640"/>
      <c r="AP36" s="306"/>
      <c r="AQ36" s="147" t="s">
        <v>369</v>
      </c>
      <c r="AR36" s="150"/>
      <c r="AS36" s="150"/>
      <c r="AT36" s="151"/>
      <c r="AU36" s="828" t="s">
        <v>262</v>
      </c>
      <c r="AV36" s="828"/>
      <c r="AW36" s="828"/>
      <c r="AX36" s="829"/>
    </row>
    <row r="37" spans="1:50" ht="18.75" hidden="1" customHeight="1" x14ac:dyDescent="0.15">
      <c r="A37" s="296"/>
      <c r="B37" s="297"/>
      <c r="C37" s="297"/>
      <c r="D37" s="297"/>
      <c r="E37" s="297"/>
      <c r="F37" s="298"/>
      <c r="G37" s="380"/>
      <c r="H37" s="293"/>
      <c r="I37" s="293"/>
      <c r="J37" s="293"/>
      <c r="K37" s="293"/>
      <c r="L37" s="293"/>
      <c r="M37" s="293"/>
      <c r="N37" s="293"/>
      <c r="O37" s="381"/>
      <c r="P37" s="332"/>
      <c r="Q37" s="293"/>
      <c r="R37" s="293"/>
      <c r="S37" s="293"/>
      <c r="T37" s="293"/>
      <c r="U37" s="293"/>
      <c r="V37" s="293"/>
      <c r="W37" s="293"/>
      <c r="X37" s="381"/>
      <c r="Y37" s="351"/>
      <c r="Z37" s="352"/>
      <c r="AA37" s="353"/>
      <c r="AB37" s="309"/>
      <c r="AC37" s="310"/>
      <c r="AD37" s="311"/>
      <c r="AE37" s="641"/>
      <c r="AF37" s="641"/>
      <c r="AG37" s="641"/>
      <c r="AH37" s="641"/>
      <c r="AI37" s="641"/>
      <c r="AJ37" s="641"/>
      <c r="AK37" s="641"/>
      <c r="AL37" s="641"/>
      <c r="AM37" s="641"/>
      <c r="AN37" s="641"/>
      <c r="AO37" s="641"/>
      <c r="AP37" s="309"/>
      <c r="AQ37" s="203"/>
      <c r="AR37" s="152"/>
      <c r="AS37" s="153" t="s">
        <v>370</v>
      </c>
      <c r="AT37" s="154"/>
      <c r="AU37" s="295"/>
      <c r="AV37" s="295"/>
      <c r="AW37" s="293" t="s">
        <v>313</v>
      </c>
      <c r="AX37" s="294"/>
    </row>
    <row r="38" spans="1:50" ht="22.5" hidden="1" customHeight="1" x14ac:dyDescent="0.15">
      <c r="A38" s="299"/>
      <c r="B38" s="297"/>
      <c r="C38" s="297"/>
      <c r="D38" s="297"/>
      <c r="E38" s="297"/>
      <c r="F38" s="298"/>
      <c r="G38" s="419"/>
      <c r="H38" s="420"/>
      <c r="I38" s="420"/>
      <c r="J38" s="420"/>
      <c r="K38" s="420"/>
      <c r="L38" s="420"/>
      <c r="M38" s="420"/>
      <c r="N38" s="420"/>
      <c r="O38" s="421"/>
      <c r="P38" s="111"/>
      <c r="Q38" s="111"/>
      <c r="R38" s="111"/>
      <c r="S38" s="111"/>
      <c r="T38" s="111"/>
      <c r="U38" s="111"/>
      <c r="V38" s="111"/>
      <c r="W38" s="111"/>
      <c r="X38" s="131"/>
      <c r="Y38" s="395" t="s">
        <v>14</v>
      </c>
      <c r="Z38" s="396"/>
      <c r="AA38" s="397"/>
      <c r="AB38" s="345"/>
      <c r="AC38" s="345"/>
      <c r="AD38" s="345"/>
      <c r="AE38" s="411"/>
      <c r="AF38" s="382"/>
      <c r="AG38" s="382"/>
      <c r="AH38" s="382"/>
      <c r="AI38" s="411"/>
      <c r="AJ38" s="382"/>
      <c r="AK38" s="382"/>
      <c r="AL38" s="382"/>
      <c r="AM38" s="411"/>
      <c r="AN38" s="382"/>
      <c r="AO38" s="382"/>
      <c r="AP38" s="382"/>
      <c r="AQ38" s="291"/>
      <c r="AR38" s="209"/>
      <c r="AS38" s="209"/>
      <c r="AT38" s="292"/>
      <c r="AU38" s="382"/>
      <c r="AV38" s="382"/>
      <c r="AW38" s="382"/>
      <c r="AX38" s="383"/>
    </row>
    <row r="39" spans="1:50" ht="22.5" hidden="1" customHeight="1" x14ac:dyDescent="0.15">
      <c r="A39" s="300"/>
      <c r="B39" s="301"/>
      <c r="C39" s="301"/>
      <c r="D39" s="301"/>
      <c r="E39" s="301"/>
      <c r="F39" s="302"/>
      <c r="G39" s="422"/>
      <c r="H39" s="423"/>
      <c r="I39" s="423"/>
      <c r="J39" s="423"/>
      <c r="K39" s="423"/>
      <c r="L39" s="423"/>
      <c r="M39" s="423"/>
      <c r="N39" s="423"/>
      <c r="O39" s="424"/>
      <c r="P39" s="133"/>
      <c r="Q39" s="133"/>
      <c r="R39" s="133"/>
      <c r="S39" s="133"/>
      <c r="T39" s="133"/>
      <c r="U39" s="133"/>
      <c r="V39" s="133"/>
      <c r="W39" s="133"/>
      <c r="X39" s="134"/>
      <c r="Y39" s="282" t="s">
        <v>61</v>
      </c>
      <c r="Z39" s="283"/>
      <c r="AA39" s="284"/>
      <c r="AB39" s="390"/>
      <c r="AC39" s="390"/>
      <c r="AD39" s="390"/>
      <c r="AE39" s="411"/>
      <c r="AF39" s="382"/>
      <c r="AG39" s="382"/>
      <c r="AH39" s="382"/>
      <c r="AI39" s="411"/>
      <c r="AJ39" s="382"/>
      <c r="AK39" s="382"/>
      <c r="AL39" s="382"/>
      <c r="AM39" s="411"/>
      <c r="AN39" s="382"/>
      <c r="AO39" s="382"/>
      <c r="AP39" s="382"/>
      <c r="AQ39" s="291"/>
      <c r="AR39" s="209"/>
      <c r="AS39" s="209"/>
      <c r="AT39" s="292"/>
      <c r="AU39" s="382"/>
      <c r="AV39" s="382"/>
      <c r="AW39" s="382"/>
      <c r="AX39" s="383"/>
    </row>
    <row r="40" spans="1:50" ht="22.5" hidden="1" customHeight="1" x14ac:dyDescent="0.15">
      <c r="A40" s="303"/>
      <c r="B40" s="304"/>
      <c r="C40" s="304"/>
      <c r="D40" s="304"/>
      <c r="E40" s="304"/>
      <c r="F40" s="305"/>
      <c r="G40" s="425"/>
      <c r="H40" s="426"/>
      <c r="I40" s="426"/>
      <c r="J40" s="426"/>
      <c r="K40" s="426"/>
      <c r="L40" s="426"/>
      <c r="M40" s="426"/>
      <c r="N40" s="426"/>
      <c r="O40" s="427"/>
      <c r="P40" s="114"/>
      <c r="Q40" s="114"/>
      <c r="R40" s="114"/>
      <c r="S40" s="114"/>
      <c r="T40" s="114"/>
      <c r="U40" s="114"/>
      <c r="V40" s="114"/>
      <c r="W40" s="114"/>
      <c r="X40" s="136"/>
      <c r="Y40" s="282" t="s">
        <v>15</v>
      </c>
      <c r="Z40" s="283"/>
      <c r="AA40" s="284"/>
      <c r="AB40" s="399" t="s">
        <v>16</v>
      </c>
      <c r="AC40" s="399"/>
      <c r="AD40" s="399"/>
      <c r="AE40" s="411"/>
      <c r="AF40" s="382"/>
      <c r="AG40" s="382"/>
      <c r="AH40" s="382"/>
      <c r="AI40" s="411"/>
      <c r="AJ40" s="382"/>
      <c r="AK40" s="382"/>
      <c r="AL40" s="382"/>
      <c r="AM40" s="411"/>
      <c r="AN40" s="382"/>
      <c r="AO40" s="382"/>
      <c r="AP40" s="382"/>
      <c r="AQ40" s="291"/>
      <c r="AR40" s="209"/>
      <c r="AS40" s="209"/>
      <c r="AT40" s="292"/>
      <c r="AU40" s="382"/>
      <c r="AV40" s="382"/>
      <c r="AW40" s="382"/>
      <c r="AX40" s="383"/>
    </row>
    <row r="41" spans="1:50" ht="18.75" hidden="1" customHeight="1" x14ac:dyDescent="0.15">
      <c r="A41" s="296" t="s">
        <v>13</v>
      </c>
      <c r="B41" s="297"/>
      <c r="C41" s="297"/>
      <c r="D41" s="297"/>
      <c r="E41" s="297"/>
      <c r="F41" s="298"/>
      <c r="G41" s="377" t="s">
        <v>276</v>
      </c>
      <c r="H41" s="378"/>
      <c r="I41" s="378"/>
      <c r="J41" s="378"/>
      <c r="K41" s="378"/>
      <c r="L41" s="378"/>
      <c r="M41" s="378"/>
      <c r="N41" s="378"/>
      <c r="O41" s="379"/>
      <c r="P41" s="406" t="s">
        <v>66</v>
      </c>
      <c r="Q41" s="378"/>
      <c r="R41" s="378"/>
      <c r="S41" s="378"/>
      <c r="T41" s="378"/>
      <c r="U41" s="378"/>
      <c r="V41" s="378"/>
      <c r="W41" s="378"/>
      <c r="X41" s="379"/>
      <c r="Y41" s="351"/>
      <c r="Z41" s="352"/>
      <c r="AA41" s="353"/>
      <c r="AB41" s="306" t="s">
        <v>12</v>
      </c>
      <c r="AC41" s="307"/>
      <c r="AD41" s="308"/>
      <c r="AE41" s="640" t="s">
        <v>371</v>
      </c>
      <c r="AF41" s="640"/>
      <c r="AG41" s="640"/>
      <c r="AH41" s="640"/>
      <c r="AI41" s="640" t="s">
        <v>372</v>
      </c>
      <c r="AJ41" s="640"/>
      <c r="AK41" s="640"/>
      <c r="AL41" s="640"/>
      <c r="AM41" s="640" t="s">
        <v>373</v>
      </c>
      <c r="AN41" s="640"/>
      <c r="AO41" s="640"/>
      <c r="AP41" s="306"/>
      <c r="AQ41" s="147" t="s">
        <v>369</v>
      </c>
      <c r="AR41" s="150"/>
      <c r="AS41" s="150"/>
      <c r="AT41" s="151"/>
      <c r="AU41" s="828" t="s">
        <v>262</v>
      </c>
      <c r="AV41" s="828"/>
      <c r="AW41" s="828"/>
      <c r="AX41" s="829"/>
    </row>
    <row r="42" spans="1:50" ht="18.75" hidden="1" customHeight="1" x14ac:dyDescent="0.15">
      <c r="A42" s="296"/>
      <c r="B42" s="297"/>
      <c r="C42" s="297"/>
      <c r="D42" s="297"/>
      <c r="E42" s="297"/>
      <c r="F42" s="298"/>
      <c r="G42" s="380"/>
      <c r="H42" s="293"/>
      <c r="I42" s="293"/>
      <c r="J42" s="293"/>
      <c r="K42" s="293"/>
      <c r="L42" s="293"/>
      <c r="M42" s="293"/>
      <c r="N42" s="293"/>
      <c r="O42" s="381"/>
      <c r="P42" s="332"/>
      <c r="Q42" s="293"/>
      <c r="R42" s="293"/>
      <c r="S42" s="293"/>
      <c r="T42" s="293"/>
      <c r="U42" s="293"/>
      <c r="V42" s="293"/>
      <c r="W42" s="293"/>
      <c r="X42" s="381"/>
      <c r="Y42" s="351"/>
      <c r="Z42" s="352"/>
      <c r="AA42" s="353"/>
      <c r="AB42" s="309"/>
      <c r="AC42" s="310"/>
      <c r="AD42" s="311"/>
      <c r="AE42" s="641"/>
      <c r="AF42" s="641"/>
      <c r="AG42" s="641"/>
      <c r="AH42" s="641"/>
      <c r="AI42" s="641"/>
      <c r="AJ42" s="641"/>
      <c r="AK42" s="641"/>
      <c r="AL42" s="641"/>
      <c r="AM42" s="641"/>
      <c r="AN42" s="641"/>
      <c r="AO42" s="641"/>
      <c r="AP42" s="309"/>
      <c r="AQ42" s="203"/>
      <c r="AR42" s="152"/>
      <c r="AS42" s="153" t="s">
        <v>370</v>
      </c>
      <c r="AT42" s="154"/>
      <c r="AU42" s="295"/>
      <c r="AV42" s="295"/>
      <c r="AW42" s="293" t="s">
        <v>313</v>
      </c>
      <c r="AX42" s="294"/>
    </row>
    <row r="43" spans="1:50" ht="22.5" hidden="1" customHeight="1" x14ac:dyDescent="0.15">
      <c r="A43" s="299"/>
      <c r="B43" s="297"/>
      <c r="C43" s="297"/>
      <c r="D43" s="297"/>
      <c r="E43" s="297"/>
      <c r="F43" s="298"/>
      <c r="G43" s="419"/>
      <c r="H43" s="420"/>
      <c r="I43" s="420"/>
      <c r="J43" s="420"/>
      <c r="K43" s="420"/>
      <c r="L43" s="420"/>
      <c r="M43" s="420"/>
      <c r="N43" s="420"/>
      <c r="O43" s="421"/>
      <c r="P43" s="111"/>
      <c r="Q43" s="111"/>
      <c r="R43" s="111"/>
      <c r="S43" s="111"/>
      <c r="T43" s="111"/>
      <c r="U43" s="111"/>
      <c r="V43" s="111"/>
      <c r="W43" s="111"/>
      <c r="X43" s="131"/>
      <c r="Y43" s="395" t="s">
        <v>14</v>
      </c>
      <c r="Z43" s="396"/>
      <c r="AA43" s="397"/>
      <c r="AB43" s="345"/>
      <c r="AC43" s="345"/>
      <c r="AD43" s="345"/>
      <c r="AE43" s="411"/>
      <c r="AF43" s="382"/>
      <c r="AG43" s="382"/>
      <c r="AH43" s="382"/>
      <c r="AI43" s="411"/>
      <c r="AJ43" s="382"/>
      <c r="AK43" s="382"/>
      <c r="AL43" s="382"/>
      <c r="AM43" s="411"/>
      <c r="AN43" s="382"/>
      <c r="AO43" s="382"/>
      <c r="AP43" s="382"/>
      <c r="AQ43" s="291"/>
      <c r="AR43" s="209"/>
      <c r="AS43" s="209"/>
      <c r="AT43" s="292"/>
      <c r="AU43" s="382"/>
      <c r="AV43" s="382"/>
      <c r="AW43" s="382"/>
      <c r="AX43" s="383"/>
    </row>
    <row r="44" spans="1:50" ht="22.5" hidden="1" customHeight="1" x14ac:dyDescent="0.15">
      <c r="A44" s="300"/>
      <c r="B44" s="301"/>
      <c r="C44" s="301"/>
      <c r="D44" s="301"/>
      <c r="E44" s="301"/>
      <c r="F44" s="302"/>
      <c r="G44" s="422"/>
      <c r="H44" s="423"/>
      <c r="I44" s="423"/>
      <c r="J44" s="423"/>
      <c r="K44" s="423"/>
      <c r="L44" s="423"/>
      <c r="M44" s="423"/>
      <c r="N44" s="423"/>
      <c r="O44" s="424"/>
      <c r="P44" s="133"/>
      <c r="Q44" s="133"/>
      <c r="R44" s="133"/>
      <c r="S44" s="133"/>
      <c r="T44" s="133"/>
      <c r="U44" s="133"/>
      <c r="V44" s="133"/>
      <c r="W44" s="133"/>
      <c r="X44" s="134"/>
      <c r="Y44" s="282" t="s">
        <v>61</v>
      </c>
      <c r="Z44" s="283"/>
      <c r="AA44" s="284"/>
      <c r="AB44" s="390"/>
      <c r="AC44" s="390"/>
      <c r="AD44" s="390"/>
      <c r="AE44" s="411"/>
      <c r="AF44" s="382"/>
      <c r="AG44" s="382"/>
      <c r="AH44" s="382"/>
      <c r="AI44" s="411"/>
      <c r="AJ44" s="382"/>
      <c r="AK44" s="382"/>
      <c r="AL44" s="382"/>
      <c r="AM44" s="411"/>
      <c r="AN44" s="382"/>
      <c r="AO44" s="382"/>
      <c r="AP44" s="382"/>
      <c r="AQ44" s="291"/>
      <c r="AR44" s="209"/>
      <c r="AS44" s="209"/>
      <c r="AT44" s="292"/>
      <c r="AU44" s="382"/>
      <c r="AV44" s="382"/>
      <c r="AW44" s="382"/>
      <c r="AX44" s="383"/>
    </row>
    <row r="45" spans="1:50" ht="22.5" hidden="1" customHeight="1" x14ac:dyDescent="0.15">
      <c r="A45" s="299"/>
      <c r="B45" s="297"/>
      <c r="C45" s="297"/>
      <c r="D45" s="297"/>
      <c r="E45" s="297"/>
      <c r="F45" s="298"/>
      <c r="G45" s="425"/>
      <c r="H45" s="426"/>
      <c r="I45" s="426"/>
      <c r="J45" s="426"/>
      <c r="K45" s="426"/>
      <c r="L45" s="426"/>
      <c r="M45" s="426"/>
      <c r="N45" s="426"/>
      <c r="O45" s="427"/>
      <c r="P45" s="114"/>
      <c r="Q45" s="114"/>
      <c r="R45" s="114"/>
      <c r="S45" s="114"/>
      <c r="T45" s="114"/>
      <c r="U45" s="114"/>
      <c r="V45" s="114"/>
      <c r="W45" s="114"/>
      <c r="X45" s="136"/>
      <c r="Y45" s="282" t="s">
        <v>15</v>
      </c>
      <c r="Z45" s="283"/>
      <c r="AA45" s="284"/>
      <c r="AB45" s="766" t="s">
        <v>16</v>
      </c>
      <c r="AC45" s="766"/>
      <c r="AD45" s="766"/>
      <c r="AE45" s="411"/>
      <c r="AF45" s="382"/>
      <c r="AG45" s="382"/>
      <c r="AH45" s="382"/>
      <c r="AI45" s="411"/>
      <c r="AJ45" s="382"/>
      <c r="AK45" s="382"/>
      <c r="AL45" s="382"/>
      <c r="AM45" s="411"/>
      <c r="AN45" s="382"/>
      <c r="AO45" s="382"/>
      <c r="AP45" s="382"/>
      <c r="AQ45" s="291"/>
      <c r="AR45" s="209"/>
      <c r="AS45" s="209"/>
      <c r="AT45" s="292"/>
      <c r="AU45" s="382"/>
      <c r="AV45" s="382"/>
      <c r="AW45" s="382"/>
      <c r="AX45" s="383"/>
    </row>
    <row r="46" spans="1:50" ht="18.75" hidden="1" customHeight="1" x14ac:dyDescent="0.15">
      <c r="A46" s="371" t="s">
        <v>487</v>
      </c>
      <c r="B46" s="372"/>
      <c r="C46" s="372"/>
      <c r="D46" s="372"/>
      <c r="E46" s="372"/>
      <c r="F46" s="373"/>
      <c r="G46" s="77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7" t="s">
        <v>262</v>
      </c>
      <c r="AV46" s="117"/>
      <c r="AW46" s="117"/>
      <c r="AX46" s="125"/>
    </row>
    <row r="47" spans="1:50" ht="18.75" hidden="1" customHeight="1" x14ac:dyDescent="0.15">
      <c r="A47" s="374"/>
      <c r="B47" s="375"/>
      <c r="C47" s="375"/>
      <c r="D47" s="375"/>
      <c r="E47" s="375"/>
      <c r="F47" s="376"/>
      <c r="G47" s="77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565</v>
      </c>
      <c r="AR47" s="152"/>
      <c r="AS47" s="153" t="s">
        <v>370</v>
      </c>
      <c r="AT47" s="154"/>
      <c r="AU47" s="152" t="s">
        <v>565</v>
      </c>
      <c r="AV47" s="152"/>
      <c r="AW47" s="153" t="s">
        <v>313</v>
      </c>
      <c r="AX47" s="204"/>
    </row>
    <row r="48" spans="1:50" ht="22.5" hidden="1" customHeight="1" x14ac:dyDescent="0.15">
      <c r="A48" s="374"/>
      <c r="B48" s="375"/>
      <c r="C48" s="375"/>
      <c r="D48" s="375"/>
      <c r="E48" s="375"/>
      <c r="F48" s="376"/>
      <c r="G48" s="452" t="s">
        <v>385</v>
      </c>
      <c r="H48" s="111" t="s">
        <v>565</v>
      </c>
      <c r="I48" s="111"/>
      <c r="J48" s="111"/>
      <c r="K48" s="111"/>
      <c r="L48" s="111"/>
      <c r="M48" s="111"/>
      <c r="N48" s="111"/>
      <c r="O48" s="131"/>
      <c r="P48" s="111" t="s">
        <v>565</v>
      </c>
      <c r="Q48" s="111"/>
      <c r="R48" s="111"/>
      <c r="S48" s="111"/>
      <c r="T48" s="111"/>
      <c r="U48" s="111"/>
      <c r="V48" s="111"/>
      <c r="W48" s="111"/>
      <c r="X48" s="131"/>
      <c r="Y48" s="205" t="s">
        <v>14</v>
      </c>
      <c r="Z48" s="206"/>
      <c r="AA48" s="207"/>
      <c r="AB48" s="214" t="s">
        <v>565</v>
      </c>
      <c r="AC48" s="214"/>
      <c r="AD48" s="214"/>
      <c r="AE48" s="291" t="s">
        <v>565</v>
      </c>
      <c r="AF48" s="209"/>
      <c r="AG48" s="209"/>
      <c r="AH48" s="209"/>
      <c r="AI48" s="291" t="s">
        <v>565</v>
      </c>
      <c r="AJ48" s="209"/>
      <c r="AK48" s="209"/>
      <c r="AL48" s="209"/>
      <c r="AM48" s="291" t="s">
        <v>565</v>
      </c>
      <c r="AN48" s="209"/>
      <c r="AO48" s="209"/>
      <c r="AP48" s="209"/>
      <c r="AQ48" s="291" t="s">
        <v>565</v>
      </c>
      <c r="AR48" s="209"/>
      <c r="AS48" s="209"/>
      <c r="AT48" s="292"/>
      <c r="AU48" s="382" t="s">
        <v>565</v>
      </c>
      <c r="AV48" s="382"/>
      <c r="AW48" s="382"/>
      <c r="AX48" s="383"/>
    </row>
    <row r="49" spans="1:50" ht="22.5" hidden="1" customHeight="1" x14ac:dyDescent="0.15">
      <c r="A49" s="374"/>
      <c r="B49" s="375"/>
      <c r="C49" s="375"/>
      <c r="D49" s="375"/>
      <c r="E49" s="375"/>
      <c r="F49" s="376"/>
      <c r="G49" s="453"/>
      <c r="H49" s="133"/>
      <c r="I49" s="133"/>
      <c r="J49" s="133"/>
      <c r="K49" s="133"/>
      <c r="L49" s="133"/>
      <c r="M49" s="133"/>
      <c r="N49" s="133"/>
      <c r="O49" s="134"/>
      <c r="P49" s="133"/>
      <c r="Q49" s="133"/>
      <c r="R49" s="133"/>
      <c r="S49" s="133"/>
      <c r="T49" s="133"/>
      <c r="U49" s="133"/>
      <c r="V49" s="133"/>
      <c r="W49" s="133"/>
      <c r="X49" s="134"/>
      <c r="Y49" s="211" t="s">
        <v>61</v>
      </c>
      <c r="Z49" s="212"/>
      <c r="AA49" s="213"/>
      <c r="AB49" s="208" t="s">
        <v>565</v>
      </c>
      <c r="AC49" s="208"/>
      <c r="AD49" s="208"/>
      <c r="AE49" s="291" t="s">
        <v>565</v>
      </c>
      <c r="AF49" s="209"/>
      <c r="AG49" s="209"/>
      <c r="AH49" s="209"/>
      <c r="AI49" s="291" t="s">
        <v>565</v>
      </c>
      <c r="AJ49" s="209"/>
      <c r="AK49" s="209"/>
      <c r="AL49" s="209"/>
      <c r="AM49" s="291" t="s">
        <v>565</v>
      </c>
      <c r="AN49" s="209"/>
      <c r="AO49" s="209"/>
      <c r="AP49" s="209"/>
      <c r="AQ49" s="291" t="s">
        <v>565</v>
      </c>
      <c r="AR49" s="209"/>
      <c r="AS49" s="209"/>
      <c r="AT49" s="292"/>
      <c r="AU49" s="382" t="s">
        <v>565</v>
      </c>
      <c r="AV49" s="382"/>
      <c r="AW49" s="382"/>
      <c r="AX49" s="383"/>
    </row>
    <row r="50" spans="1:50" ht="22.5" hidden="1" customHeight="1" x14ac:dyDescent="0.15">
      <c r="A50" s="374"/>
      <c r="B50" s="375"/>
      <c r="C50" s="375"/>
      <c r="D50" s="375"/>
      <c r="E50" s="375"/>
      <c r="F50" s="376"/>
      <c r="G50" s="454"/>
      <c r="H50" s="114"/>
      <c r="I50" s="114"/>
      <c r="J50" s="114"/>
      <c r="K50" s="114"/>
      <c r="L50" s="114"/>
      <c r="M50" s="114"/>
      <c r="N50" s="114"/>
      <c r="O50" s="136"/>
      <c r="P50" s="133"/>
      <c r="Q50" s="133"/>
      <c r="R50" s="133"/>
      <c r="S50" s="133"/>
      <c r="T50" s="133"/>
      <c r="U50" s="133"/>
      <c r="V50" s="133"/>
      <c r="W50" s="133"/>
      <c r="X50" s="134"/>
      <c r="Y50" s="147" t="s">
        <v>15</v>
      </c>
      <c r="Z50" s="150"/>
      <c r="AA50" s="151"/>
      <c r="AB50" s="428" t="s">
        <v>16</v>
      </c>
      <c r="AC50" s="428"/>
      <c r="AD50" s="428"/>
      <c r="AE50" s="847" t="s">
        <v>565</v>
      </c>
      <c r="AF50" s="848"/>
      <c r="AG50" s="848"/>
      <c r="AH50" s="848"/>
      <c r="AI50" s="847" t="s">
        <v>565</v>
      </c>
      <c r="AJ50" s="848"/>
      <c r="AK50" s="848"/>
      <c r="AL50" s="848"/>
      <c r="AM50" s="847" t="s">
        <v>565</v>
      </c>
      <c r="AN50" s="848"/>
      <c r="AO50" s="848"/>
      <c r="AP50" s="848"/>
      <c r="AQ50" s="291" t="s">
        <v>565</v>
      </c>
      <c r="AR50" s="209"/>
      <c r="AS50" s="209"/>
      <c r="AT50" s="292"/>
      <c r="AU50" s="382" t="s">
        <v>565</v>
      </c>
      <c r="AV50" s="382"/>
      <c r="AW50" s="382"/>
      <c r="AX50" s="383"/>
    </row>
    <row r="51" spans="1:50" ht="57" hidden="1" customHeight="1" x14ac:dyDescent="0.15">
      <c r="A51" s="92" t="s">
        <v>466</v>
      </c>
      <c r="B51" s="93"/>
      <c r="C51" s="93"/>
      <c r="D51" s="93"/>
      <c r="E51" s="90" t="s">
        <v>505</v>
      </c>
      <c r="F51" s="91"/>
      <c r="G51" s="59" t="s">
        <v>386</v>
      </c>
      <c r="H51" s="416" t="s">
        <v>565</v>
      </c>
      <c r="I51" s="417"/>
      <c r="J51" s="417"/>
      <c r="K51" s="417"/>
      <c r="L51" s="417"/>
      <c r="M51" s="417"/>
      <c r="N51" s="417"/>
      <c r="O51" s="418"/>
      <c r="P51" s="106" t="s">
        <v>565</v>
      </c>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509" t="s">
        <v>279</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65"/>
      <c r="AP52" s="65"/>
      <c r="AQ52" s="65"/>
      <c r="AR52" s="65"/>
      <c r="AS52" s="65"/>
      <c r="AT52" s="65"/>
      <c r="AU52" s="65"/>
      <c r="AV52" s="65"/>
      <c r="AW52" s="65"/>
      <c r="AX52" s="66"/>
    </row>
    <row r="53" spans="1:50" ht="18.75" hidden="1" customHeight="1" x14ac:dyDescent="0.15">
      <c r="A53" s="747" t="s">
        <v>277</v>
      </c>
      <c r="B53" s="391" t="s">
        <v>274</v>
      </c>
      <c r="C53" s="325"/>
      <c r="D53" s="325"/>
      <c r="E53" s="325"/>
      <c r="F53" s="326"/>
      <c r="G53" s="330" t="s">
        <v>268</v>
      </c>
      <c r="H53" s="330"/>
      <c r="I53" s="330"/>
      <c r="J53" s="330"/>
      <c r="K53" s="330"/>
      <c r="L53" s="330"/>
      <c r="M53" s="330"/>
      <c r="N53" s="330"/>
      <c r="O53" s="330"/>
      <c r="P53" s="330"/>
      <c r="Q53" s="330"/>
      <c r="R53" s="330"/>
      <c r="S53" s="330"/>
      <c r="T53" s="330"/>
      <c r="U53" s="330"/>
      <c r="V53" s="330"/>
      <c r="W53" s="330"/>
      <c r="X53" s="330"/>
      <c r="Y53" s="330"/>
      <c r="Z53" s="330"/>
      <c r="AA53" s="415"/>
      <c r="AB53" s="329" t="s">
        <v>382</v>
      </c>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1"/>
    </row>
    <row r="54" spans="1:50" ht="18.75" hidden="1" customHeight="1" x14ac:dyDescent="0.15">
      <c r="A54" s="747"/>
      <c r="B54" s="391"/>
      <c r="C54" s="325"/>
      <c r="D54" s="325"/>
      <c r="E54" s="325"/>
      <c r="F54" s="326"/>
      <c r="G54" s="293"/>
      <c r="H54" s="293"/>
      <c r="I54" s="293"/>
      <c r="J54" s="293"/>
      <c r="K54" s="293"/>
      <c r="L54" s="293"/>
      <c r="M54" s="293"/>
      <c r="N54" s="293"/>
      <c r="O54" s="293"/>
      <c r="P54" s="293"/>
      <c r="Q54" s="293"/>
      <c r="R54" s="293"/>
      <c r="S54" s="293"/>
      <c r="T54" s="293"/>
      <c r="U54" s="293"/>
      <c r="V54" s="293"/>
      <c r="W54" s="293"/>
      <c r="X54" s="293"/>
      <c r="Y54" s="293"/>
      <c r="Z54" s="293"/>
      <c r="AA54" s="381"/>
      <c r="AB54" s="332"/>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22.5" hidden="1" customHeight="1" x14ac:dyDescent="0.15">
      <c r="A55" s="747"/>
      <c r="B55" s="391"/>
      <c r="C55" s="325"/>
      <c r="D55" s="325"/>
      <c r="E55" s="325"/>
      <c r="F55" s="326"/>
      <c r="G55" s="556" t="s">
        <v>525</v>
      </c>
      <c r="H55" s="556"/>
      <c r="I55" s="556"/>
      <c r="J55" s="556"/>
      <c r="K55" s="556"/>
      <c r="L55" s="556"/>
      <c r="M55" s="556"/>
      <c r="N55" s="556"/>
      <c r="O55" s="556"/>
      <c r="P55" s="556"/>
      <c r="Q55" s="556"/>
      <c r="R55" s="556"/>
      <c r="S55" s="556"/>
      <c r="T55" s="556"/>
      <c r="U55" s="556"/>
      <c r="V55" s="556"/>
      <c r="W55" s="556"/>
      <c r="X55" s="556"/>
      <c r="Y55" s="556"/>
      <c r="Z55" s="556"/>
      <c r="AA55" s="557"/>
      <c r="AB55" s="841" t="s">
        <v>525</v>
      </c>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842"/>
    </row>
    <row r="56" spans="1:50" ht="22.5" hidden="1" customHeight="1" x14ac:dyDescent="0.15">
      <c r="A56" s="747"/>
      <c r="B56" s="391"/>
      <c r="C56" s="325"/>
      <c r="D56" s="325"/>
      <c r="E56" s="325"/>
      <c r="F56" s="326"/>
      <c r="G56" s="558"/>
      <c r="H56" s="558"/>
      <c r="I56" s="558"/>
      <c r="J56" s="558"/>
      <c r="K56" s="558"/>
      <c r="L56" s="558"/>
      <c r="M56" s="558"/>
      <c r="N56" s="558"/>
      <c r="O56" s="558"/>
      <c r="P56" s="558"/>
      <c r="Q56" s="558"/>
      <c r="R56" s="558"/>
      <c r="S56" s="558"/>
      <c r="T56" s="558"/>
      <c r="U56" s="558"/>
      <c r="V56" s="558"/>
      <c r="W56" s="558"/>
      <c r="X56" s="558"/>
      <c r="Y56" s="558"/>
      <c r="Z56" s="558"/>
      <c r="AA56" s="559"/>
      <c r="AB56" s="843"/>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844"/>
    </row>
    <row r="57" spans="1:50" ht="16.5" hidden="1" customHeight="1" x14ac:dyDescent="0.15">
      <c r="A57" s="747"/>
      <c r="B57" s="392"/>
      <c r="C57" s="393"/>
      <c r="D57" s="393"/>
      <c r="E57" s="393"/>
      <c r="F57" s="394"/>
      <c r="G57" s="560"/>
      <c r="H57" s="560"/>
      <c r="I57" s="560"/>
      <c r="J57" s="560"/>
      <c r="K57" s="560"/>
      <c r="L57" s="560"/>
      <c r="M57" s="560"/>
      <c r="N57" s="560"/>
      <c r="O57" s="560"/>
      <c r="P57" s="560"/>
      <c r="Q57" s="560"/>
      <c r="R57" s="560"/>
      <c r="S57" s="560"/>
      <c r="T57" s="560"/>
      <c r="U57" s="560"/>
      <c r="V57" s="560"/>
      <c r="W57" s="560"/>
      <c r="X57" s="560"/>
      <c r="Y57" s="560"/>
      <c r="Z57" s="560"/>
      <c r="AA57" s="561"/>
      <c r="AB57" s="845"/>
      <c r="AC57" s="560"/>
      <c r="AD57" s="560"/>
      <c r="AE57" s="560"/>
      <c r="AF57" s="560"/>
      <c r="AG57" s="560"/>
      <c r="AH57" s="560"/>
      <c r="AI57" s="560"/>
      <c r="AJ57" s="560"/>
      <c r="AK57" s="560"/>
      <c r="AL57" s="560"/>
      <c r="AM57" s="560"/>
      <c r="AN57" s="560"/>
      <c r="AO57" s="560"/>
      <c r="AP57" s="560"/>
      <c r="AQ57" s="558"/>
      <c r="AR57" s="558"/>
      <c r="AS57" s="558"/>
      <c r="AT57" s="558"/>
      <c r="AU57" s="560"/>
      <c r="AV57" s="560"/>
      <c r="AW57" s="560"/>
      <c r="AX57" s="846"/>
    </row>
    <row r="58" spans="1:50" ht="18.75" hidden="1" customHeight="1" x14ac:dyDescent="0.15">
      <c r="A58" s="747"/>
      <c r="B58" s="325" t="s">
        <v>275</v>
      </c>
      <c r="C58" s="325"/>
      <c r="D58" s="325"/>
      <c r="E58" s="325"/>
      <c r="F58" s="326"/>
      <c r="G58" s="377" t="s">
        <v>68</v>
      </c>
      <c r="H58" s="378"/>
      <c r="I58" s="378"/>
      <c r="J58" s="378"/>
      <c r="K58" s="378"/>
      <c r="L58" s="378"/>
      <c r="M58" s="378"/>
      <c r="N58" s="378"/>
      <c r="O58" s="379"/>
      <c r="P58" s="406" t="s">
        <v>72</v>
      </c>
      <c r="Q58" s="378"/>
      <c r="R58" s="378"/>
      <c r="S58" s="378"/>
      <c r="T58" s="378"/>
      <c r="U58" s="378"/>
      <c r="V58" s="378"/>
      <c r="W58" s="378"/>
      <c r="X58" s="379"/>
      <c r="Y58" s="158"/>
      <c r="Z58" s="159"/>
      <c r="AA58" s="160"/>
      <c r="AB58" s="306" t="s">
        <v>12</v>
      </c>
      <c r="AC58" s="307"/>
      <c r="AD58" s="308"/>
      <c r="AE58" s="640" t="s">
        <v>371</v>
      </c>
      <c r="AF58" s="640"/>
      <c r="AG58" s="640"/>
      <c r="AH58" s="640"/>
      <c r="AI58" s="640" t="s">
        <v>372</v>
      </c>
      <c r="AJ58" s="640"/>
      <c r="AK58" s="640"/>
      <c r="AL58" s="640"/>
      <c r="AM58" s="640" t="s">
        <v>373</v>
      </c>
      <c r="AN58" s="640"/>
      <c r="AO58" s="640"/>
      <c r="AP58" s="306"/>
      <c r="AQ58" s="147" t="s">
        <v>369</v>
      </c>
      <c r="AR58" s="150"/>
      <c r="AS58" s="150"/>
      <c r="AT58" s="151"/>
      <c r="AU58" s="828" t="s">
        <v>262</v>
      </c>
      <c r="AV58" s="828"/>
      <c r="AW58" s="828"/>
      <c r="AX58" s="829"/>
    </row>
    <row r="59" spans="1:50" ht="18.75" hidden="1" customHeight="1" x14ac:dyDescent="0.15">
      <c r="A59" s="747"/>
      <c r="B59" s="325"/>
      <c r="C59" s="325"/>
      <c r="D59" s="325"/>
      <c r="E59" s="325"/>
      <c r="F59" s="326"/>
      <c r="G59" s="380"/>
      <c r="H59" s="293"/>
      <c r="I59" s="293"/>
      <c r="J59" s="293"/>
      <c r="K59" s="293"/>
      <c r="L59" s="293"/>
      <c r="M59" s="293"/>
      <c r="N59" s="293"/>
      <c r="O59" s="381"/>
      <c r="P59" s="332"/>
      <c r="Q59" s="293"/>
      <c r="R59" s="293"/>
      <c r="S59" s="293"/>
      <c r="T59" s="293"/>
      <c r="U59" s="293"/>
      <c r="V59" s="293"/>
      <c r="W59" s="293"/>
      <c r="X59" s="381"/>
      <c r="Y59" s="158"/>
      <c r="Z59" s="159"/>
      <c r="AA59" s="160"/>
      <c r="AB59" s="309"/>
      <c r="AC59" s="310"/>
      <c r="AD59" s="311"/>
      <c r="AE59" s="641"/>
      <c r="AF59" s="641"/>
      <c r="AG59" s="641"/>
      <c r="AH59" s="641"/>
      <c r="AI59" s="641"/>
      <c r="AJ59" s="641"/>
      <c r="AK59" s="641"/>
      <c r="AL59" s="641"/>
      <c r="AM59" s="641"/>
      <c r="AN59" s="641"/>
      <c r="AO59" s="641"/>
      <c r="AP59" s="309"/>
      <c r="AQ59" s="432" t="s">
        <v>528</v>
      </c>
      <c r="AR59" s="295"/>
      <c r="AS59" s="153" t="s">
        <v>370</v>
      </c>
      <c r="AT59" s="154"/>
      <c r="AU59" s="295">
        <v>30</v>
      </c>
      <c r="AV59" s="295"/>
      <c r="AW59" s="293" t="s">
        <v>313</v>
      </c>
      <c r="AX59" s="294"/>
    </row>
    <row r="60" spans="1:50" ht="22.5" hidden="1" customHeight="1" x14ac:dyDescent="0.15">
      <c r="A60" s="747"/>
      <c r="B60" s="325"/>
      <c r="C60" s="325"/>
      <c r="D60" s="325"/>
      <c r="E60" s="325"/>
      <c r="F60" s="326"/>
      <c r="G60" s="130" t="s">
        <v>525</v>
      </c>
      <c r="H60" s="111"/>
      <c r="I60" s="111"/>
      <c r="J60" s="111"/>
      <c r="K60" s="111"/>
      <c r="L60" s="111"/>
      <c r="M60" s="111"/>
      <c r="N60" s="111"/>
      <c r="O60" s="131"/>
      <c r="P60" s="111" t="s">
        <v>525</v>
      </c>
      <c r="Q60" s="384"/>
      <c r="R60" s="384"/>
      <c r="S60" s="384"/>
      <c r="T60" s="384"/>
      <c r="U60" s="384"/>
      <c r="V60" s="384"/>
      <c r="W60" s="384"/>
      <c r="X60" s="385"/>
      <c r="Y60" s="412" t="s">
        <v>69</v>
      </c>
      <c r="Z60" s="413"/>
      <c r="AA60" s="414"/>
      <c r="AB60" s="345"/>
      <c r="AC60" s="345"/>
      <c r="AD60" s="345"/>
      <c r="AE60" s="411" t="s">
        <v>528</v>
      </c>
      <c r="AF60" s="382"/>
      <c r="AG60" s="382"/>
      <c r="AH60" s="382"/>
      <c r="AI60" s="411" t="s">
        <v>528</v>
      </c>
      <c r="AJ60" s="382"/>
      <c r="AK60" s="382"/>
      <c r="AL60" s="382"/>
      <c r="AM60" s="411" t="s">
        <v>528</v>
      </c>
      <c r="AN60" s="382"/>
      <c r="AO60" s="382"/>
      <c r="AP60" s="382"/>
      <c r="AQ60" s="291" t="s">
        <v>528</v>
      </c>
      <c r="AR60" s="209"/>
      <c r="AS60" s="209"/>
      <c r="AT60" s="292"/>
      <c r="AU60" s="382" t="s">
        <v>528</v>
      </c>
      <c r="AV60" s="382"/>
      <c r="AW60" s="382"/>
      <c r="AX60" s="383"/>
    </row>
    <row r="61" spans="1:50" ht="22.5" hidden="1" customHeight="1" x14ac:dyDescent="0.15">
      <c r="A61" s="747"/>
      <c r="B61" s="325"/>
      <c r="C61" s="325"/>
      <c r="D61" s="325"/>
      <c r="E61" s="325"/>
      <c r="F61" s="326"/>
      <c r="G61" s="132"/>
      <c r="H61" s="133"/>
      <c r="I61" s="133"/>
      <c r="J61" s="133"/>
      <c r="K61" s="133"/>
      <c r="L61" s="133"/>
      <c r="M61" s="133"/>
      <c r="N61" s="133"/>
      <c r="O61" s="134"/>
      <c r="P61" s="386"/>
      <c r="Q61" s="386"/>
      <c r="R61" s="386"/>
      <c r="S61" s="386"/>
      <c r="T61" s="386"/>
      <c r="U61" s="386"/>
      <c r="V61" s="386"/>
      <c r="W61" s="386"/>
      <c r="X61" s="387"/>
      <c r="Y61" s="398" t="s">
        <v>61</v>
      </c>
      <c r="Z61" s="349"/>
      <c r="AA61" s="350"/>
      <c r="AB61" s="390"/>
      <c r="AC61" s="390"/>
      <c r="AD61" s="390"/>
      <c r="AE61" s="411" t="s">
        <v>528</v>
      </c>
      <c r="AF61" s="382"/>
      <c r="AG61" s="382"/>
      <c r="AH61" s="382"/>
      <c r="AI61" s="411" t="s">
        <v>528</v>
      </c>
      <c r="AJ61" s="382"/>
      <c r="AK61" s="382"/>
      <c r="AL61" s="382"/>
      <c r="AM61" s="411" t="s">
        <v>528</v>
      </c>
      <c r="AN61" s="382"/>
      <c r="AO61" s="382"/>
      <c r="AP61" s="382"/>
      <c r="AQ61" s="291" t="s">
        <v>528</v>
      </c>
      <c r="AR61" s="209"/>
      <c r="AS61" s="209"/>
      <c r="AT61" s="292"/>
      <c r="AU61" s="382" t="s">
        <v>528</v>
      </c>
      <c r="AV61" s="382"/>
      <c r="AW61" s="382"/>
      <c r="AX61" s="383"/>
    </row>
    <row r="62" spans="1:50" ht="22.5" hidden="1" customHeight="1" x14ac:dyDescent="0.15">
      <c r="A62" s="747"/>
      <c r="B62" s="393"/>
      <c r="C62" s="393"/>
      <c r="D62" s="393"/>
      <c r="E62" s="393"/>
      <c r="F62" s="394"/>
      <c r="G62" s="135"/>
      <c r="H62" s="114"/>
      <c r="I62" s="114"/>
      <c r="J62" s="114"/>
      <c r="K62" s="114"/>
      <c r="L62" s="114"/>
      <c r="M62" s="114"/>
      <c r="N62" s="114"/>
      <c r="O62" s="136"/>
      <c r="P62" s="193"/>
      <c r="Q62" s="193"/>
      <c r="R62" s="193"/>
      <c r="S62" s="193"/>
      <c r="T62" s="193"/>
      <c r="U62" s="193"/>
      <c r="V62" s="193"/>
      <c r="W62" s="193"/>
      <c r="X62" s="410"/>
      <c r="Y62" s="398" t="s">
        <v>15</v>
      </c>
      <c r="Z62" s="349"/>
      <c r="AA62" s="350"/>
      <c r="AB62" s="399" t="s">
        <v>16</v>
      </c>
      <c r="AC62" s="399"/>
      <c r="AD62" s="399"/>
      <c r="AE62" s="411" t="s">
        <v>528</v>
      </c>
      <c r="AF62" s="382"/>
      <c r="AG62" s="382"/>
      <c r="AH62" s="382"/>
      <c r="AI62" s="411" t="s">
        <v>528</v>
      </c>
      <c r="AJ62" s="382"/>
      <c r="AK62" s="382"/>
      <c r="AL62" s="382"/>
      <c r="AM62" s="411" t="s">
        <v>528</v>
      </c>
      <c r="AN62" s="382"/>
      <c r="AO62" s="382"/>
      <c r="AP62" s="382"/>
      <c r="AQ62" s="291" t="s">
        <v>528</v>
      </c>
      <c r="AR62" s="209"/>
      <c r="AS62" s="209"/>
      <c r="AT62" s="292"/>
      <c r="AU62" s="382" t="s">
        <v>528</v>
      </c>
      <c r="AV62" s="382"/>
      <c r="AW62" s="382"/>
      <c r="AX62" s="383"/>
    </row>
    <row r="63" spans="1:50" ht="18.75" hidden="1" customHeight="1" x14ac:dyDescent="0.15">
      <c r="A63" s="747"/>
      <c r="B63" s="325" t="s">
        <v>275</v>
      </c>
      <c r="C63" s="325"/>
      <c r="D63" s="325"/>
      <c r="E63" s="325"/>
      <c r="F63" s="326"/>
      <c r="G63" s="377" t="s">
        <v>68</v>
      </c>
      <c r="H63" s="378"/>
      <c r="I63" s="378"/>
      <c r="J63" s="378"/>
      <c r="K63" s="378"/>
      <c r="L63" s="378"/>
      <c r="M63" s="378"/>
      <c r="N63" s="378"/>
      <c r="O63" s="379"/>
      <c r="P63" s="406" t="s">
        <v>72</v>
      </c>
      <c r="Q63" s="378"/>
      <c r="R63" s="378"/>
      <c r="S63" s="378"/>
      <c r="T63" s="378"/>
      <c r="U63" s="378"/>
      <c r="V63" s="378"/>
      <c r="W63" s="378"/>
      <c r="X63" s="379"/>
      <c r="Y63" s="158"/>
      <c r="Z63" s="159"/>
      <c r="AA63" s="160"/>
      <c r="AB63" s="306" t="s">
        <v>12</v>
      </c>
      <c r="AC63" s="307"/>
      <c r="AD63" s="308"/>
      <c r="AE63" s="640" t="s">
        <v>371</v>
      </c>
      <c r="AF63" s="640"/>
      <c r="AG63" s="640"/>
      <c r="AH63" s="640"/>
      <c r="AI63" s="640" t="s">
        <v>372</v>
      </c>
      <c r="AJ63" s="640"/>
      <c r="AK63" s="640"/>
      <c r="AL63" s="640"/>
      <c r="AM63" s="640" t="s">
        <v>373</v>
      </c>
      <c r="AN63" s="640"/>
      <c r="AO63" s="640"/>
      <c r="AP63" s="306"/>
      <c r="AQ63" s="147" t="s">
        <v>369</v>
      </c>
      <c r="AR63" s="150"/>
      <c r="AS63" s="150"/>
      <c r="AT63" s="151"/>
      <c r="AU63" s="828" t="s">
        <v>262</v>
      </c>
      <c r="AV63" s="828"/>
      <c r="AW63" s="828"/>
      <c r="AX63" s="829"/>
    </row>
    <row r="64" spans="1:50" ht="18.75" hidden="1" customHeight="1" x14ac:dyDescent="0.15">
      <c r="A64" s="747"/>
      <c r="B64" s="325"/>
      <c r="C64" s="325"/>
      <c r="D64" s="325"/>
      <c r="E64" s="325"/>
      <c r="F64" s="326"/>
      <c r="G64" s="380"/>
      <c r="H64" s="293"/>
      <c r="I64" s="293"/>
      <c r="J64" s="293"/>
      <c r="K64" s="293"/>
      <c r="L64" s="293"/>
      <c r="M64" s="293"/>
      <c r="N64" s="293"/>
      <c r="O64" s="381"/>
      <c r="P64" s="332"/>
      <c r="Q64" s="293"/>
      <c r="R64" s="293"/>
      <c r="S64" s="293"/>
      <c r="T64" s="293"/>
      <c r="U64" s="293"/>
      <c r="V64" s="293"/>
      <c r="W64" s="293"/>
      <c r="X64" s="381"/>
      <c r="Y64" s="158"/>
      <c r="Z64" s="159"/>
      <c r="AA64" s="160"/>
      <c r="AB64" s="309"/>
      <c r="AC64" s="310"/>
      <c r="AD64" s="311"/>
      <c r="AE64" s="641"/>
      <c r="AF64" s="641"/>
      <c r="AG64" s="641"/>
      <c r="AH64" s="641"/>
      <c r="AI64" s="641"/>
      <c r="AJ64" s="641"/>
      <c r="AK64" s="641"/>
      <c r="AL64" s="641"/>
      <c r="AM64" s="641"/>
      <c r="AN64" s="641"/>
      <c r="AO64" s="641"/>
      <c r="AP64" s="309"/>
      <c r="AQ64" s="432"/>
      <c r="AR64" s="295"/>
      <c r="AS64" s="153" t="s">
        <v>370</v>
      </c>
      <c r="AT64" s="154"/>
      <c r="AU64" s="295"/>
      <c r="AV64" s="295"/>
      <c r="AW64" s="293" t="s">
        <v>313</v>
      </c>
      <c r="AX64" s="294"/>
    </row>
    <row r="65" spans="1:60" ht="22.5" hidden="1" customHeight="1" x14ac:dyDescent="0.15">
      <c r="A65" s="747"/>
      <c r="B65" s="325"/>
      <c r="C65" s="325"/>
      <c r="D65" s="325"/>
      <c r="E65" s="325"/>
      <c r="F65" s="326"/>
      <c r="G65" s="130"/>
      <c r="H65" s="111"/>
      <c r="I65" s="111"/>
      <c r="J65" s="111"/>
      <c r="K65" s="111"/>
      <c r="L65" s="111"/>
      <c r="M65" s="111"/>
      <c r="N65" s="111"/>
      <c r="O65" s="131"/>
      <c r="P65" s="111"/>
      <c r="Q65" s="384"/>
      <c r="R65" s="384"/>
      <c r="S65" s="384"/>
      <c r="T65" s="384"/>
      <c r="U65" s="384"/>
      <c r="V65" s="384"/>
      <c r="W65" s="384"/>
      <c r="X65" s="385"/>
      <c r="Y65" s="412" t="s">
        <v>69</v>
      </c>
      <c r="Z65" s="413"/>
      <c r="AA65" s="414"/>
      <c r="AB65" s="345"/>
      <c r="AC65" s="345"/>
      <c r="AD65" s="345"/>
      <c r="AE65" s="411"/>
      <c r="AF65" s="382"/>
      <c r="AG65" s="382"/>
      <c r="AH65" s="382"/>
      <c r="AI65" s="411"/>
      <c r="AJ65" s="382"/>
      <c r="AK65" s="382"/>
      <c r="AL65" s="382"/>
      <c r="AM65" s="411"/>
      <c r="AN65" s="382"/>
      <c r="AO65" s="382"/>
      <c r="AP65" s="382"/>
      <c r="AQ65" s="291"/>
      <c r="AR65" s="209"/>
      <c r="AS65" s="209"/>
      <c r="AT65" s="292"/>
      <c r="AU65" s="382"/>
      <c r="AV65" s="382"/>
      <c r="AW65" s="382"/>
      <c r="AX65" s="383"/>
    </row>
    <row r="66" spans="1:60" ht="22.5" hidden="1" customHeight="1" x14ac:dyDescent="0.15">
      <c r="A66" s="747"/>
      <c r="B66" s="325"/>
      <c r="C66" s="325"/>
      <c r="D66" s="325"/>
      <c r="E66" s="325"/>
      <c r="F66" s="326"/>
      <c r="G66" s="132"/>
      <c r="H66" s="133"/>
      <c r="I66" s="133"/>
      <c r="J66" s="133"/>
      <c r="K66" s="133"/>
      <c r="L66" s="133"/>
      <c r="M66" s="133"/>
      <c r="N66" s="133"/>
      <c r="O66" s="134"/>
      <c r="P66" s="386"/>
      <c r="Q66" s="386"/>
      <c r="R66" s="386"/>
      <c r="S66" s="386"/>
      <c r="T66" s="386"/>
      <c r="U66" s="386"/>
      <c r="V66" s="386"/>
      <c r="W66" s="386"/>
      <c r="X66" s="387"/>
      <c r="Y66" s="398" t="s">
        <v>61</v>
      </c>
      <c r="Z66" s="349"/>
      <c r="AA66" s="350"/>
      <c r="AB66" s="390"/>
      <c r="AC66" s="390"/>
      <c r="AD66" s="390"/>
      <c r="AE66" s="411"/>
      <c r="AF66" s="382"/>
      <c r="AG66" s="382"/>
      <c r="AH66" s="382"/>
      <c r="AI66" s="411"/>
      <c r="AJ66" s="382"/>
      <c r="AK66" s="382"/>
      <c r="AL66" s="382"/>
      <c r="AM66" s="411"/>
      <c r="AN66" s="382"/>
      <c r="AO66" s="382"/>
      <c r="AP66" s="382"/>
      <c r="AQ66" s="291"/>
      <c r="AR66" s="209"/>
      <c r="AS66" s="209"/>
      <c r="AT66" s="292"/>
      <c r="AU66" s="382"/>
      <c r="AV66" s="382"/>
      <c r="AW66" s="382"/>
      <c r="AX66" s="383"/>
    </row>
    <row r="67" spans="1:60" ht="22.5" hidden="1" customHeight="1" x14ac:dyDescent="0.15">
      <c r="A67" s="747"/>
      <c r="B67" s="393"/>
      <c r="C67" s="393"/>
      <c r="D67" s="393"/>
      <c r="E67" s="393"/>
      <c r="F67" s="394"/>
      <c r="G67" s="135"/>
      <c r="H67" s="114"/>
      <c r="I67" s="114"/>
      <c r="J67" s="114"/>
      <c r="K67" s="114"/>
      <c r="L67" s="114"/>
      <c r="M67" s="114"/>
      <c r="N67" s="114"/>
      <c r="O67" s="136"/>
      <c r="P67" s="193"/>
      <c r="Q67" s="193"/>
      <c r="R67" s="193"/>
      <c r="S67" s="193"/>
      <c r="T67" s="193"/>
      <c r="U67" s="193"/>
      <c r="V67" s="193"/>
      <c r="W67" s="193"/>
      <c r="X67" s="410"/>
      <c r="Y67" s="398" t="s">
        <v>15</v>
      </c>
      <c r="Z67" s="349"/>
      <c r="AA67" s="350"/>
      <c r="AB67" s="399" t="s">
        <v>16</v>
      </c>
      <c r="AC67" s="399"/>
      <c r="AD67" s="399"/>
      <c r="AE67" s="411"/>
      <c r="AF67" s="382"/>
      <c r="AG67" s="382"/>
      <c r="AH67" s="382"/>
      <c r="AI67" s="411"/>
      <c r="AJ67" s="382"/>
      <c r="AK67" s="382"/>
      <c r="AL67" s="382"/>
      <c r="AM67" s="411"/>
      <c r="AN67" s="382"/>
      <c r="AO67" s="382"/>
      <c r="AP67" s="382"/>
      <c r="AQ67" s="291"/>
      <c r="AR67" s="209"/>
      <c r="AS67" s="209"/>
      <c r="AT67" s="292"/>
      <c r="AU67" s="382"/>
      <c r="AV67" s="382"/>
      <c r="AW67" s="382"/>
      <c r="AX67" s="383"/>
    </row>
    <row r="68" spans="1:60" ht="18.75" hidden="1" customHeight="1" x14ac:dyDescent="0.15">
      <c r="A68" s="747"/>
      <c r="B68" s="325" t="s">
        <v>275</v>
      </c>
      <c r="C68" s="325"/>
      <c r="D68" s="325"/>
      <c r="E68" s="325"/>
      <c r="F68" s="326"/>
      <c r="G68" s="377" t="s">
        <v>68</v>
      </c>
      <c r="H68" s="378"/>
      <c r="I68" s="378"/>
      <c r="J68" s="378"/>
      <c r="K68" s="378"/>
      <c r="L68" s="378"/>
      <c r="M68" s="378"/>
      <c r="N68" s="378"/>
      <c r="O68" s="379"/>
      <c r="P68" s="406" t="s">
        <v>72</v>
      </c>
      <c r="Q68" s="378"/>
      <c r="R68" s="378"/>
      <c r="S68" s="378"/>
      <c r="T68" s="378"/>
      <c r="U68" s="378"/>
      <c r="V68" s="378"/>
      <c r="W68" s="378"/>
      <c r="X68" s="379"/>
      <c r="Y68" s="158"/>
      <c r="Z68" s="159"/>
      <c r="AA68" s="160"/>
      <c r="AB68" s="306" t="s">
        <v>12</v>
      </c>
      <c r="AC68" s="307"/>
      <c r="AD68" s="308"/>
      <c r="AE68" s="306" t="s">
        <v>371</v>
      </c>
      <c r="AF68" s="307"/>
      <c r="AG68" s="307"/>
      <c r="AH68" s="308"/>
      <c r="AI68" s="306" t="s">
        <v>372</v>
      </c>
      <c r="AJ68" s="307"/>
      <c r="AK68" s="307"/>
      <c r="AL68" s="308"/>
      <c r="AM68" s="306" t="s">
        <v>373</v>
      </c>
      <c r="AN68" s="307"/>
      <c r="AO68" s="307"/>
      <c r="AP68" s="307"/>
      <c r="AQ68" s="147" t="s">
        <v>369</v>
      </c>
      <c r="AR68" s="150"/>
      <c r="AS68" s="150"/>
      <c r="AT68" s="151"/>
      <c r="AU68" s="828" t="s">
        <v>262</v>
      </c>
      <c r="AV68" s="828"/>
      <c r="AW68" s="828"/>
      <c r="AX68" s="829"/>
    </row>
    <row r="69" spans="1:60" ht="18.75" hidden="1" customHeight="1" x14ac:dyDescent="0.15">
      <c r="A69" s="747"/>
      <c r="B69" s="325"/>
      <c r="C69" s="325"/>
      <c r="D69" s="325"/>
      <c r="E69" s="325"/>
      <c r="F69" s="326"/>
      <c r="G69" s="380"/>
      <c r="H69" s="293"/>
      <c r="I69" s="293"/>
      <c r="J69" s="293"/>
      <c r="K69" s="293"/>
      <c r="L69" s="293"/>
      <c r="M69" s="293"/>
      <c r="N69" s="293"/>
      <c r="O69" s="381"/>
      <c r="P69" s="332"/>
      <c r="Q69" s="293"/>
      <c r="R69" s="293"/>
      <c r="S69" s="293"/>
      <c r="T69" s="293"/>
      <c r="U69" s="293"/>
      <c r="V69" s="293"/>
      <c r="W69" s="293"/>
      <c r="X69" s="381"/>
      <c r="Y69" s="158"/>
      <c r="Z69" s="159"/>
      <c r="AA69" s="160"/>
      <c r="AB69" s="309"/>
      <c r="AC69" s="310"/>
      <c r="AD69" s="311"/>
      <c r="AE69" s="309"/>
      <c r="AF69" s="310"/>
      <c r="AG69" s="310"/>
      <c r="AH69" s="311"/>
      <c r="AI69" s="309"/>
      <c r="AJ69" s="310"/>
      <c r="AK69" s="310"/>
      <c r="AL69" s="311"/>
      <c r="AM69" s="309"/>
      <c r="AN69" s="310"/>
      <c r="AO69" s="310"/>
      <c r="AP69" s="310"/>
      <c r="AQ69" s="432"/>
      <c r="AR69" s="295"/>
      <c r="AS69" s="153" t="s">
        <v>370</v>
      </c>
      <c r="AT69" s="154"/>
      <c r="AU69" s="295"/>
      <c r="AV69" s="295"/>
      <c r="AW69" s="293" t="s">
        <v>313</v>
      </c>
      <c r="AX69" s="294"/>
    </row>
    <row r="70" spans="1:60" ht="22.5" hidden="1" customHeight="1" x14ac:dyDescent="0.15">
      <c r="A70" s="747"/>
      <c r="B70" s="325"/>
      <c r="C70" s="325"/>
      <c r="D70" s="325"/>
      <c r="E70" s="325"/>
      <c r="F70" s="326"/>
      <c r="G70" s="130"/>
      <c r="H70" s="111"/>
      <c r="I70" s="111"/>
      <c r="J70" s="111"/>
      <c r="K70" s="111"/>
      <c r="L70" s="111"/>
      <c r="M70" s="111"/>
      <c r="N70" s="111"/>
      <c r="O70" s="131"/>
      <c r="P70" s="111"/>
      <c r="Q70" s="384"/>
      <c r="R70" s="384"/>
      <c r="S70" s="384"/>
      <c r="T70" s="384"/>
      <c r="U70" s="384"/>
      <c r="V70" s="384"/>
      <c r="W70" s="384"/>
      <c r="X70" s="385"/>
      <c r="Y70" s="412" t="s">
        <v>69</v>
      </c>
      <c r="Z70" s="413"/>
      <c r="AA70" s="414"/>
      <c r="AB70" s="775"/>
      <c r="AC70" s="776"/>
      <c r="AD70" s="777"/>
      <c r="AE70" s="411"/>
      <c r="AF70" s="382"/>
      <c r="AG70" s="382"/>
      <c r="AH70" s="849"/>
      <c r="AI70" s="411"/>
      <c r="AJ70" s="382"/>
      <c r="AK70" s="382"/>
      <c r="AL70" s="849"/>
      <c r="AM70" s="411"/>
      <c r="AN70" s="382"/>
      <c r="AO70" s="382"/>
      <c r="AP70" s="382"/>
      <c r="AQ70" s="291"/>
      <c r="AR70" s="209"/>
      <c r="AS70" s="209"/>
      <c r="AT70" s="292"/>
      <c r="AU70" s="382"/>
      <c r="AV70" s="382"/>
      <c r="AW70" s="382"/>
      <c r="AX70" s="383"/>
    </row>
    <row r="71" spans="1:60" ht="22.5" hidden="1" customHeight="1" x14ac:dyDescent="0.15">
      <c r="A71" s="747"/>
      <c r="B71" s="325"/>
      <c r="C71" s="325"/>
      <c r="D71" s="325"/>
      <c r="E71" s="325"/>
      <c r="F71" s="326"/>
      <c r="G71" s="132"/>
      <c r="H71" s="133"/>
      <c r="I71" s="133"/>
      <c r="J71" s="133"/>
      <c r="K71" s="133"/>
      <c r="L71" s="133"/>
      <c r="M71" s="133"/>
      <c r="N71" s="133"/>
      <c r="O71" s="134"/>
      <c r="P71" s="386"/>
      <c r="Q71" s="386"/>
      <c r="R71" s="386"/>
      <c r="S71" s="386"/>
      <c r="T71" s="386"/>
      <c r="U71" s="386"/>
      <c r="V71" s="386"/>
      <c r="W71" s="386"/>
      <c r="X71" s="387"/>
      <c r="Y71" s="398" t="s">
        <v>61</v>
      </c>
      <c r="Z71" s="349"/>
      <c r="AA71" s="350"/>
      <c r="AB71" s="429"/>
      <c r="AC71" s="430"/>
      <c r="AD71" s="431"/>
      <c r="AE71" s="411"/>
      <c r="AF71" s="382"/>
      <c r="AG71" s="382"/>
      <c r="AH71" s="849"/>
      <c r="AI71" s="411"/>
      <c r="AJ71" s="382"/>
      <c r="AK71" s="382"/>
      <c r="AL71" s="849"/>
      <c r="AM71" s="411"/>
      <c r="AN71" s="382"/>
      <c r="AO71" s="382"/>
      <c r="AP71" s="382"/>
      <c r="AQ71" s="291"/>
      <c r="AR71" s="209"/>
      <c r="AS71" s="209"/>
      <c r="AT71" s="292"/>
      <c r="AU71" s="382"/>
      <c r="AV71" s="382"/>
      <c r="AW71" s="382"/>
      <c r="AX71" s="383"/>
    </row>
    <row r="72" spans="1:60" ht="22.5" hidden="1" customHeight="1" thickBot="1" x14ac:dyDescent="0.2">
      <c r="A72" s="748"/>
      <c r="B72" s="327"/>
      <c r="C72" s="327"/>
      <c r="D72" s="327"/>
      <c r="E72" s="327"/>
      <c r="F72" s="328"/>
      <c r="G72" s="767"/>
      <c r="H72" s="768"/>
      <c r="I72" s="768"/>
      <c r="J72" s="768"/>
      <c r="K72" s="768"/>
      <c r="L72" s="768"/>
      <c r="M72" s="768"/>
      <c r="N72" s="768"/>
      <c r="O72" s="769"/>
      <c r="P72" s="388"/>
      <c r="Q72" s="388"/>
      <c r="R72" s="388"/>
      <c r="S72" s="388"/>
      <c r="T72" s="388"/>
      <c r="U72" s="388"/>
      <c r="V72" s="388"/>
      <c r="W72" s="388"/>
      <c r="X72" s="389"/>
      <c r="Y72" s="789" t="s">
        <v>15</v>
      </c>
      <c r="Z72" s="790"/>
      <c r="AA72" s="791"/>
      <c r="AB72" s="783" t="s">
        <v>16</v>
      </c>
      <c r="AC72" s="784"/>
      <c r="AD72" s="785"/>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60" t="s">
        <v>71</v>
      </c>
      <c r="B73" s="361"/>
      <c r="C73" s="361"/>
      <c r="D73" s="361"/>
      <c r="E73" s="361"/>
      <c r="F73" s="362"/>
      <c r="G73" s="369" t="s">
        <v>67</v>
      </c>
      <c r="H73" s="369"/>
      <c r="I73" s="369"/>
      <c r="J73" s="369"/>
      <c r="K73" s="369"/>
      <c r="L73" s="369"/>
      <c r="M73" s="369"/>
      <c r="N73" s="369"/>
      <c r="O73" s="369"/>
      <c r="P73" s="369"/>
      <c r="Q73" s="369"/>
      <c r="R73" s="369"/>
      <c r="S73" s="369"/>
      <c r="T73" s="369"/>
      <c r="U73" s="369"/>
      <c r="V73" s="369"/>
      <c r="W73" s="369"/>
      <c r="X73" s="370"/>
      <c r="Y73" s="786"/>
      <c r="Z73" s="787"/>
      <c r="AA73" s="788"/>
      <c r="AB73" s="765" t="s">
        <v>12</v>
      </c>
      <c r="AC73" s="765"/>
      <c r="AD73" s="765"/>
      <c r="AE73" s="765" t="s">
        <v>371</v>
      </c>
      <c r="AF73" s="765"/>
      <c r="AG73" s="765"/>
      <c r="AH73" s="765"/>
      <c r="AI73" s="765" t="s">
        <v>372</v>
      </c>
      <c r="AJ73" s="765"/>
      <c r="AK73" s="765"/>
      <c r="AL73" s="765"/>
      <c r="AM73" s="765" t="s">
        <v>373</v>
      </c>
      <c r="AN73" s="765"/>
      <c r="AO73" s="765"/>
      <c r="AP73" s="765"/>
      <c r="AQ73" s="857" t="s">
        <v>374</v>
      </c>
      <c r="AR73" s="857"/>
      <c r="AS73" s="857"/>
      <c r="AT73" s="857"/>
      <c r="AU73" s="857"/>
      <c r="AV73" s="857"/>
      <c r="AW73" s="857"/>
      <c r="AX73" s="858"/>
    </row>
    <row r="74" spans="1:60" ht="23.25" customHeight="1" x14ac:dyDescent="0.15">
      <c r="A74" s="319"/>
      <c r="B74" s="320"/>
      <c r="C74" s="320"/>
      <c r="D74" s="320"/>
      <c r="E74" s="320"/>
      <c r="F74" s="321"/>
      <c r="G74" s="111" t="s">
        <v>583</v>
      </c>
      <c r="H74" s="111"/>
      <c r="I74" s="111"/>
      <c r="J74" s="111"/>
      <c r="K74" s="111"/>
      <c r="L74" s="111"/>
      <c r="M74" s="111"/>
      <c r="N74" s="111"/>
      <c r="O74" s="111"/>
      <c r="P74" s="111"/>
      <c r="Q74" s="111"/>
      <c r="R74" s="111"/>
      <c r="S74" s="111"/>
      <c r="T74" s="111"/>
      <c r="U74" s="111"/>
      <c r="V74" s="111"/>
      <c r="W74" s="111"/>
      <c r="X74" s="131"/>
      <c r="Y74" s="313" t="s">
        <v>62</v>
      </c>
      <c r="Z74" s="314"/>
      <c r="AA74" s="315"/>
      <c r="AB74" s="345" t="s">
        <v>539</v>
      </c>
      <c r="AC74" s="345"/>
      <c r="AD74" s="345"/>
      <c r="AE74" s="270" t="s">
        <v>538</v>
      </c>
      <c r="AF74" s="270"/>
      <c r="AG74" s="270"/>
      <c r="AH74" s="270"/>
      <c r="AI74" s="270">
        <v>2</v>
      </c>
      <c r="AJ74" s="270"/>
      <c r="AK74" s="270"/>
      <c r="AL74" s="270"/>
      <c r="AM74" s="270">
        <v>2</v>
      </c>
      <c r="AN74" s="270"/>
      <c r="AO74" s="270"/>
      <c r="AP74" s="270"/>
      <c r="AQ74" s="270" t="s">
        <v>564</v>
      </c>
      <c r="AR74" s="270"/>
      <c r="AS74" s="270"/>
      <c r="AT74" s="270"/>
      <c r="AU74" s="270"/>
      <c r="AV74" s="270"/>
      <c r="AW74" s="270"/>
      <c r="AX74" s="287"/>
      <c r="AY74" s="10"/>
      <c r="AZ74" s="10"/>
      <c r="BA74" s="10"/>
      <c r="BB74" s="10"/>
      <c r="BC74" s="10"/>
    </row>
    <row r="75" spans="1:60" ht="23.25" customHeight="1" x14ac:dyDescent="0.15">
      <c r="A75" s="322"/>
      <c r="B75" s="323"/>
      <c r="C75" s="323"/>
      <c r="D75" s="323"/>
      <c r="E75" s="323"/>
      <c r="F75" s="324"/>
      <c r="G75" s="114"/>
      <c r="H75" s="114"/>
      <c r="I75" s="114"/>
      <c r="J75" s="114"/>
      <c r="K75" s="114"/>
      <c r="L75" s="114"/>
      <c r="M75" s="114"/>
      <c r="N75" s="114"/>
      <c r="O75" s="114"/>
      <c r="P75" s="114"/>
      <c r="Q75" s="114"/>
      <c r="R75" s="114"/>
      <c r="S75" s="114"/>
      <c r="T75" s="114"/>
      <c r="U75" s="114"/>
      <c r="V75" s="114"/>
      <c r="W75" s="114"/>
      <c r="X75" s="136"/>
      <c r="Y75" s="342" t="s">
        <v>63</v>
      </c>
      <c r="Z75" s="343"/>
      <c r="AA75" s="344"/>
      <c r="AB75" s="345" t="s">
        <v>539</v>
      </c>
      <c r="AC75" s="345"/>
      <c r="AD75" s="345"/>
      <c r="AE75" s="270" t="s">
        <v>538</v>
      </c>
      <c r="AF75" s="270"/>
      <c r="AG75" s="270"/>
      <c r="AH75" s="270"/>
      <c r="AI75" s="270">
        <v>29</v>
      </c>
      <c r="AJ75" s="270"/>
      <c r="AK75" s="270"/>
      <c r="AL75" s="270"/>
      <c r="AM75" s="270">
        <v>19</v>
      </c>
      <c r="AN75" s="270"/>
      <c r="AO75" s="270"/>
      <c r="AP75" s="270"/>
      <c r="AQ75" s="270">
        <v>25</v>
      </c>
      <c r="AR75" s="270"/>
      <c r="AS75" s="270"/>
      <c r="AT75" s="270"/>
      <c r="AU75" s="270"/>
      <c r="AV75" s="270"/>
      <c r="AW75" s="270"/>
      <c r="AX75" s="287"/>
      <c r="AY75" s="10"/>
      <c r="AZ75" s="10"/>
      <c r="BA75" s="10"/>
      <c r="BB75" s="10"/>
      <c r="BC75" s="10"/>
      <c r="BD75" s="10"/>
      <c r="BE75" s="10"/>
      <c r="BF75" s="10"/>
      <c r="BG75" s="10"/>
      <c r="BH75" s="10"/>
    </row>
    <row r="76" spans="1:60" ht="33" hidden="1" customHeight="1" x14ac:dyDescent="0.15">
      <c r="A76" s="316" t="s">
        <v>71</v>
      </c>
      <c r="B76" s="317"/>
      <c r="C76" s="317"/>
      <c r="D76" s="317"/>
      <c r="E76" s="317"/>
      <c r="F76" s="318"/>
      <c r="G76" s="349" t="s">
        <v>67</v>
      </c>
      <c r="H76" s="349"/>
      <c r="I76" s="349"/>
      <c r="J76" s="349"/>
      <c r="K76" s="349"/>
      <c r="L76" s="349"/>
      <c r="M76" s="349"/>
      <c r="N76" s="349"/>
      <c r="O76" s="349"/>
      <c r="P76" s="349"/>
      <c r="Q76" s="349"/>
      <c r="R76" s="349"/>
      <c r="S76" s="349"/>
      <c r="T76" s="349"/>
      <c r="U76" s="349"/>
      <c r="V76" s="349"/>
      <c r="W76" s="349"/>
      <c r="X76" s="350"/>
      <c r="Y76" s="351"/>
      <c r="Z76" s="352"/>
      <c r="AA76" s="353"/>
      <c r="AB76" s="282" t="s">
        <v>12</v>
      </c>
      <c r="AC76" s="283"/>
      <c r="AD76" s="284"/>
      <c r="AE76" s="312" t="s">
        <v>371</v>
      </c>
      <c r="AF76" s="312"/>
      <c r="AG76" s="312"/>
      <c r="AH76" s="312"/>
      <c r="AI76" s="312" t="s">
        <v>372</v>
      </c>
      <c r="AJ76" s="312"/>
      <c r="AK76" s="312"/>
      <c r="AL76" s="312"/>
      <c r="AM76" s="312" t="s">
        <v>373</v>
      </c>
      <c r="AN76" s="312"/>
      <c r="AO76" s="312"/>
      <c r="AP76" s="312"/>
      <c r="AQ76" s="402" t="s">
        <v>374</v>
      </c>
      <c r="AR76" s="402"/>
      <c r="AS76" s="402"/>
      <c r="AT76" s="402"/>
      <c r="AU76" s="402"/>
      <c r="AV76" s="402"/>
      <c r="AW76" s="402"/>
      <c r="AX76" s="403"/>
    </row>
    <row r="77" spans="1:60" ht="22.5" hidden="1" customHeight="1" x14ac:dyDescent="0.15">
      <c r="A77" s="319"/>
      <c r="B77" s="320"/>
      <c r="C77" s="320"/>
      <c r="D77" s="320"/>
      <c r="E77" s="320"/>
      <c r="F77" s="321"/>
      <c r="G77" s="111"/>
      <c r="H77" s="111"/>
      <c r="I77" s="111"/>
      <c r="J77" s="111"/>
      <c r="K77" s="111"/>
      <c r="L77" s="111"/>
      <c r="M77" s="111"/>
      <c r="N77" s="111"/>
      <c r="O77" s="111"/>
      <c r="P77" s="111"/>
      <c r="Q77" s="111"/>
      <c r="R77" s="111"/>
      <c r="S77" s="111"/>
      <c r="T77" s="111"/>
      <c r="U77" s="111"/>
      <c r="V77" s="111"/>
      <c r="W77" s="111"/>
      <c r="X77" s="131"/>
      <c r="Y77" s="562" t="s">
        <v>62</v>
      </c>
      <c r="Z77" s="563"/>
      <c r="AA77" s="564"/>
      <c r="AB77" s="770"/>
      <c r="AC77" s="771"/>
      <c r="AD77" s="772"/>
      <c r="AE77" s="270"/>
      <c r="AF77" s="270"/>
      <c r="AG77" s="270"/>
      <c r="AH77" s="270"/>
      <c r="AI77" s="270"/>
      <c r="AJ77" s="270"/>
      <c r="AK77" s="270"/>
      <c r="AL77" s="270"/>
      <c r="AM77" s="270"/>
      <c r="AN77" s="270"/>
      <c r="AO77" s="270"/>
      <c r="AP77" s="270"/>
      <c r="AQ77" s="270"/>
      <c r="AR77" s="270"/>
      <c r="AS77" s="270"/>
      <c r="AT77" s="270"/>
      <c r="AU77" s="270"/>
      <c r="AV77" s="270"/>
      <c r="AW77" s="270"/>
      <c r="AX77" s="287"/>
      <c r="AY77" s="10"/>
      <c r="AZ77" s="10"/>
      <c r="BA77" s="10"/>
      <c r="BB77" s="10"/>
      <c r="BC77" s="10"/>
    </row>
    <row r="78" spans="1:60" ht="22.5" hidden="1" customHeight="1" x14ac:dyDescent="0.15">
      <c r="A78" s="322"/>
      <c r="B78" s="323"/>
      <c r="C78" s="323"/>
      <c r="D78" s="323"/>
      <c r="E78" s="323"/>
      <c r="F78" s="324"/>
      <c r="G78" s="114"/>
      <c r="H78" s="114"/>
      <c r="I78" s="114"/>
      <c r="J78" s="114"/>
      <c r="K78" s="114"/>
      <c r="L78" s="114"/>
      <c r="M78" s="114"/>
      <c r="N78" s="114"/>
      <c r="O78" s="114"/>
      <c r="P78" s="114"/>
      <c r="Q78" s="114"/>
      <c r="R78" s="114"/>
      <c r="S78" s="114"/>
      <c r="T78" s="114"/>
      <c r="U78" s="114"/>
      <c r="V78" s="114"/>
      <c r="W78" s="114"/>
      <c r="X78" s="136"/>
      <c r="Y78" s="342" t="s">
        <v>63</v>
      </c>
      <c r="Z78" s="773"/>
      <c r="AA78" s="774"/>
      <c r="AB78" s="775"/>
      <c r="AC78" s="776"/>
      <c r="AD78" s="777"/>
      <c r="AE78" s="270"/>
      <c r="AF78" s="270"/>
      <c r="AG78" s="270"/>
      <c r="AH78" s="270"/>
      <c r="AI78" s="270"/>
      <c r="AJ78" s="270"/>
      <c r="AK78" s="270"/>
      <c r="AL78" s="270"/>
      <c r="AM78" s="270"/>
      <c r="AN78" s="270"/>
      <c r="AO78" s="270"/>
      <c r="AP78" s="270"/>
      <c r="AQ78" s="270"/>
      <c r="AR78" s="270"/>
      <c r="AS78" s="270"/>
      <c r="AT78" s="270"/>
      <c r="AU78" s="270"/>
      <c r="AV78" s="270"/>
      <c r="AW78" s="270"/>
      <c r="AX78" s="287"/>
      <c r="AY78" s="10"/>
      <c r="AZ78" s="10"/>
      <c r="BA78" s="10"/>
      <c r="BB78" s="10"/>
      <c r="BC78" s="10"/>
      <c r="BD78" s="10"/>
      <c r="BE78" s="10"/>
      <c r="BF78" s="10"/>
      <c r="BG78" s="10"/>
      <c r="BH78" s="10"/>
    </row>
    <row r="79" spans="1:60" ht="31.7" hidden="1" customHeight="1" x14ac:dyDescent="0.15">
      <c r="A79" s="316" t="s">
        <v>71</v>
      </c>
      <c r="B79" s="317"/>
      <c r="C79" s="317"/>
      <c r="D79" s="317"/>
      <c r="E79" s="317"/>
      <c r="F79" s="318"/>
      <c r="G79" s="349" t="s">
        <v>67</v>
      </c>
      <c r="H79" s="349"/>
      <c r="I79" s="349"/>
      <c r="J79" s="349"/>
      <c r="K79" s="349"/>
      <c r="L79" s="349"/>
      <c r="M79" s="349"/>
      <c r="N79" s="349"/>
      <c r="O79" s="349"/>
      <c r="P79" s="349"/>
      <c r="Q79" s="349"/>
      <c r="R79" s="349"/>
      <c r="S79" s="349"/>
      <c r="T79" s="349"/>
      <c r="U79" s="349"/>
      <c r="V79" s="349"/>
      <c r="W79" s="349"/>
      <c r="X79" s="350"/>
      <c r="Y79" s="351"/>
      <c r="Z79" s="352"/>
      <c r="AA79" s="353"/>
      <c r="AB79" s="282" t="s">
        <v>12</v>
      </c>
      <c r="AC79" s="283"/>
      <c r="AD79" s="284"/>
      <c r="AE79" s="312" t="s">
        <v>371</v>
      </c>
      <c r="AF79" s="312"/>
      <c r="AG79" s="312"/>
      <c r="AH79" s="312"/>
      <c r="AI79" s="312" t="s">
        <v>372</v>
      </c>
      <c r="AJ79" s="312"/>
      <c r="AK79" s="312"/>
      <c r="AL79" s="312"/>
      <c r="AM79" s="312" t="s">
        <v>373</v>
      </c>
      <c r="AN79" s="312"/>
      <c r="AO79" s="312"/>
      <c r="AP79" s="312"/>
      <c r="AQ79" s="402" t="s">
        <v>374</v>
      </c>
      <c r="AR79" s="402"/>
      <c r="AS79" s="402"/>
      <c r="AT79" s="402"/>
      <c r="AU79" s="402"/>
      <c r="AV79" s="402"/>
      <c r="AW79" s="402"/>
      <c r="AX79" s="403"/>
    </row>
    <row r="80" spans="1:60" ht="22.5" hidden="1" customHeight="1" x14ac:dyDescent="0.15">
      <c r="A80" s="319"/>
      <c r="B80" s="320"/>
      <c r="C80" s="320"/>
      <c r="D80" s="320"/>
      <c r="E80" s="320"/>
      <c r="F80" s="321"/>
      <c r="G80" s="111"/>
      <c r="H80" s="111"/>
      <c r="I80" s="111"/>
      <c r="J80" s="111"/>
      <c r="K80" s="111"/>
      <c r="L80" s="111"/>
      <c r="M80" s="111"/>
      <c r="N80" s="111"/>
      <c r="O80" s="111"/>
      <c r="P80" s="111"/>
      <c r="Q80" s="111"/>
      <c r="R80" s="111"/>
      <c r="S80" s="111"/>
      <c r="T80" s="111"/>
      <c r="U80" s="111"/>
      <c r="V80" s="111"/>
      <c r="W80" s="111"/>
      <c r="X80" s="131"/>
      <c r="Y80" s="562" t="s">
        <v>62</v>
      </c>
      <c r="Z80" s="563"/>
      <c r="AA80" s="564"/>
      <c r="AB80" s="770"/>
      <c r="AC80" s="771"/>
      <c r="AD80" s="772"/>
      <c r="AE80" s="270"/>
      <c r="AF80" s="270"/>
      <c r="AG80" s="270"/>
      <c r="AH80" s="270"/>
      <c r="AI80" s="270"/>
      <c r="AJ80" s="270"/>
      <c r="AK80" s="270"/>
      <c r="AL80" s="270"/>
      <c r="AM80" s="270"/>
      <c r="AN80" s="270"/>
      <c r="AO80" s="270"/>
      <c r="AP80" s="270"/>
      <c r="AQ80" s="270"/>
      <c r="AR80" s="270"/>
      <c r="AS80" s="270"/>
      <c r="AT80" s="270"/>
      <c r="AU80" s="270"/>
      <c r="AV80" s="270"/>
      <c r="AW80" s="270"/>
      <c r="AX80" s="287"/>
      <c r="AY80" s="10"/>
      <c r="AZ80" s="10"/>
      <c r="BA80" s="10"/>
      <c r="BB80" s="10"/>
      <c r="BC80" s="10"/>
    </row>
    <row r="81" spans="1:60" ht="22.5" hidden="1" customHeight="1" x14ac:dyDescent="0.15">
      <c r="A81" s="322"/>
      <c r="B81" s="323"/>
      <c r="C81" s="323"/>
      <c r="D81" s="323"/>
      <c r="E81" s="323"/>
      <c r="F81" s="324"/>
      <c r="G81" s="114"/>
      <c r="H81" s="114"/>
      <c r="I81" s="114"/>
      <c r="J81" s="114"/>
      <c r="K81" s="114"/>
      <c r="L81" s="114"/>
      <c r="M81" s="114"/>
      <c r="N81" s="114"/>
      <c r="O81" s="114"/>
      <c r="P81" s="114"/>
      <c r="Q81" s="114"/>
      <c r="R81" s="114"/>
      <c r="S81" s="114"/>
      <c r="T81" s="114"/>
      <c r="U81" s="114"/>
      <c r="V81" s="114"/>
      <c r="W81" s="114"/>
      <c r="X81" s="136"/>
      <c r="Y81" s="342" t="s">
        <v>63</v>
      </c>
      <c r="Z81" s="773"/>
      <c r="AA81" s="774"/>
      <c r="AB81" s="775"/>
      <c r="AC81" s="776"/>
      <c r="AD81" s="777"/>
      <c r="AE81" s="270"/>
      <c r="AF81" s="270"/>
      <c r="AG81" s="270"/>
      <c r="AH81" s="270"/>
      <c r="AI81" s="270"/>
      <c r="AJ81" s="270"/>
      <c r="AK81" s="270"/>
      <c r="AL81" s="270"/>
      <c r="AM81" s="270"/>
      <c r="AN81" s="270"/>
      <c r="AO81" s="270"/>
      <c r="AP81" s="270"/>
      <c r="AQ81" s="270"/>
      <c r="AR81" s="270"/>
      <c r="AS81" s="270"/>
      <c r="AT81" s="270"/>
      <c r="AU81" s="270"/>
      <c r="AV81" s="270"/>
      <c r="AW81" s="270"/>
      <c r="AX81" s="287"/>
      <c r="AY81" s="10"/>
      <c r="AZ81" s="10"/>
      <c r="BA81" s="10"/>
      <c r="BB81" s="10"/>
      <c r="BC81" s="10"/>
      <c r="BD81" s="10"/>
      <c r="BE81" s="10"/>
      <c r="BF81" s="10"/>
      <c r="BG81" s="10"/>
      <c r="BH81" s="10"/>
    </row>
    <row r="82" spans="1:60" ht="31.7" hidden="1" customHeight="1" x14ac:dyDescent="0.15">
      <c r="A82" s="316" t="s">
        <v>71</v>
      </c>
      <c r="B82" s="317"/>
      <c r="C82" s="317"/>
      <c r="D82" s="317"/>
      <c r="E82" s="317"/>
      <c r="F82" s="318"/>
      <c r="G82" s="349" t="s">
        <v>67</v>
      </c>
      <c r="H82" s="349"/>
      <c r="I82" s="349"/>
      <c r="J82" s="349"/>
      <c r="K82" s="349"/>
      <c r="L82" s="349"/>
      <c r="M82" s="349"/>
      <c r="N82" s="349"/>
      <c r="O82" s="349"/>
      <c r="P82" s="349"/>
      <c r="Q82" s="349"/>
      <c r="R82" s="349"/>
      <c r="S82" s="349"/>
      <c r="T82" s="349"/>
      <c r="U82" s="349"/>
      <c r="V82" s="349"/>
      <c r="W82" s="349"/>
      <c r="X82" s="350"/>
      <c r="Y82" s="351"/>
      <c r="Z82" s="352"/>
      <c r="AA82" s="353"/>
      <c r="AB82" s="282" t="s">
        <v>12</v>
      </c>
      <c r="AC82" s="283"/>
      <c r="AD82" s="284"/>
      <c r="AE82" s="312" t="s">
        <v>371</v>
      </c>
      <c r="AF82" s="312"/>
      <c r="AG82" s="312"/>
      <c r="AH82" s="312"/>
      <c r="AI82" s="312" t="s">
        <v>372</v>
      </c>
      <c r="AJ82" s="312"/>
      <c r="AK82" s="312"/>
      <c r="AL82" s="312"/>
      <c r="AM82" s="312" t="s">
        <v>373</v>
      </c>
      <c r="AN82" s="312"/>
      <c r="AO82" s="312"/>
      <c r="AP82" s="312"/>
      <c r="AQ82" s="402" t="s">
        <v>374</v>
      </c>
      <c r="AR82" s="402"/>
      <c r="AS82" s="402"/>
      <c r="AT82" s="402"/>
      <c r="AU82" s="402"/>
      <c r="AV82" s="402"/>
      <c r="AW82" s="402"/>
      <c r="AX82" s="403"/>
    </row>
    <row r="83" spans="1:60" ht="22.5" hidden="1" customHeight="1" x14ac:dyDescent="0.15">
      <c r="A83" s="319"/>
      <c r="B83" s="320"/>
      <c r="C83" s="320"/>
      <c r="D83" s="320"/>
      <c r="E83" s="320"/>
      <c r="F83" s="321"/>
      <c r="G83" s="111"/>
      <c r="H83" s="111"/>
      <c r="I83" s="111"/>
      <c r="J83" s="111"/>
      <c r="K83" s="111"/>
      <c r="L83" s="111"/>
      <c r="M83" s="111"/>
      <c r="N83" s="111"/>
      <c r="O83" s="111"/>
      <c r="P83" s="111"/>
      <c r="Q83" s="111"/>
      <c r="R83" s="111"/>
      <c r="S83" s="111"/>
      <c r="T83" s="111"/>
      <c r="U83" s="111"/>
      <c r="V83" s="111"/>
      <c r="W83" s="111"/>
      <c r="X83" s="131"/>
      <c r="Y83" s="562" t="s">
        <v>62</v>
      </c>
      <c r="Z83" s="563"/>
      <c r="AA83" s="564"/>
      <c r="AB83" s="770"/>
      <c r="AC83" s="771"/>
      <c r="AD83" s="772"/>
      <c r="AE83" s="270"/>
      <c r="AF83" s="270"/>
      <c r="AG83" s="270"/>
      <c r="AH83" s="270"/>
      <c r="AI83" s="270"/>
      <c r="AJ83" s="270"/>
      <c r="AK83" s="270"/>
      <c r="AL83" s="270"/>
      <c r="AM83" s="270"/>
      <c r="AN83" s="270"/>
      <c r="AO83" s="270"/>
      <c r="AP83" s="270"/>
      <c r="AQ83" s="270"/>
      <c r="AR83" s="270"/>
      <c r="AS83" s="270"/>
      <c r="AT83" s="270"/>
      <c r="AU83" s="270"/>
      <c r="AV83" s="270"/>
      <c r="AW83" s="270"/>
      <c r="AX83" s="287"/>
      <c r="AY83" s="10"/>
      <c r="AZ83" s="10"/>
      <c r="BA83" s="10"/>
      <c r="BB83" s="10"/>
      <c r="BC83" s="10"/>
    </row>
    <row r="84" spans="1:60" ht="22.5" hidden="1" customHeight="1" x14ac:dyDescent="0.15">
      <c r="A84" s="322"/>
      <c r="B84" s="323"/>
      <c r="C84" s="323"/>
      <c r="D84" s="323"/>
      <c r="E84" s="323"/>
      <c r="F84" s="324"/>
      <c r="G84" s="114"/>
      <c r="H84" s="114"/>
      <c r="I84" s="114"/>
      <c r="J84" s="114"/>
      <c r="K84" s="114"/>
      <c r="L84" s="114"/>
      <c r="M84" s="114"/>
      <c r="N84" s="114"/>
      <c r="O84" s="114"/>
      <c r="P84" s="114"/>
      <c r="Q84" s="114"/>
      <c r="R84" s="114"/>
      <c r="S84" s="114"/>
      <c r="T84" s="114"/>
      <c r="U84" s="114"/>
      <c r="V84" s="114"/>
      <c r="W84" s="114"/>
      <c r="X84" s="136"/>
      <c r="Y84" s="342" t="s">
        <v>63</v>
      </c>
      <c r="Z84" s="773"/>
      <c r="AA84" s="774"/>
      <c r="AB84" s="775"/>
      <c r="AC84" s="776"/>
      <c r="AD84" s="777"/>
      <c r="AE84" s="270"/>
      <c r="AF84" s="270"/>
      <c r="AG84" s="270"/>
      <c r="AH84" s="270"/>
      <c r="AI84" s="270"/>
      <c r="AJ84" s="270"/>
      <c r="AK84" s="270"/>
      <c r="AL84" s="270"/>
      <c r="AM84" s="270"/>
      <c r="AN84" s="270"/>
      <c r="AO84" s="270"/>
      <c r="AP84" s="270"/>
      <c r="AQ84" s="270"/>
      <c r="AR84" s="270"/>
      <c r="AS84" s="270"/>
      <c r="AT84" s="270"/>
      <c r="AU84" s="270"/>
      <c r="AV84" s="270"/>
      <c r="AW84" s="270"/>
      <c r="AX84" s="287"/>
      <c r="AY84" s="10"/>
      <c r="AZ84" s="10"/>
      <c r="BA84" s="10"/>
      <c r="BB84" s="10"/>
      <c r="BC84" s="10"/>
      <c r="BD84" s="10"/>
      <c r="BE84" s="10"/>
      <c r="BF84" s="10"/>
      <c r="BG84" s="10"/>
      <c r="BH84" s="10"/>
    </row>
    <row r="85" spans="1:60" ht="31.7" hidden="1" customHeight="1" x14ac:dyDescent="0.15">
      <c r="A85" s="316" t="s">
        <v>71</v>
      </c>
      <c r="B85" s="317"/>
      <c r="C85" s="317"/>
      <c r="D85" s="317"/>
      <c r="E85" s="317"/>
      <c r="F85" s="318"/>
      <c r="G85" s="349" t="s">
        <v>67</v>
      </c>
      <c r="H85" s="349"/>
      <c r="I85" s="349"/>
      <c r="J85" s="349"/>
      <c r="K85" s="349"/>
      <c r="L85" s="349"/>
      <c r="M85" s="349"/>
      <c r="N85" s="349"/>
      <c r="O85" s="349"/>
      <c r="P85" s="349"/>
      <c r="Q85" s="349"/>
      <c r="R85" s="349"/>
      <c r="S85" s="349"/>
      <c r="T85" s="349"/>
      <c r="U85" s="349"/>
      <c r="V85" s="349"/>
      <c r="W85" s="349"/>
      <c r="X85" s="350"/>
      <c r="Y85" s="351"/>
      <c r="Z85" s="352"/>
      <c r="AA85" s="353"/>
      <c r="AB85" s="282" t="s">
        <v>12</v>
      </c>
      <c r="AC85" s="283"/>
      <c r="AD85" s="284"/>
      <c r="AE85" s="312" t="s">
        <v>371</v>
      </c>
      <c r="AF85" s="312"/>
      <c r="AG85" s="312"/>
      <c r="AH85" s="312"/>
      <c r="AI85" s="312" t="s">
        <v>372</v>
      </c>
      <c r="AJ85" s="312"/>
      <c r="AK85" s="312"/>
      <c r="AL85" s="312"/>
      <c r="AM85" s="312" t="s">
        <v>373</v>
      </c>
      <c r="AN85" s="312"/>
      <c r="AO85" s="312"/>
      <c r="AP85" s="312"/>
      <c r="AQ85" s="402" t="s">
        <v>374</v>
      </c>
      <c r="AR85" s="402"/>
      <c r="AS85" s="402"/>
      <c r="AT85" s="402"/>
      <c r="AU85" s="402"/>
      <c r="AV85" s="402"/>
      <c r="AW85" s="402"/>
      <c r="AX85" s="403"/>
    </row>
    <row r="86" spans="1:60" ht="22.5" hidden="1" customHeight="1" x14ac:dyDescent="0.15">
      <c r="A86" s="319"/>
      <c r="B86" s="320"/>
      <c r="C86" s="320"/>
      <c r="D86" s="320"/>
      <c r="E86" s="320"/>
      <c r="F86" s="321"/>
      <c r="G86" s="111"/>
      <c r="H86" s="111"/>
      <c r="I86" s="111"/>
      <c r="J86" s="111"/>
      <c r="K86" s="111"/>
      <c r="L86" s="111"/>
      <c r="M86" s="111"/>
      <c r="N86" s="111"/>
      <c r="O86" s="111"/>
      <c r="P86" s="111"/>
      <c r="Q86" s="111"/>
      <c r="R86" s="111"/>
      <c r="S86" s="111"/>
      <c r="T86" s="111"/>
      <c r="U86" s="111"/>
      <c r="V86" s="111"/>
      <c r="W86" s="111"/>
      <c r="X86" s="131"/>
      <c r="Y86" s="562" t="s">
        <v>62</v>
      </c>
      <c r="Z86" s="563"/>
      <c r="AA86" s="564"/>
      <c r="AB86" s="770"/>
      <c r="AC86" s="771"/>
      <c r="AD86" s="772"/>
      <c r="AE86" s="270"/>
      <c r="AF86" s="270"/>
      <c r="AG86" s="270"/>
      <c r="AH86" s="270"/>
      <c r="AI86" s="270"/>
      <c r="AJ86" s="270"/>
      <c r="AK86" s="270"/>
      <c r="AL86" s="270"/>
      <c r="AM86" s="270"/>
      <c r="AN86" s="270"/>
      <c r="AO86" s="270"/>
      <c r="AP86" s="270"/>
      <c r="AQ86" s="270"/>
      <c r="AR86" s="270"/>
      <c r="AS86" s="270"/>
      <c r="AT86" s="270"/>
      <c r="AU86" s="270"/>
      <c r="AV86" s="270"/>
      <c r="AW86" s="270"/>
      <c r="AX86" s="287"/>
      <c r="AY86" s="10"/>
      <c r="AZ86" s="10"/>
      <c r="BA86" s="10"/>
      <c r="BB86" s="10"/>
      <c r="BC86" s="10"/>
    </row>
    <row r="87" spans="1:60" ht="22.5" hidden="1" customHeight="1" x14ac:dyDescent="0.15">
      <c r="A87" s="322"/>
      <c r="B87" s="323"/>
      <c r="C87" s="323"/>
      <c r="D87" s="323"/>
      <c r="E87" s="323"/>
      <c r="F87" s="324"/>
      <c r="G87" s="114"/>
      <c r="H87" s="114"/>
      <c r="I87" s="114"/>
      <c r="J87" s="114"/>
      <c r="K87" s="114"/>
      <c r="L87" s="114"/>
      <c r="M87" s="114"/>
      <c r="N87" s="114"/>
      <c r="O87" s="114"/>
      <c r="P87" s="114"/>
      <c r="Q87" s="114"/>
      <c r="R87" s="114"/>
      <c r="S87" s="114"/>
      <c r="T87" s="114"/>
      <c r="U87" s="114"/>
      <c r="V87" s="114"/>
      <c r="W87" s="114"/>
      <c r="X87" s="136"/>
      <c r="Y87" s="342" t="s">
        <v>63</v>
      </c>
      <c r="Z87" s="773"/>
      <c r="AA87" s="774"/>
      <c r="AB87" s="775"/>
      <c r="AC87" s="776"/>
      <c r="AD87" s="777"/>
      <c r="AE87" s="270"/>
      <c r="AF87" s="270"/>
      <c r="AG87" s="270"/>
      <c r="AH87" s="270"/>
      <c r="AI87" s="270"/>
      <c r="AJ87" s="270"/>
      <c r="AK87" s="270"/>
      <c r="AL87" s="270"/>
      <c r="AM87" s="270"/>
      <c r="AN87" s="270"/>
      <c r="AO87" s="270"/>
      <c r="AP87" s="270"/>
      <c r="AQ87" s="270"/>
      <c r="AR87" s="270"/>
      <c r="AS87" s="270"/>
      <c r="AT87" s="270"/>
      <c r="AU87" s="270"/>
      <c r="AV87" s="270"/>
      <c r="AW87" s="270"/>
      <c r="AX87" s="287"/>
      <c r="AY87" s="10"/>
      <c r="AZ87" s="10"/>
      <c r="BA87" s="10"/>
      <c r="BB87" s="10"/>
      <c r="BC87" s="10"/>
      <c r="BD87" s="10"/>
      <c r="BE87" s="10"/>
      <c r="BF87" s="10"/>
      <c r="BG87" s="10"/>
      <c r="BH87" s="10"/>
    </row>
    <row r="88" spans="1:60" ht="32.25" customHeight="1" x14ac:dyDescent="0.15">
      <c r="A88" s="333" t="s">
        <v>17</v>
      </c>
      <c r="B88" s="334"/>
      <c r="C88" s="334"/>
      <c r="D88" s="334"/>
      <c r="E88" s="334"/>
      <c r="F88" s="335"/>
      <c r="G88" s="283" t="s">
        <v>18</v>
      </c>
      <c r="H88" s="283"/>
      <c r="I88" s="283"/>
      <c r="J88" s="283"/>
      <c r="K88" s="283"/>
      <c r="L88" s="283"/>
      <c r="M88" s="283"/>
      <c r="N88" s="283"/>
      <c r="O88" s="283"/>
      <c r="P88" s="283"/>
      <c r="Q88" s="283"/>
      <c r="R88" s="283"/>
      <c r="S88" s="283"/>
      <c r="T88" s="283"/>
      <c r="U88" s="283"/>
      <c r="V88" s="283"/>
      <c r="W88" s="283"/>
      <c r="X88" s="284"/>
      <c r="Y88" s="663"/>
      <c r="Z88" s="664"/>
      <c r="AA88" s="665"/>
      <c r="AB88" s="282" t="s">
        <v>12</v>
      </c>
      <c r="AC88" s="283"/>
      <c r="AD88" s="284"/>
      <c r="AE88" s="312" t="s">
        <v>371</v>
      </c>
      <c r="AF88" s="312"/>
      <c r="AG88" s="312"/>
      <c r="AH88" s="312"/>
      <c r="AI88" s="312" t="s">
        <v>372</v>
      </c>
      <c r="AJ88" s="312"/>
      <c r="AK88" s="312"/>
      <c r="AL88" s="312"/>
      <c r="AM88" s="312" t="s">
        <v>373</v>
      </c>
      <c r="AN88" s="312"/>
      <c r="AO88" s="312"/>
      <c r="AP88" s="312"/>
      <c r="AQ88" s="402" t="s">
        <v>374</v>
      </c>
      <c r="AR88" s="402"/>
      <c r="AS88" s="402"/>
      <c r="AT88" s="402"/>
      <c r="AU88" s="402"/>
      <c r="AV88" s="402"/>
      <c r="AW88" s="402"/>
      <c r="AX88" s="403"/>
    </row>
    <row r="89" spans="1:60" ht="23.25" customHeight="1" x14ac:dyDescent="0.15">
      <c r="A89" s="336"/>
      <c r="B89" s="337"/>
      <c r="C89" s="337"/>
      <c r="D89" s="337"/>
      <c r="E89" s="337"/>
      <c r="F89" s="338"/>
      <c r="G89" s="404" t="s">
        <v>536</v>
      </c>
      <c r="H89" s="404"/>
      <c r="I89" s="404"/>
      <c r="J89" s="404"/>
      <c r="K89" s="404"/>
      <c r="L89" s="404"/>
      <c r="M89" s="404"/>
      <c r="N89" s="404"/>
      <c r="O89" s="404"/>
      <c r="P89" s="404"/>
      <c r="Q89" s="404"/>
      <c r="R89" s="404"/>
      <c r="S89" s="404"/>
      <c r="T89" s="404"/>
      <c r="U89" s="404"/>
      <c r="V89" s="404"/>
      <c r="W89" s="404"/>
      <c r="X89" s="404"/>
      <c r="Y89" s="279" t="s">
        <v>17</v>
      </c>
      <c r="Z89" s="280"/>
      <c r="AA89" s="281"/>
      <c r="AB89" s="346" t="s">
        <v>540</v>
      </c>
      <c r="AC89" s="347"/>
      <c r="AD89" s="348"/>
      <c r="AE89" s="270" t="s">
        <v>538</v>
      </c>
      <c r="AF89" s="270"/>
      <c r="AG89" s="270"/>
      <c r="AH89" s="270"/>
      <c r="AI89" s="270">
        <v>283.2</v>
      </c>
      <c r="AJ89" s="270"/>
      <c r="AK89" s="270"/>
      <c r="AL89" s="270"/>
      <c r="AM89" s="270">
        <v>594.4</v>
      </c>
      <c r="AN89" s="270"/>
      <c r="AO89" s="270"/>
      <c r="AP89" s="270"/>
      <c r="AQ89" s="411">
        <v>126.8</v>
      </c>
      <c r="AR89" s="382"/>
      <c r="AS89" s="382"/>
      <c r="AT89" s="382"/>
      <c r="AU89" s="382"/>
      <c r="AV89" s="382"/>
      <c r="AW89" s="382"/>
      <c r="AX89" s="383"/>
    </row>
    <row r="90" spans="1:60" ht="23.25" customHeight="1" x14ac:dyDescent="0.15">
      <c r="A90" s="339"/>
      <c r="B90" s="340"/>
      <c r="C90" s="340"/>
      <c r="D90" s="340"/>
      <c r="E90" s="340"/>
      <c r="F90" s="341"/>
      <c r="G90" s="405"/>
      <c r="H90" s="405"/>
      <c r="I90" s="405"/>
      <c r="J90" s="405"/>
      <c r="K90" s="405"/>
      <c r="L90" s="405"/>
      <c r="M90" s="405"/>
      <c r="N90" s="405"/>
      <c r="O90" s="405"/>
      <c r="P90" s="405"/>
      <c r="Q90" s="405"/>
      <c r="R90" s="405"/>
      <c r="S90" s="405"/>
      <c r="T90" s="405"/>
      <c r="U90" s="405"/>
      <c r="V90" s="405"/>
      <c r="W90" s="405"/>
      <c r="X90" s="405"/>
      <c r="Y90" s="395" t="s">
        <v>55</v>
      </c>
      <c r="Z90" s="343"/>
      <c r="AA90" s="344"/>
      <c r="AB90" s="721" t="s">
        <v>571</v>
      </c>
      <c r="AC90" s="722"/>
      <c r="AD90" s="723"/>
      <c r="AE90" s="400" t="s">
        <v>541</v>
      </c>
      <c r="AF90" s="400"/>
      <c r="AG90" s="400"/>
      <c r="AH90" s="400"/>
      <c r="AI90" s="400" t="s">
        <v>522</v>
      </c>
      <c r="AJ90" s="400"/>
      <c r="AK90" s="400"/>
      <c r="AL90" s="400"/>
      <c r="AM90" s="400" t="s">
        <v>535</v>
      </c>
      <c r="AN90" s="400"/>
      <c r="AO90" s="400"/>
      <c r="AP90" s="400"/>
      <c r="AQ90" s="400" t="s">
        <v>562</v>
      </c>
      <c r="AR90" s="400"/>
      <c r="AS90" s="400"/>
      <c r="AT90" s="400"/>
      <c r="AU90" s="400"/>
      <c r="AV90" s="400"/>
      <c r="AW90" s="400"/>
      <c r="AX90" s="401"/>
    </row>
    <row r="91" spans="1:60" ht="32.25" hidden="1" customHeight="1" x14ac:dyDescent="0.15">
      <c r="A91" s="333" t="s">
        <v>17</v>
      </c>
      <c r="B91" s="334"/>
      <c r="C91" s="334"/>
      <c r="D91" s="334"/>
      <c r="E91" s="334"/>
      <c r="F91" s="335"/>
      <c r="G91" s="283" t="s">
        <v>18</v>
      </c>
      <c r="H91" s="283"/>
      <c r="I91" s="283"/>
      <c r="J91" s="283"/>
      <c r="K91" s="283"/>
      <c r="L91" s="283"/>
      <c r="M91" s="283"/>
      <c r="N91" s="283"/>
      <c r="O91" s="283"/>
      <c r="P91" s="283"/>
      <c r="Q91" s="283"/>
      <c r="R91" s="283"/>
      <c r="S91" s="283"/>
      <c r="T91" s="283"/>
      <c r="U91" s="283"/>
      <c r="V91" s="283"/>
      <c r="W91" s="283"/>
      <c r="X91" s="284"/>
      <c r="Y91" s="663"/>
      <c r="Z91" s="664"/>
      <c r="AA91" s="665"/>
      <c r="AB91" s="282" t="s">
        <v>12</v>
      </c>
      <c r="AC91" s="283"/>
      <c r="AD91" s="284"/>
      <c r="AE91" s="312" t="s">
        <v>371</v>
      </c>
      <c r="AF91" s="312"/>
      <c r="AG91" s="312"/>
      <c r="AH91" s="312"/>
      <c r="AI91" s="312" t="s">
        <v>372</v>
      </c>
      <c r="AJ91" s="312"/>
      <c r="AK91" s="312"/>
      <c r="AL91" s="312"/>
      <c r="AM91" s="312" t="s">
        <v>373</v>
      </c>
      <c r="AN91" s="312"/>
      <c r="AO91" s="312"/>
      <c r="AP91" s="312"/>
      <c r="AQ91" s="402" t="s">
        <v>374</v>
      </c>
      <c r="AR91" s="402"/>
      <c r="AS91" s="402"/>
      <c r="AT91" s="402"/>
      <c r="AU91" s="402"/>
      <c r="AV91" s="402"/>
      <c r="AW91" s="402"/>
      <c r="AX91" s="403"/>
    </row>
    <row r="92" spans="1:60" ht="22.5" hidden="1" customHeight="1" x14ac:dyDescent="0.15">
      <c r="A92" s="336"/>
      <c r="B92" s="337"/>
      <c r="C92" s="337"/>
      <c r="D92" s="337"/>
      <c r="E92" s="337"/>
      <c r="F92" s="338"/>
      <c r="G92" s="404" t="s">
        <v>488</v>
      </c>
      <c r="H92" s="404"/>
      <c r="I92" s="404"/>
      <c r="J92" s="404"/>
      <c r="K92" s="404"/>
      <c r="L92" s="404"/>
      <c r="M92" s="404"/>
      <c r="N92" s="404"/>
      <c r="O92" s="404"/>
      <c r="P92" s="404"/>
      <c r="Q92" s="404"/>
      <c r="R92" s="404"/>
      <c r="S92" s="404"/>
      <c r="T92" s="404"/>
      <c r="U92" s="404"/>
      <c r="V92" s="404"/>
      <c r="W92" s="404"/>
      <c r="X92" s="404"/>
      <c r="Y92" s="279" t="s">
        <v>17</v>
      </c>
      <c r="Z92" s="280"/>
      <c r="AA92" s="281"/>
      <c r="AB92" s="346"/>
      <c r="AC92" s="347"/>
      <c r="AD92" s="348"/>
      <c r="AE92" s="270"/>
      <c r="AF92" s="270"/>
      <c r="AG92" s="270"/>
      <c r="AH92" s="270"/>
      <c r="AI92" s="270"/>
      <c r="AJ92" s="270"/>
      <c r="AK92" s="270"/>
      <c r="AL92" s="270"/>
      <c r="AM92" s="270"/>
      <c r="AN92" s="270"/>
      <c r="AO92" s="270"/>
      <c r="AP92" s="270"/>
      <c r="AQ92" s="270"/>
      <c r="AR92" s="270"/>
      <c r="AS92" s="270"/>
      <c r="AT92" s="270"/>
      <c r="AU92" s="270"/>
      <c r="AV92" s="270"/>
      <c r="AW92" s="270"/>
      <c r="AX92" s="287"/>
    </row>
    <row r="93" spans="1:60" ht="47.1" hidden="1" customHeight="1" x14ac:dyDescent="0.15">
      <c r="A93" s="339"/>
      <c r="B93" s="340"/>
      <c r="C93" s="340"/>
      <c r="D93" s="340"/>
      <c r="E93" s="340"/>
      <c r="F93" s="341"/>
      <c r="G93" s="405"/>
      <c r="H93" s="405"/>
      <c r="I93" s="405"/>
      <c r="J93" s="405"/>
      <c r="K93" s="405"/>
      <c r="L93" s="405"/>
      <c r="M93" s="405"/>
      <c r="N93" s="405"/>
      <c r="O93" s="405"/>
      <c r="P93" s="405"/>
      <c r="Q93" s="405"/>
      <c r="R93" s="405"/>
      <c r="S93" s="405"/>
      <c r="T93" s="405"/>
      <c r="U93" s="405"/>
      <c r="V93" s="405"/>
      <c r="W93" s="405"/>
      <c r="X93" s="405"/>
      <c r="Y93" s="395" t="s">
        <v>55</v>
      </c>
      <c r="Z93" s="343"/>
      <c r="AA93" s="344"/>
      <c r="AB93" s="721" t="s">
        <v>56</v>
      </c>
      <c r="AC93" s="722"/>
      <c r="AD93" s="723"/>
      <c r="AE93" s="400"/>
      <c r="AF93" s="400"/>
      <c r="AG93" s="400"/>
      <c r="AH93" s="400"/>
      <c r="AI93" s="400"/>
      <c r="AJ93" s="400"/>
      <c r="AK93" s="400"/>
      <c r="AL93" s="400"/>
      <c r="AM93" s="400"/>
      <c r="AN93" s="400"/>
      <c r="AO93" s="400"/>
      <c r="AP93" s="400"/>
      <c r="AQ93" s="400"/>
      <c r="AR93" s="400"/>
      <c r="AS93" s="400"/>
      <c r="AT93" s="400"/>
      <c r="AU93" s="400"/>
      <c r="AV93" s="400"/>
      <c r="AW93" s="400"/>
      <c r="AX93" s="401"/>
    </row>
    <row r="94" spans="1:60" ht="32.25" hidden="1" customHeight="1" x14ac:dyDescent="0.15">
      <c r="A94" s="333" t="s">
        <v>17</v>
      </c>
      <c r="B94" s="334"/>
      <c r="C94" s="334"/>
      <c r="D94" s="334"/>
      <c r="E94" s="334"/>
      <c r="F94" s="335"/>
      <c r="G94" s="283" t="s">
        <v>18</v>
      </c>
      <c r="H94" s="283"/>
      <c r="I94" s="283"/>
      <c r="J94" s="283"/>
      <c r="K94" s="283"/>
      <c r="L94" s="283"/>
      <c r="M94" s="283"/>
      <c r="N94" s="283"/>
      <c r="O94" s="283"/>
      <c r="P94" s="283"/>
      <c r="Q94" s="283"/>
      <c r="R94" s="283"/>
      <c r="S94" s="283"/>
      <c r="T94" s="283"/>
      <c r="U94" s="283"/>
      <c r="V94" s="283"/>
      <c r="W94" s="283"/>
      <c r="X94" s="284"/>
      <c r="Y94" s="663"/>
      <c r="Z94" s="664"/>
      <c r="AA94" s="665"/>
      <c r="AB94" s="282" t="s">
        <v>12</v>
      </c>
      <c r="AC94" s="283"/>
      <c r="AD94" s="284"/>
      <c r="AE94" s="312" t="s">
        <v>371</v>
      </c>
      <c r="AF94" s="312"/>
      <c r="AG94" s="312"/>
      <c r="AH94" s="312"/>
      <c r="AI94" s="312" t="s">
        <v>372</v>
      </c>
      <c r="AJ94" s="312"/>
      <c r="AK94" s="312"/>
      <c r="AL94" s="312"/>
      <c r="AM94" s="312" t="s">
        <v>373</v>
      </c>
      <c r="AN94" s="312"/>
      <c r="AO94" s="312"/>
      <c r="AP94" s="312"/>
      <c r="AQ94" s="402" t="s">
        <v>374</v>
      </c>
      <c r="AR94" s="402"/>
      <c r="AS94" s="402"/>
      <c r="AT94" s="402"/>
      <c r="AU94" s="402"/>
      <c r="AV94" s="402"/>
      <c r="AW94" s="402"/>
      <c r="AX94" s="403"/>
    </row>
    <row r="95" spans="1:60" ht="22.5" hidden="1" customHeight="1" x14ac:dyDescent="0.15">
      <c r="A95" s="336"/>
      <c r="B95" s="337"/>
      <c r="C95" s="337"/>
      <c r="D95" s="337"/>
      <c r="E95" s="337"/>
      <c r="F95" s="338"/>
      <c r="G95" s="404" t="s">
        <v>506</v>
      </c>
      <c r="H95" s="404"/>
      <c r="I95" s="404"/>
      <c r="J95" s="404"/>
      <c r="K95" s="404"/>
      <c r="L95" s="404"/>
      <c r="M95" s="404"/>
      <c r="N95" s="404"/>
      <c r="O95" s="404"/>
      <c r="P95" s="404"/>
      <c r="Q95" s="404"/>
      <c r="R95" s="404"/>
      <c r="S95" s="404"/>
      <c r="T95" s="404"/>
      <c r="U95" s="404"/>
      <c r="V95" s="404"/>
      <c r="W95" s="404"/>
      <c r="X95" s="404"/>
      <c r="Y95" s="279" t="s">
        <v>17</v>
      </c>
      <c r="Z95" s="280"/>
      <c r="AA95" s="281"/>
      <c r="AB95" s="346"/>
      <c r="AC95" s="347"/>
      <c r="AD95" s="348"/>
      <c r="AE95" s="270"/>
      <c r="AF95" s="270"/>
      <c r="AG95" s="270"/>
      <c r="AH95" s="270"/>
      <c r="AI95" s="270"/>
      <c r="AJ95" s="270"/>
      <c r="AK95" s="270"/>
      <c r="AL95" s="270"/>
      <c r="AM95" s="270"/>
      <c r="AN95" s="270"/>
      <c r="AO95" s="270"/>
      <c r="AP95" s="270"/>
      <c r="AQ95" s="270"/>
      <c r="AR95" s="270"/>
      <c r="AS95" s="270"/>
      <c r="AT95" s="270"/>
      <c r="AU95" s="270"/>
      <c r="AV95" s="270"/>
      <c r="AW95" s="270"/>
      <c r="AX95" s="287"/>
    </row>
    <row r="96" spans="1:60" ht="47.1" hidden="1" customHeight="1" x14ac:dyDescent="0.15">
      <c r="A96" s="339"/>
      <c r="B96" s="340"/>
      <c r="C96" s="340"/>
      <c r="D96" s="340"/>
      <c r="E96" s="340"/>
      <c r="F96" s="341"/>
      <c r="G96" s="405"/>
      <c r="H96" s="405"/>
      <c r="I96" s="405"/>
      <c r="J96" s="405"/>
      <c r="K96" s="405"/>
      <c r="L96" s="405"/>
      <c r="M96" s="405"/>
      <c r="N96" s="405"/>
      <c r="O96" s="405"/>
      <c r="P96" s="405"/>
      <c r="Q96" s="405"/>
      <c r="R96" s="405"/>
      <c r="S96" s="405"/>
      <c r="T96" s="405"/>
      <c r="U96" s="405"/>
      <c r="V96" s="405"/>
      <c r="W96" s="405"/>
      <c r="X96" s="405"/>
      <c r="Y96" s="395" t="s">
        <v>55</v>
      </c>
      <c r="Z96" s="343"/>
      <c r="AA96" s="344"/>
      <c r="AB96" s="721" t="s">
        <v>56</v>
      </c>
      <c r="AC96" s="722"/>
      <c r="AD96" s="723"/>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x14ac:dyDescent="0.15">
      <c r="A97" s="333" t="s">
        <v>17</v>
      </c>
      <c r="B97" s="334"/>
      <c r="C97" s="334"/>
      <c r="D97" s="334"/>
      <c r="E97" s="334"/>
      <c r="F97" s="335"/>
      <c r="G97" s="283" t="s">
        <v>18</v>
      </c>
      <c r="H97" s="283"/>
      <c r="I97" s="283"/>
      <c r="J97" s="283"/>
      <c r="K97" s="283"/>
      <c r="L97" s="283"/>
      <c r="M97" s="283"/>
      <c r="N97" s="283"/>
      <c r="O97" s="283"/>
      <c r="P97" s="283"/>
      <c r="Q97" s="283"/>
      <c r="R97" s="283"/>
      <c r="S97" s="283"/>
      <c r="T97" s="283"/>
      <c r="U97" s="283"/>
      <c r="V97" s="283"/>
      <c r="W97" s="283"/>
      <c r="X97" s="284"/>
      <c r="Y97" s="663"/>
      <c r="Z97" s="664"/>
      <c r="AA97" s="665"/>
      <c r="AB97" s="282" t="s">
        <v>12</v>
      </c>
      <c r="AC97" s="283"/>
      <c r="AD97" s="284"/>
      <c r="AE97" s="312" t="s">
        <v>371</v>
      </c>
      <c r="AF97" s="312"/>
      <c r="AG97" s="312"/>
      <c r="AH97" s="312"/>
      <c r="AI97" s="312" t="s">
        <v>372</v>
      </c>
      <c r="AJ97" s="312"/>
      <c r="AK97" s="312"/>
      <c r="AL97" s="312"/>
      <c r="AM97" s="312" t="s">
        <v>373</v>
      </c>
      <c r="AN97" s="312"/>
      <c r="AO97" s="312"/>
      <c r="AP97" s="312"/>
      <c r="AQ97" s="402" t="s">
        <v>374</v>
      </c>
      <c r="AR97" s="402"/>
      <c r="AS97" s="402"/>
      <c r="AT97" s="402"/>
      <c r="AU97" s="402"/>
      <c r="AV97" s="402"/>
      <c r="AW97" s="402"/>
      <c r="AX97" s="403"/>
    </row>
    <row r="98" spans="1:50" ht="22.5" hidden="1" customHeight="1" x14ac:dyDescent="0.15">
      <c r="A98" s="336"/>
      <c r="B98" s="337"/>
      <c r="C98" s="337"/>
      <c r="D98" s="337"/>
      <c r="E98" s="337"/>
      <c r="F98" s="338"/>
      <c r="G98" s="404" t="s">
        <v>267</v>
      </c>
      <c r="H98" s="404"/>
      <c r="I98" s="404"/>
      <c r="J98" s="404"/>
      <c r="K98" s="404"/>
      <c r="L98" s="404"/>
      <c r="M98" s="404"/>
      <c r="N98" s="404"/>
      <c r="O98" s="404"/>
      <c r="P98" s="404"/>
      <c r="Q98" s="404"/>
      <c r="R98" s="404"/>
      <c r="S98" s="404"/>
      <c r="T98" s="404"/>
      <c r="U98" s="404"/>
      <c r="V98" s="404"/>
      <c r="W98" s="404"/>
      <c r="X98" s="870"/>
      <c r="Y98" s="279" t="s">
        <v>17</v>
      </c>
      <c r="Z98" s="280"/>
      <c r="AA98" s="281"/>
      <c r="AB98" s="346"/>
      <c r="AC98" s="347"/>
      <c r="AD98" s="348"/>
      <c r="AE98" s="270"/>
      <c r="AF98" s="270"/>
      <c r="AG98" s="270"/>
      <c r="AH98" s="270"/>
      <c r="AI98" s="270"/>
      <c r="AJ98" s="270"/>
      <c r="AK98" s="270"/>
      <c r="AL98" s="270"/>
      <c r="AM98" s="270"/>
      <c r="AN98" s="270"/>
      <c r="AO98" s="270"/>
      <c r="AP98" s="270"/>
      <c r="AQ98" s="270"/>
      <c r="AR98" s="270"/>
      <c r="AS98" s="270"/>
      <c r="AT98" s="270"/>
      <c r="AU98" s="270"/>
      <c r="AV98" s="270"/>
      <c r="AW98" s="270"/>
      <c r="AX98" s="287"/>
    </row>
    <row r="99" spans="1:50" ht="47.1" hidden="1" customHeight="1" x14ac:dyDescent="0.15">
      <c r="A99" s="339"/>
      <c r="B99" s="340"/>
      <c r="C99" s="340"/>
      <c r="D99" s="340"/>
      <c r="E99" s="340"/>
      <c r="F99" s="341"/>
      <c r="G99" s="405"/>
      <c r="H99" s="405"/>
      <c r="I99" s="405"/>
      <c r="J99" s="405"/>
      <c r="K99" s="405"/>
      <c r="L99" s="405"/>
      <c r="M99" s="405"/>
      <c r="N99" s="405"/>
      <c r="O99" s="405"/>
      <c r="P99" s="405"/>
      <c r="Q99" s="405"/>
      <c r="R99" s="405"/>
      <c r="S99" s="405"/>
      <c r="T99" s="405"/>
      <c r="U99" s="405"/>
      <c r="V99" s="405"/>
      <c r="W99" s="405"/>
      <c r="X99" s="871"/>
      <c r="Y99" s="395" t="s">
        <v>55</v>
      </c>
      <c r="Z99" s="343"/>
      <c r="AA99" s="344"/>
      <c r="AB99" s="721" t="s">
        <v>56</v>
      </c>
      <c r="AC99" s="722"/>
      <c r="AD99" s="723"/>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x14ac:dyDescent="0.15">
      <c r="A100" s="516" t="s">
        <v>17</v>
      </c>
      <c r="B100" s="337"/>
      <c r="C100" s="337"/>
      <c r="D100" s="337"/>
      <c r="E100" s="337"/>
      <c r="F100" s="338"/>
      <c r="G100" s="310" t="s">
        <v>18</v>
      </c>
      <c r="H100" s="310"/>
      <c r="I100" s="310"/>
      <c r="J100" s="310"/>
      <c r="K100" s="310"/>
      <c r="L100" s="310"/>
      <c r="M100" s="310"/>
      <c r="N100" s="310"/>
      <c r="O100" s="310"/>
      <c r="P100" s="310"/>
      <c r="Q100" s="310"/>
      <c r="R100" s="310"/>
      <c r="S100" s="310"/>
      <c r="T100" s="310"/>
      <c r="U100" s="310"/>
      <c r="V100" s="310"/>
      <c r="W100" s="310"/>
      <c r="X100" s="311"/>
      <c r="Y100" s="861"/>
      <c r="Z100" s="862"/>
      <c r="AA100" s="863"/>
      <c r="AB100" s="309" t="s">
        <v>12</v>
      </c>
      <c r="AC100" s="310"/>
      <c r="AD100" s="311"/>
      <c r="AE100" s="312" t="s">
        <v>371</v>
      </c>
      <c r="AF100" s="312"/>
      <c r="AG100" s="312"/>
      <c r="AH100" s="312"/>
      <c r="AI100" s="312" t="s">
        <v>372</v>
      </c>
      <c r="AJ100" s="312"/>
      <c r="AK100" s="312"/>
      <c r="AL100" s="312"/>
      <c r="AM100" s="312" t="s">
        <v>373</v>
      </c>
      <c r="AN100" s="312"/>
      <c r="AO100" s="312"/>
      <c r="AP100" s="312"/>
      <c r="AQ100" s="402" t="s">
        <v>374</v>
      </c>
      <c r="AR100" s="402"/>
      <c r="AS100" s="402"/>
      <c r="AT100" s="402"/>
      <c r="AU100" s="402"/>
      <c r="AV100" s="402"/>
      <c r="AW100" s="402"/>
      <c r="AX100" s="403"/>
    </row>
    <row r="101" spans="1:50" ht="22.5" hidden="1" customHeight="1" x14ac:dyDescent="0.15">
      <c r="A101" s="336"/>
      <c r="B101" s="337"/>
      <c r="C101" s="337"/>
      <c r="D101" s="337"/>
      <c r="E101" s="337"/>
      <c r="F101" s="338"/>
      <c r="G101" s="404" t="s">
        <v>512</v>
      </c>
      <c r="H101" s="404"/>
      <c r="I101" s="404"/>
      <c r="J101" s="404"/>
      <c r="K101" s="404"/>
      <c r="L101" s="404"/>
      <c r="M101" s="404"/>
      <c r="N101" s="404"/>
      <c r="O101" s="404"/>
      <c r="P101" s="404"/>
      <c r="Q101" s="404"/>
      <c r="R101" s="404"/>
      <c r="S101" s="404"/>
      <c r="T101" s="404"/>
      <c r="U101" s="404"/>
      <c r="V101" s="404"/>
      <c r="W101" s="404"/>
      <c r="X101" s="404"/>
      <c r="Y101" s="279" t="s">
        <v>17</v>
      </c>
      <c r="Z101" s="280"/>
      <c r="AA101" s="281"/>
      <c r="AB101" s="346"/>
      <c r="AC101" s="347"/>
      <c r="AD101" s="348"/>
      <c r="AE101" s="270"/>
      <c r="AF101" s="270"/>
      <c r="AG101" s="270"/>
      <c r="AH101" s="270"/>
      <c r="AI101" s="270"/>
      <c r="AJ101" s="270"/>
      <c r="AK101" s="270"/>
      <c r="AL101" s="270"/>
      <c r="AM101" s="270"/>
      <c r="AN101" s="270"/>
      <c r="AO101" s="270"/>
      <c r="AP101" s="270"/>
      <c r="AQ101" s="270"/>
      <c r="AR101" s="270"/>
      <c r="AS101" s="270"/>
      <c r="AT101" s="270"/>
      <c r="AU101" s="270"/>
      <c r="AV101" s="270"/>
      <c r="AW101" s="270"/>
      <c r="AX101" s="287"/>
    </row>
    <row r="102" spans="1:50" ht="47.1" hidden="1" customHeight="1" x14ac:dyDescent="0.15">
      <c r="A102" s="339"/>
      <c r="B102" s="340"/>
      <c r="C102" s="340"/>
      <c r="D102" s="340"/>
      <c r="E102" s="340"/>
      <c r="F102" s="341"/>
      <c r="G102" s="405"/>
      <c r="H102" s="405"/>
      <c r="I102" s="405"/>
      <c r="J102" s="405"/>
      <c r="K102" s="405"/>
      <c r="L102" s="405"/>
      <c r="M102" s="405"/>
      <c r="N102" s="405"/>
      <c r="O102" s="405"/>
      <c r="P102" s="405"/>
      <c r="Q102" s="405"/>
      <c r="R102" s="405"/>
      <c r="S102" s="405"/>
      <c r="T102" s="405"/>
      <c r="U102" s="405"/>
      <c r="V102" s="405"/>
      <c r="W102" s="405"/>
      <c r="X102" s="405"/>
      <c r="Y102" s="395" t="s">
        <v>55</v>
      </c>
      <c r="Z102" s="343"/>
      <c r="AA102" s="344"/>
      <c r="AB102" s="721" t="s">
        <v>367</v>
      </c>
      <c r="AC102" s="722"/>
      <c r="AD102" s="723"/>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x14ac:dyDescent="0.15">
      <c r="A103" s="807" t="s">
        <v>468</v>
      </c>
      <c r="B103" s="808"/>
      <c r="C103" s="822" t="s">
        <v>416</v>
      </c>
      <c r="D103" s="823"/>
      <c r="E103" s="823"/>
      <c r="F103" s="823"/>
      <c r="G103" s="823"/>
      <c r="H103" s="823"/>
      <c r="I103" s="823"/>
      <c r="J103" s="823"/>
      <c r="K103" s="824"/>
      <c r="L103" s="733" t="s">
        <v>462</v>
      </c>
      <c r="M103" s="733"/>
      <c r="N103" s="733"/>
      <c r="O103" s="733"/>
      <c r="P103" s="733"/>
      <c r="Q103" s="733"/>
      <c r="R103" s="460" t="s">
        <v>381</v>
      </c>
      <c r="S103" s="460"/>
      <c r="T103" s="460"/>
      <c r="U103" s="460"/>
      <c r="V103" s="460"/>
      <c r="W103" s="460"/>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26.25" customHeight="1" x14ac:dyDescent="0.15">
      <c r="A104" s="809"/>
      <c r="B104" s="810"/>
      <c r="C104" s="872" t="s">
        <v>551</v>
      </c>
      <c r="D104" s="873"/>
      <c r="E104" s="873"/>
      <c r="F104" s="873"/>
      <c r="G104" s="873"/>
      <c r="H104" s="873"/>
      <c r="I104" s="873"/>
      <c r="J104" s="873"/>
      <c r="K104" s="874"/>
      <c r="L104" s="276">
        <v>871</v>
      </c>
      <c r="M104" s="277"/>
      <c r="N104" s="277"/>
      <c r="O104" s="277"/>
      <c r="P104" s="277"/>
      <c r="Q104" s="278"/>
      <c r="R104" s="276">
        <v>697</v>
      </c>
      <c r="S104" s="277"/>
      <c r="T104" s="277"/>
      <c r="U104" s="277"/>
      <c r="V104" s="277"/>
      <c r="W104" s="278"/>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25" customHeight="1" x14ac:dyDescent="0.15">
      <c r="A105" s="809"/>
      <c r="B105" s="810"/>
      <c r="C105" s="366"/>
      <c r="D105" s="367"/>
      <c r="E105" s="367"/>
      <c r="F105" s="367"/>
      <c r="G105" s="367"/>
      <c r="H105" s="367"/>
      <c r="I105" s="367"/>
      <c r="J105" s="367"/>
      <c r="K105" s="368"/>
      <c r="L105" s="276"/>
      <c r="M105" s="277"/>
      <c r="N105" s="277"/>
      <c r="O105" s="277"/>
      <c r="P105" s="277"/>
      <c r="Q105" s="278"/>
      <c r="R105" s="276"/>
      <c r="S105" s="277"/>
      <c r="T105" s="277"/>
      <c r="U105" s="277"/>
      <c r="V105" s="277"/>
      <c r="W105" s="278"/>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25" customHeight="1" x14ac:dyDescent="0.15">
      <c r="A106" s="809"/>
      <c r="B106" s="810"/>
      <c r="C106" s="366"/>
      <c r="D106" s="367"/>
      <c r="E106" s="367"/>
      <c r="F106" s="367"/>
      <c r="G106" s="367"/>
      <c r="H106" s="367"/>
      <c r="I106" s="367"/>
      <c r="J106" s="367"/>
      <c r="K106" s="368"/>
      <c r="L106" s="276"/>
      <c r="M106" s="277"/>
      <c r="N106" s="277"/>
      <c r="O106" s="277"/>
      <c r="P106" s="277"/>
      <c r="Q106" s="278"/>
      <c r="R106" s="276"/>
      <c r="S106" s="277"/>
      <c r="T106" s="277"/>
      <c r="U106" s="277"/>
      <c r="V106" s="277"/>
      <c r="W106" s="278"/>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25" customHeight="1" x14ac:dyDescent="0.15">
      <c r="A107" s="809"/>
      <c r="B107" s="810"/>
      <c r="C107" s="366"/>
      <c r="D107" s="367"/>
      <c r="E107" s="367"/>
      <c r="F107" s="367"/>
      <c r="G107" s="367"/>
      <c r="H107" s="367"/>
      <c r="I107" s="367"/>
      <c r="J107" s="367"/>
      <c r="K107" s="368"/>
      <c r="L107" s="276"/>
      <c r="M107" s="277"/>
      <c r="N107" s="277"/>
      <c r="O107" s="277"/>
      <c r="P107" s="277"/>
      <c r="Q107" s="278"/>
      <c r="R107" s="276"/>
      <c r="S107" s="277"/>
      <c r="T107" s="277"/>
      <c r="U107" s="277"/>
      <c r="V107" s="277"/>
      <c r="W107" s="278"/>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25" customHeight="1" x14ac:dyDescent="0.15">
      <c r="A108" s="809"/>
      <c r="B108" s="810"/>
      <c r="C108" s="366"/>
      <c r="D108" s="367"/>
      <c r="E108" s="367"/>
      <c r="F108" s="367"/>
      <c r="G108" s="367"/>
      <c r="H108" s="367"/>
      <c r="I108" s="367"/>
      <c r="J108" s="367"/>
      <c r="K108" s="368"/>
      <c r="L108" s="276"/>
      <c r="M108" s="277"/>
      <c r="N108" s="277"/>
      <c r="O108" s="277"/>
      <c r="P108" s="277"/>
      <c r="Q108" s="278"/>
      <c r="R108" s="276"/>
      <c r="S108" s="277"/>
      <c r="T108" s="277"/>
      <c r="U108" s="277"/>
      <c r="V108" s="277"/>
      <c r="W108" s="278"/>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25" customHeight="1" x14ac:dyDescent="0.15">
      <c r="A109" s="809"/>
      <c r="B109" s="810"/>
      <c r="C109" s="813"/>
      <c r="D109" s="814"/>
      <c r="E109" s="814"/>
      <c r="F109" s="814"/>
      <c r="G109" s="814"/>
      <c r="H109" s="814"/>
      <c r="I109" s="814"/>
      <c r="J109" s="814"/>
      <c r="K109" s="815"/>
      <c r="L109" s="276"/>
      <c r="M109" s="277"/>
      <c r="N109" s="277"/>
      <c r="O109" s="277"/>
      <c r="P109" s="277"/>
      <c r="Q109" s="278"/>
      <c r="R109" s="276"/>
      <c r="S109" s="277"/>
      <c r="T109" s="277"/>
      <c r="U109" s="277"/>
      <c r="V109" s="277"/>
      <c r="W109" s="278"/>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11"/>
      <c r="B110" s="812"/>
      <c r="C110" s="867" t="s">
        <v>22</v>
      </c>
      <c r="D110" s="868"/>
      <c r="E110" s="868"/>
      <c r="F110" s="868"/>
      <c r="G110" s="868"/>
      <c r="H110" s="868"/>
      <c r="I110" s="868"/>
      <c r="J110" s="868"/>
      <c r="K110" s="869"/>
      <c r="L110" s="363">
        <f>SUM(L104:Q109)</f>
        <v>871</v>
      </c>
      <c r="M110" s="364"/>
      <c r="N110" s="364"/>
      <c r="O110" s="364"/>
      <c r="P110" s="364"/>
      <c r="Q110" s="365"/>
      <c r="R110" s="363">
        <f>SUM(R104:W109)</f>
        <v>697</v>
      </c>
      <c r="S110" s="364"/>
      <c r="T110" s="364"/>
      <c r="U110" s="364"/>
      <c r="V110" s="364"/>
      <c r="W110" s="365"/>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85" t="s">
        <v>390</v>
      </c>
      <c r="B111" s="886"/>
      <c r="C111" s="889" t="s">
        <v>387</v>
      </c>
      <c r="D111" s="886"/>
      <c r="E111" s="875" t="s">
        <v>428</v>
      </c>
      <c r="F111" s="876"/>
      <c r="G111" s="877" t="s">
        <v>553</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65"/>
      <c r="D112" s="882"/>
      <c r="E112" s="187" t="s">
        <v>427</v>
      </c>
      <c r="F112" s="192"/>
      <c r="G112" s="135" t="s">
        <v>552</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7"/>
      <c r="B113" s="882"/>
      <c r="C113" s="165"/>
      <c r="D113" s="882"/>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5" t="s">
        <v>404</v>
      </c>
      <c r="AV113" s="95"/>
      <c r="AW113" s="95"/>
      <c r="AX113" s="97"/>
    </row>
    <row r="114" spans="1:50" ht="18.75" customHeight="1" x14ac:dyDescent="0.15">
      <c r="A114" s="887"/>
      <c r="B114" s="882"/>
      <c r="C114" s="165"/>
      <c r="D114" s="88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2" t="s">
        <v>555</v>
      </c>
      <c r="AR114" s="295"/>
      <c r="AS114" s="153" t="s">
        <v>370</v>
      </c>
      <c r="AT114" s="154"/>
      <c r="AU114" s="152">
        <v>30</v>
      </c>
      <c r="AV114" s="152"/>
      <c r="AW114" s="153" t="s">
        <v>313</v>
      </c>
      <c r="AX114" s="204"/>
    </row>
    <row r="115" spans="1:50" ht="39.75" customHeight="1" x14ac:dyDescent="0.15">
      <c r="A115" s="887"/>
      <c r="B115" s="882"/>
      <c r="C115" s="165"/>
      <c r="D115" s="882"/>
      <c r="E115" s="165"/>
      <c r="F115" s="166"/>
      <c r="G115" s="130" t="s">
        <v>560</v>
      </c>
      <c r="H115" s="111"/>
      <c r="I115" s="111"/>
      <c r="J115" s="111"/>
      <c r="K115" s="111"/>
      <c r="L115" s="111"/>
      <c r="M115" s="111"/>
      <c r="N115" s="111"/>
      <c r="O115" s="111"/>
      <c r="P115" s="111"/>
      <c r="Q115" s="111"/>
      <c r="R115" s="111"/>
      <c r="S115" s="111"/>
      <c r="T115" s="111"/>
      <c r="U115" s="111"/>
      <c r="V115" s="111"/>
      <c r="W115" s="111"/>
      <c r="X115" s="131"/>
      <c r="Y115" s="205" t="s">
        <v>402</v>
      </c>
      <c r="Z115" s="206"/>
      <c r="AA115" s="207"/>
      <c r="AB115" s="181" t="s">
        <v>554</v>
      </c>
      <c r="AC115" s="208"/>
      <c r="AD115" s="208"/>
      <c r="AE115" s="182" t="s">
        <v>555</v>
      </c>
      <c r="AF115" s="209"/>
      <c r="AG115" s="209"/>
      <c r="AH115" s="209"/>
      <c r="AI115" s="182">
        <v>3</v>
      </c>
      <c r="AJ115" s="209"/>
      <c r="AK115" s="209"/>
      <c r="AL115" s="209"/>
      <c r="AM115" s="182">
        <v>5</v>
      </c>
      <c r="AN115" s="209"/>
      <c r="AO115" s="209"/>
      <c r="AP115" s="209"/>
      <c r="AQ115" s="182" t="s">
        <v>555</v>
      </c>
      <c r="AR115" s="209"/>
      <c r="AS115" s="209"/>
      <c r="AT115" s="209"/>
      <c r="AU115" s="182" t="s">
        <v>555</v>
      </c>
      <c r="AV115" s="209"/>
      <c r="AW115" s="209"/>
      <c r="AX115" s="210"/>
    </row>
    <row r="116" spans="1:50" ht="39.75" customHeight="1" x14ac:dyDescent="0.15">
      <c r="A116" s="887"/>
      <c r="B116" s="882"/>
      <c r="C116" s="165"/>
      <c r="D116" s="882"/>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554</v>
      </c>
      <c r="AC116" s="214"/>
      <c r="AD116" s="214"/>
      <c r="AE116" s="182" t="s">
        <v>555</v>
      </c>
      <c r="AF116" s="209"/>
      <c r="AG116" s="209"/>
      <c r="AH116" s="209"/>
      <c r="AI116" s="182" t="s">
        <v>555</v>
      </c>
      <c r="AJ116" s="209"/>
      <c r="AK116" s="209"/>
      <c r="AL116" s="209"/>
      <c r="AM116" s="182" t="s">
        <v>555</v>
      </c>
      <c r="AN116" s="209"/>
      <c r="AO116" s="209"/>
      <c r="AP116" s="209"/>
      <c r="AQ116" s="182" t="s">
        <v>555</v>
      </c>
      <c r="AR116" s="209"/>
      <c r="AS116" s="209"/>
      <c r="AT116" s="209"/>
      <c r="AU116" s="182">
        <v>100</v>
      </c>
      <c r="AV116" s="209"/>
      <c r="AW116" s="209"/>
      <c r="AX116" s="210"/>
    </row>
    <row r="117" spans="1:50" ht="18.75" hidden="1" customHeight="1" x14ac:dyDescent="0.15">
      <c r="A117" s="887"/>
      <c r="B117" s="882"/>
      <c r="C117" s="165"/>
      <c r="D117" s="882"/>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5" t="s">
        <v>404</v>
      </c>
      <c r="AV117" s="95"/>
      <c r="AW117" s="95"/>
      <c r="AX117" s="97"/>
    </row>
    <row r="118" spans="1:50" ht="18.75" hidden="1" customHeight="1" x14ac:dyDescent="0.15">
      <c r="A118" s="887"/>
      <c r="B118" s="882"/>
      <c r="C118" s="165"/>
      <c r="D118" s="88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87"/>
      <c r="B119" s="882"/>
      <c r="C119" s="165"/>
      <c r="D119" s="882"/>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7"/>
      <c r="B120" s="882"/>
      <c r="C120" s="165"/>
      <c r="D120" s="882"/>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7"/>
      <c r="B121" s="882"/>
      <c r="C121" s="165"/>
      <c r="D121" s="882"/>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5" t="s">
        <v>404</v>
      </c>
      <c r="AV121" s="95"/>
      <c r="AW121" s="95"/>
      <c r="AX121" s="97"/>
    </row>
    <row r="122" spans="1:50" ht="18.75" hidden="1" customHeight="1" x14ac:dyDescent="0.15">
      <c r="A122" s="887"/>
      <c r="B122" s="882"/>
      <c r="C122" s="165"/>
      <c r="D122" s="88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87"/>
      <c r="B123" s="882"/>
      <c r="C123" s="165"/>
      <c r="D123" s="882"/>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7"/>
      <c r="B124" s="882"/>
      <c r="C124" s="165"/>
      <c r="D124" s="882"/>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7"/>
      <c r="B125" s="882"/>
      <c r="C125" s="165"/>
      <c r="D125" s="882"/>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5" t="s">
        <v>404</v>
      </c>
      <c r="AV125" s="95"/>
      <c r="AW125" s="95"/>
      <c r="AX125" s="97"/>
    </row>
    <row r="126" spans="1:50" ht="18.75" hidden="1" customHeight="1" x14ac:dyDescent="0.15">
      <c r="A126" s="887"/>
      <c r="B126" s="882"/>
      <c r="C126" s="165"/>
      <c r="D126" s="88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87"/>
      <c r="B127" s="882"/>
      <c r="C127" s="165"/>
      <c r="D127" s="882"/>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7"/>
      <c r="B128" s="882"/>
      <c r="C128" s="165"/>
      <c r="D128" s="882"/>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7"/>
      <c r="B129" s="882"/>
      <c r="C129" s="165"/>
      <c r="D129" s="882"/>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5" t="s">
        <v>404</v>
      </c>
      <c r="AV129" s="95"/>
      <c r="AW129" s="95"/>
      <c r="AX129" s="97"/>
    </row>
    <row r="130" spans="1:50" ht="18.75" hidden="1" customHeight="1" x14ac:dyDescent="0.15">
      <c r="A130" s="887"/>
      <c r="B130" s="882"/>
      <c r="C130" s="165"/>
      <c r="D130" s="88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87"/>
      <c r="B131" s="882"/>
      <c r="C131" s="165"/>
      <c r="D131" s="882"/>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7"/>
      <c r="B132" s="882"/>
      <c r="C132" s="165"/>
      <c r="D132" s="882"/>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18.75" hidden="1" customHeight="1" x14ac:dyDescent="0.15">
      <c r="A133" s="887"/>
      <c r="B133" s="882"/>
      <c r="C133" s="165"/>
      <c r="D133" s="882"/>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18.75" hidden="1" customHeight="1" x14ac:dyDescent="0.15">
      <c r="A134" s="887"/>
      <c r="B134" s="882"/>
      <c r="C134" s="165"/>
      <c r="D134" s="88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404</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7"/>
      <c r="B135" s="882"/>
      <c r="C135" s="165"/>
      <c r="D135" s="882"/>
      <c r="E135" s="165"/>
      <c r="F135" s="166"/>
      <c r="G135" s="130" t="s">
        <v>565</v>
      </c>
      <c r="H135" s="111"/>
      <c r="I135" s="111"/>
      <c r="J135" s="111"/>
      <c r="K135" s="111"/>
      <c r="L135" s="111"/>
      <c r="M135" s="111"/>
      <c r="N135" s="111"/>
      <c r="O135" s="111"/>
      <c r="P135" s="111"/>
      <c r="Q135" s="111"/>
      <c r="R135" s="111"/>
      <c r="S135" s="111"/>
      <c r="T135" s="111"/>
      <c r="U135" s="111"/>
      <c r="V135" s="111"/>
      <c r="W135" s="111"/>
      <c r="X135" s="131"/>
      <c r="Y135" s="137" t="s">
        <v>565</v>
      </c>
      <c r="Z135" s="101"/>
      <c r="AA135" s="101"/>
      <c r="AB135" s="100" t="s">
        <v>565</v>
      </c>
      <c r="AC135" s="101"/>
      <c r="AD135" s="101"/>
      <c r="AE135" s="106" t="s">
        <v>565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7"/>
      <c r="B136" s="882"/>
      <c r="C136" s="165"/>
      <c r="D136" s="882"/>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7.5" hidden="1" customHeight="1" x14ac:dyDescent="0.15">
      <c r="A137" s="887"/>
      <c r="B137" s="882"/>
      <c r="C137" s="165"/>
      <c r="D137" s="882"/>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7"/>
      <c r="B138" s="882"/>
      <c r="C138" s="165"/>
      <c r="D138" s="882"/>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7"/>
      <c r="B139" s="882"/>
      <c r="C139" s="165"/>
      <c r="D139" s="882"/>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7"/>
      <c r="B140" s="882"/>
      <c r="C140" s="165"/>
      <c r="D140" s="882"/>
      <c r="E140" s="165"/>
      <c r="F140" s="166"/>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7"/>
      <c r="B141" s="882"/>
      <c r="C141" s="165"/>
      <c r="D141" s="882"/>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7"/>
      <c r="B142" s="882"/>
      <c r="C142" s="165"/>
      <c r="D142" s="882"/>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7"/>
      <c r="B143" s="882"/>
      <c r="C143" s="165"/>
      <c r="D143" s="882"/>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7"/>
      <c r="B144" s="882"/>
      <c r="C144" s="165"/>
      <c r="D144" s="882"/>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7"/>
      <c r="B145" s="882"/>
      <c r="C145" s="165"/>
      <c r="D145" s="882"/>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7"/>
      <c r="B146" s="882"/>
      <c r="C146" s="165"/>
      <c r="D146" s="882"/>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7"/>
      <c r="B147" s="882"/>
      <c r="C147" s="165"/>
      <c r="D147" s="882"/>
      <c r="E147" s="165"/>
      <c r="F147" s="166"/>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7"/>
      <c r="B148" s="882"/>
      <c r="C148" s="165"/>
      <c r="D148" s="882"/>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7"/>
      <c r="B149" s="882"/>
      <c r="C149" s="165"/>
      <c r="D149" s="882"/>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7"/>
      <c r="B150" s="882"/>
      <c r="C150" s="165"/>
      <c r="D150" s="882"/>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7"/>
      <c r="B151" s="882"/>
      <c r="C151" s="165"/>
      <c r="D151" s="882"/>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7"/>
      <c r="B152" s="882"/>
      <c r="C152" s="165"/>
      <c r="D152" s="882"/>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7"/>
      <c r="B153" s="882"/>
      <c r="C153" s="165"/>
      <c r="D153" s="882"/>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7"/>
      <c r="B154" s="882"/>
      <c r="C154" s="165"/>
      <c r="D154" s="882"/>
      <c r="E154" s="165"/>
      <c r="F154" s="166"/>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7"/>
      <c r="B155" s="882"/>
      <c r="C155" s="165"/>
      <c r="D155" s="882"/>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7"/>
      <c r="B156" s="882"/>
      <c r="C156" s="165"/>
      <c r="D156" s="882"/>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7"/>
      <c r="B157" s="882"/>
      <c r="C157" s="165"/>
      <c r="D157" s="882"/>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7"/>
      <c r="B158" s="882"/>
      <c r="C158" s="165"/>
      <c r="D158" s="882"/>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7"/>
      <c r="B159" s="882"/>
      <c r="C159" s="165"/>
      <c r="D159" s="882"/>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7"/>
      <c r="B160" s="882"/>
      <c r="C160" s="165"/>
      <c r="D160" s="882"/>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7"/>
      <c r="B161" s="882"/>
      <c r="C161" s="165"/>
      <c r="D161" s="882"/>
      <c r="E161" s="165"/>
      <c r="F161" s="166"/>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7"/>
      <c r="B162" s="882"/>
      <c r="C162" s="165"/>
      <c r="D162" s="882"/>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7"/>
      <c r="B163" s="882"/>
      <c r="C163" s="165"/>
      <c r="D163" s="882"/>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7"/>
      <c r="B164" s="882"/>
      <c r="C164" s="165"/>
      <c r="D164" s="882"/>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7"/>
      <c r="B165" s="882"/>
      <c r="C165" s="165"/>
      <c r="D165" s="882"/>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5" t="s">
        <v>407</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65"/>
      <c r="D166" s="882"/>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7"/>
      <c r="B167" s="882"/>
      <c r="C167" s="165"/>
      <c r="D167" s="882"/>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7"/>
      <c r="B168" s="882"/>
      <c r="C168" s="165"/>
      <c r="D168" s="882"/>
      <c r="E168" s="122" t="s">
        <v>461</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7"/>
      <c r="B169" s="882"/>
      <c r="C169" s="165"/>
      <c r="D169" s="882"/>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7"/>
      <c r="B170" s="882"/>
      <c r="C170" s="165"/>
      <c r="D170" s="88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7"/>
      <c r="B171" s="882"/>
      <c r="C171" s="165"/>
      <c r="D171" s="882"/>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7"/>
      <c r="B172" s="882"/>
      <c r="C172" s="165"/>
      <c r="D172" s="882"/>
      <c r="E172" s="187" t="s">
        <v>427</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7"/>
      <c r="B173" s="882"/>
      <c r="C173" s="165"/>
      <c r="D173" s="882"/>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5" t="s">
        <v>404</v>
      </c>
      <c r="AV173" s="95"/>
      <c r="AW173" s="95"/>
      <c r="AX173" s="97"/>
    </row>
    <row r="174" spans="1:50" ht="18.75" hidden="1" customHeight="1" x14ac:dyDescent="0.15">
      <c r="A174" s="887"/>
      <c r="B174" s="882"/>
      <c r="C174" s="165"/>
      <c r="D174" s="88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87"/>
      <c r="B175" s="882"/>
      <c r="C175" s="165"/>
      <c r="D175" s="882"/>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7"/>
      <c r="B176" s="882"/>
      <c r="C176" s="165"/>
      <c r="D176" s="882"/>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7"/>
      <c r="B177" s="882"/>
      <c r="C177" s="165"/>
      <c r="D177" s="882"/>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5" t="s">
        <v>404</v>
      </c>
      <c r="AV177" s="95"/>
      <c r="AW177" s="95"/>
      <c r="AX177" s="97"/>
    </row>
    <row r="178" spans="1:50" ht="18.75" hidden="1" customHeight="1" x14ac:dyDescent="0.15">
      <c r="A178" s="887"/>
      <c r="B178" s="882"/>
      <c r="C178" s="165"/>
      <c r="D178" s="88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87"/>
      <c r="B179" s="882"/>
      <c r="C179" s="165"/>
      <c r="D179" s="882"/>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7"/>
      <c r="B180" s="882"/>
      <c r="C180" s="165"/>
      <c r="D180" s="882"/>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7"/>
      <c r="B181" s="882"/>
      <c r="C181" s="165"/>
      <c r="D181" s="882"/>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5" t="s">
        <v>404</v>
      </c>
      <c r="AV181" s="95"/>
      <c r="AW181" s="95"/>
      <c r="AX181" s="97"/>
    </row>
    <row r="182" spans="1:50" ht="18.75" hidden="1" customHeight="1" x14ac:dyDescent="0.15">
      <c r="A182" s="887"/>
      <c r="B182" s="882"/>
      <c r="C182" s="165"/>
      <c r="D182" s="88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87"/>
      <c r="B183" s="882"/>
      <c r="C183" s="165"/>
      <c r="D183" s="882"/>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7"/>
      <c r="B184" s="882"/>
      <c r="C184" s="165"/>
      <c r="D184" s="882"/>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7"/>
      <c r="B185" s="882"/>
      <c r="C185" s="165"/>
      <c r="D185" s="882"/>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5" t="s">
        <v>404</v>
      </c>
      <c r="AV185" s="95"/>
      <c r="AW185" s="95"/>
      <c r="AX185" s="97"/>
    </row>
    <row r="186" spans="1:50" ht="18.75" hidden="1" customHeight="1" x14ac:dyDescent="0.15">
      <c r="A186" s="887"/>
      <c r="B186" s="882"/>
      <c r="C186" s="165"/>
      <c r="D186" s="88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87"/>
      <c r="B187" s="882"/>
      <c r="C187" s="165"/>
      <c r="D187" s="882"/>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7"/>
      <c r="B188" s="882"/>
      <c r="C188" s="165"/>
      <c r="D188" s="882"/>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7"/>
      <c r="B189" s="882"/>
      <c r="C189" s="165"/>
      <c r="D189" s="882"/>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5" t="s">
        <v>404</v>
      </c>
      <c r="AV189" s="95"/>
      <c r="AW189" s="95"/>
      <c r="AX189" s="97"/>
    </row>
    <row r="190" spans="1:50" ht="18.75" hidden="1" customHeight="1" x14ac:dyDescent="0.15">
      <c r="A190" s="887"/>
      <c r="B190" s="882"/>
      <c r="C190" s="165"/>
      <c r="D190" s="88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87"/>
      <c r="B191" s="882"/>
      <c r="C191" s="165"/>
      <c r="D191" s="882"/>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7"/>
      <c r="B192" s="882"/>
      <c r="C192" s="165"/>
      <c r="D192" s="882"/>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7"/>
      <c r="B193" s="882"/>
      <c r="C193" s="165"/>
      <c r="D193" s="882"/>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7"/>
      <c r="B194" s="882"/>
      <c r="C194" s="165"/>
      <c r="D194" s="88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404</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7"/>
      <c r="B195" s="882"/>
      <c r="C195" s="165"/>
      <c r="D195" s="882"/>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7"/>
      <c r="B196" s="882"/>
      <c r="C196" s="165"/>
      <c r="D196" s="882"/>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7"/>
      <c r="B197" s="882"/>
      <c r="C197" s="165"/>
      <c r="D197" s="882"/>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7"/>
      <c r="B198" s="882"/>
      <c r="C198" s="165"/>
      <c r="D198" s="882"/>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7"/>
      <c r="B199" s="882"/>
      <c r="C199" s="165"/>
      <c r="D199" s="882"/>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7"/>
      <c r="B200" s="882"/>
      <c r="C200" s="165"/>
      <c r="D200" s="882"/>
      <c r="E200" s="165"/>
      <c r="F200" s="166"/>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7"/>
      <c r="B201" s="882"/>
      <c r="C201" s="165"/>
      <c r="D201" s="882"/>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7"/>
      <c r="B202" s="882"/>
      <c r="C202" s="165"/>
      <c r="D202" s="882"/>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7"/>
      <c r="B203" s="882"/>
      <c r="C203" s="165"/>
      <c r="D203" s="882"/>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7"/>
      <c r="B204" s="882"/>
      <c r="C204" s="165"/>
      <c r="D204" s="882"/>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7"/>
      <c r="B205" s="882"/>
      <c r="C205" s="165"/>
      <c r="D205" s="882"/>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7"/>
      <c r="B206" s="882"/>
      <c r="C206" s="165"/>
      <c r="D206" s="882"/>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7"/>
      <c r="B207" s="882"/>
      <c r="C207" s="165"/>
      <c r="D207" s="882"/>
      <c r="E207" s="165"/>
      <c r="F207" s="166"/>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7"/>
      <c r="B208" s="882"/>
      <c r="C208" s="165"/>
      <c r="D208" s="882"/>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7"/>
      <c r="B209" s="882"/>
      <c r="C209" s="165"/>
      <c r="D209" s="882"/>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7"/>
      <c r="B210" s="882"/>
      <c r="C210" s="165"/>
      <c r="D210" s="882"/>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7"/>
      <c r="B211" s="882"/>
      <c r="C211" s="165"/>
      <c r="D211" s="882"/>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7"/>
      <c r="B212" s="882"/>
      <c r="C212" s="165"/>
      <c r="D212" s="882"/>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7"/>
      <c r="B213" s="882"/>
      <c r="C213" s="165"/>
      <c r="D213" s="882"/>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7"/>
      <c r="B214" s="882"/>
      <c r="C214" s="165"/>
      <c r="D214" s="882"/>
      <c r="E214" s="165"/>
      <c r="F214" s="166"/>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7"/>
      <c r="B215" s="882"/>
      <c r="C215" s="165"/>
      <c r="D215" s="882"/>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7"/>
      <c r="B216" s="882"/>
      <c r="C216" s="165"/>
      <c r="D216" s="882"/>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7"/>
      <c r="B217" s="882"/>
      <c r="C217" s="165"/>
      <c r="D217" s="882"/>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7"/>
      <c r="B218" s="882"/>
      <c r="C218" s="165"/>
      <c r="D218" s="882"/>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7"/>
      <c r="B219" s="882"/>
      <c r="C219" s="165"/>
      <c r="D219" s="882"/>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7"/>
      <c r="B220" s="882"/>
      <c r="C220" s="165"/>
      <c r="D220" s="882"/>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7"/>
      <c r="B221" s="882"/>
      <c r="C221" s="165"/>
      <c r="D221" s="882"/>
      <c r="E221" s="165"/>
      <c r="F221" s="166"/>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7"/>
      <c r="B222" s="882"/>
      <c r="C222" s="165"/>
      <c r="D222" s="882"/>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7"/>
      <c r="B223" s="882"/>
      <c r="C223" s="165"/>
      <c r="D223" s="882"/>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7"/>
      <c r="B224" s="882"/>
      <c r="C224" s="165"/>
      <c r="D224" s="882"/>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7"/>
      <c r="B225" s="882"/>
      <c r="C225" s="165"/>
      <c r="D225" s="882"/>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7"/>
      <c r="B226" s="882"/>
      <c r="C226" s="165"/>
      <c r="D226" s="882"/>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7"/>
      <c r="B227" s="882"/>
      <c r="C227" s="165"/>
      <c r="D227" s="882"/>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7"/>
      <c r="B228" s="882"/>
      <c r="C228" s="165"/>
      <c r="D228" s="882"/>
      <c r="E228" s="122" t="s">
        <v>461</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7"/>
      <c r="B229" s="882"/>
      <c r="C229" s="165"/>
      <c r="D229" s="88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7"/>
      <c r="B230" s="882"/>
      <c r="C230" s="165"/>
      <c r="D230" s="88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7"/>
      <c r="B231" s="882"/>
      <c r="C231" s="165"/>
      <c r="D231" s="882"/>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7"/>
      <c r="B232" s="882"/>
      <c r="C232" s="165"/>
      <c r="D232" s="882"/>
      <c r="E232" s="187" t="s">
        <v>427</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7"/>
      <c r="B233" s="882"/>
      <c r="C233" s="165"/>
      <c r="D233" s="882"/>
      <c r="E233" s="163" t="s">
        <v>388</v>
      </c>
      <c r="F233" s="164"/>
      <c r="G233" s="169" t="s">
        <v>401</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371</v>
      </c>
      <c r="AF233" s="176"/>
      <c r="AG233" s="176"/>
      <c r="AH233" s="176"/>
      <c r="AI233" s="176" t="s">
        <v>372</v>
      </c>
      <c r="AJ233" s="176"/>
      <c r="AK233" s="176"/>
      <c r="AL233" s="176"/>
      <c r="AM233" s="176" t="s">
        <v>373</v>
      </c>
      <c r="AN233" s="176"/>
      <c r="AO233" s="176"/>
      <c r="AP233" s="94"/>
      <c r="AQ233" s="94" t="s">
        <v>369</v>
      </c>
      <c r="AR233" s="95"/>
      <c r="AS233" s="95"/>
      <c r="AT233" s="96"/>
      <c r="AU233" s="95" t="s">
        <v>404</v>
      </c>
      <c r="AV233" s="95"/>
      <c r="AW233" s="95"/>
      <c r="AX233" s="97"/>
    </row>
    <row r="234" spans="1:50" ht="18.75" hidden="1" customHeight="1" x14ac:dyDescent="0.15">
      <c r="A234" s="887"/>
      <c r="B234" s="882"/>
      <c r="C234" s="165"/>
      <c r="D234" s="882"/>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370</v>
      </c>
      <c r="AT234" s="121"/>
      <c r="AU234" s="99"/>
      <c r="AV234" s="99"/>
      <c r="AW234" s="120" t="s">
        <v>313</v>
      </c>
      <c r="AX234" s="127"/>
    </row>
    <row r="235" spans="1:50" ht="39.75" hidden="1" customHeight="1" x14ac:dyDescent="0.15">
      <c r="A235" s="887"/>
      <c r="B235" s="882"/>
      <c r="C235" s="165"/>
      <c r="D235" s="882"/>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7"/>
      <c r="B236" s="882"/>
      <c r="C236" s="165"/>
      <c r="D236" s="882"/>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7"/>
      <c r="B237" s="882"/>
      <c r="C237" s="165"/>
      <c r="D237" s="882"/>
      <c r="E237" s="165"/>
      <c r="F237" s="166"/>
      <c r="G237" s="169" t="s">
        <v>401</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371</v>
      </c>
      <c r="AF237" s="176"/>
      <c r="AG237" s="176"/>
      <c r="AH237" s="176"/>
      <c r="AI237" s="176" t="s">
        <v>372</v>
      </c>
      <c r="AJ237" s="176"/>
      <c r="AK237" s="176"/>
      <c r="AL237" s="176"/>
      <c r="AM237" s="176" t="s">
        <v>373</v>
      </c>
      <c r="AN237" s="176"/>
      <c r="AO237" s="176"/>
      <c r="AP237" s="94"/>
      <c r="AQ237" s="94" t="s">
        <v>369</v>
      </c>
      <c r="AR237" s="95"/>
      <c r="AS237" s="95"/>
      <c r="AT237" s="96"/>
      <c r="AU237" s="95" t="s">
        <v>404</v>
      </c>
      <c r="AV237" s="95"/>
      <c r="AW237" s="95"/>
      <c r="AX237" s="97"/>
    </row>
    <row r="238" spans="1:50" ht="18.75" hidden="1" customHeight="1" x14ac:dyDescent="0.15">
      <c r="A238" s="887"/>
      <c r="B238" s="882"/>
      <c r="C238" s="165"/>
      <c r="D238" s="882"/>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370</v>
      </c>
      <c r="AT238" s="121"/>
      <c r="AU238" s="99"/>
      <c r="AV238" s="99"/>
      <c r="AW238" s="120" t="s">
        <v>313</v>
      </c>
      <c r="AX238" s="127"/>
    </row>
    <row r="239" spans="1:50" ht="39.75" hidden="1" customHeight="1" x14ac:dyDescent="0.15">
      <c r="A239" s="887"/>
      <c r="B239" s="882"/>
      <c r="C239" s="165"/>
      <c r="D239" s="882"/>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7"/>
      <c r="B240" s="882"/>
      <c r="C240" s="165"/>
      <c r="D240" s="882"/>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7"/>
      <c r="B241" s="882"/>
      <c r="C241" s="165"/>
      <c r="D241" s="882"/>
      <c r="E241" s="165"/>
      <c r="F241" s="166"/>
      <c r="G241" s="169" t="s">
        <v>401</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371</v>
      </c>
      <c r="AF241" s="176"/>
      <c r="AG241" s="176"/>
      <c r="AH241" s="176"/>
      <c r="AI241" s="176" t="s">
        <v>372</v>
      </c>
      <c r="AJ241" s="176"/>
      <c r="AK241" s="176"/>
      <c r="AL241" s="176"/>
      <c r="AM241" s="176" t="s">
        <v>373</v>
      </c>
      <c r="AN241" s="176"/>
      <c r="AO241" s="176"/>
      <c r="AP241" s="94"/>
      <c r="AQ241" s="94" t="s">
        <v>369</v>
      </c>
      <c r="AR241" s="95"/>
      <c r="AS241" s="95"/>
      <c r="AT241" s="96"/>
      <c r="AU241" s="95" t="s">
        <v>404</v>
      </c>
      <c r="AV241" s="95"/>
      <c r="AW241" s="95"/>
      <c r="AX241" s="97"/>
    </row>
    <row r="242" spans="1:50" ht="18.75" hidden="1" customHeight="1" x14ac:dyDescent="0.15">
      <c r="A242" s="887"/>
      <c r="B242" s="882"/>
      <c r="C242" s="165"/>
      <c r="D242" s="882"/>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370</v>
      </c>
      <c r="AT242" s="121"/>
      <c r="AU242" s="99"/>
      <c r="AV242" s="99"/>
      <c r="AW242" s="120" t="s">
        <v>313</v>
      </c>
      <c r="AX242" s="127"/>
    </row>
    <row r="243" spans="1:50" ht="39.75" hidden="1" customHeight="1" x14ac:dyDescent="0.15">
      <c r="A243" s="887"/>
      <c r="B243" s="882"/>
      <c r="C243" s="165"/>
      <c r="D243" s="882"/>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7"/>
      <c r="B244" s="882"/>
      <c r="C244" s="165"/>
      <c r="D244" s="882"/>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7"/>
      <c r="B245" s="882"/>
      <c r="C245" s="165"/>
      <c r="D245" s="882"/>
      <c r="E245" s="165"/>
      <c r="F245" s="166"/>
      <c r="G245" s="116" t="s">
        <v>401</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87"/>
      <c r="B246" s="882"/>
      <c r="C246" s="165"/>
      <c r="D246" s="882"/>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370</v>
      </c>
      <c r="AT246" s="121"/>
      <c r="AU246" s="99"/>
      <c r="AV246" s="99"/>
      <c r="AW246" s="120" t="s">
        <v>313</v>
      </c>
      <c r="AX246" s="127"/>
    </row>
    <row r="247" spans="1:50" ht="39.75" hidden="1" customHeight="1" x14ac:dyDescent="0.15">
      <c r="A247" s="887"/>
      <c r="B247" s="882"/>
      <c r="C247" s="165"/>
      <c r="D247" s="882"/>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7"/>
      <c r="B248" s="882"/>
      <c r="C248" s="165"/>
      <c r="D248" s="882"/>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7"/>
      <c r="B249" s="882"/>
      <c r="C249" s="165"/>
      <c r="D249" s="882"/>
      <c r="E249" s="165"/>
      <c r="F249" s="166"/>
      <c r="G249" s="169" t="s">
        <v>401</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371</v>
      </c>
      <c r="AF249" s="176"/>
      <c r="AG249" s="176"/>
      <c r="AH249" s="176"/>
      <c r="AI249" s="176" t="s">
        <v>372</v>
      </c>
      <c r="AJ249" s="176"/>
      <c r="AK249" s="176"/>
      <c r="AL249" s="176"/>
      <c r="AM249" s="176" t="s">
        <v>373</v>
      </c>
      <c r="AN249" s="176"/>
      <c r="AO249" s="176"/>
      <c r="AP249" s="94"/>
      <c r="AQ249" s="94" t="s">
        <v>369</v>
      </c>
      <c r="AR249" s="95"/>
      <c r="AS249" s="95"/>
      <c r="AT249" s="96"/>
      <c r="AU249" s="95" t="s">
        <v>404</v>
      </c>
      <c r="AV249" s="95"/>
      <c r="AW249" s="95"/>
      <c r="AX249" s="97"/>
    </row>
    <row r="250" spans="1:50" ht="18.75" hidden="1" customHeight="1" x14ac:dyDescent="0.15">
      <c r="A250" s="887"/>
      <c r="B250" s="882"/>
      <c r="C250" s="165"/>
      <c r="D250" s="882"/>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370</v>
      </c>
      <c r="AT250" s="121"/>
      <c r="AU250" s="99"/>
      <c r="AV250" s="99"/>
      <c r="AW250" s="120" t="s">
        <v>313</v>
      </c>
      <c r="AX250" s="127"/>
    </row>
    <row r="251" spans="1:50" ht="39.75" hidden="1" customHeight="1" x14ac:dyDescent="0.15">
      <c r="A251" s="887"/>
      <c r="B251" s="882"/>
      <c r="C251" s="165"/>
      <c r="D251" s="882"/>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7"/>
      <c r="B252" s="882"/>
      <c r="C252" s="165"/>
      <c r="D252" s="882"/>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7"/>
      <c r="B253" s="882"/>
      <c r="C253" s="165"/>
      <c r="D253" s="882"/>
      <c r="E253" s="165"/>
      <c r="F253" s="166"/>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7"/>
      <c r="B254" s="882"/>
      <c r="C254" s="165"/>
      <c r="D254" s="882"/>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7"/>
      <c r="B255" s="882"/>
      <c r="C255" s="165"/>
      <c r="D255" s="882"/>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7"/>
      <c r="B256" s="882"/>
      <c r="C256" s="165"/>
      <c r="D256" s="882"/>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7"/>
      <c r="B257" s="882"/>
      <c r="C257" s="165"/>
      <c r="D257" s="882"/>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7"/>
      <c r="B258" s="882"/>
      <c r="C258" s="165"/>
      <c r="D258" s="882"/>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7"/>
      <c r="B259" s="882"/>
      <c r="C259" s="165"/>
      <c r="D259" s="882"/>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7"/>
      <c r="B260" s="882"/>
      <c r="C260" s="165"/>
      <c r="D260" s="882"/>
      <c r="E260" s="165"/>
      <c r="F260" s="166"/>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7"/>
      <c r="B261" s="882"/>
      <c r="C261" s="165"/>
      <c r="D261" s="882"/>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7"/>
      <c r="B262" s="882"/>
      <c r="C262" s="165"/>
      <c r="D262" s="882"/>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7"/>
      <c r="B263" s="882"/>
      <c r="C263" s="165"/>
      <c r="D263" s="882"/>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7"/>
      <c r="B264" s="882"/>
      <c r="C264" s="165"/>
      <c r="D264" s="882"/>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7"/>
      <c r="B265" s="882"/>
      <c r="C265" s="165"/>
      <c r="D265" s="882"/>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7"/>
      <c r="B266" s="882"/>
      <c r="C266" s="165"/>
      <c r="D266" s="882"/>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7"/>
      <c r="B267" s="882"/>
      <c r="C267" s="165"/>
      <c r="D267" s="882"/>
      <c r="E267" s="165"/>
      <c r="F267" s="166"/>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7"/>
      <c r="B268" s="882"/>
      <c r="C268" s="165"/>
      <c r="D268" s="882"/>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7"/>
      <c r="B269" s="882"/>
      <c r="C269" s="165"/>
      <c r="D269" s="882"/>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7"/>
      <c r="B270" s="882"/>
      <c r="C270" s="165"/>
      <c r="D270" s="882"/>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7"/>
      <c r="B271" s="882"/>
      <c r="C271" s="165"/>
      <c r="D271" s="882"/>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7"/>
      <c r="B272" s="882"/>
      <c r="C272" s="165"/>
      <c r="D272" s="882"/>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7"/>
      <c r="B273" s="882"/>
      <c r="C273" s="165"/>
      <c r="D273" s="882"/>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7"/>
      <c r="B274" s="882"/>
      <c r="C274" s="165"/>
      <c r="D274" s="882"/>
      <c r="E274" s="165"/>
      <c r="F274" s="166"/>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7"/>
      <c r="B275" s="882"/>
      <c r="C275" s="165"/>
      <c r="D275" s="882"/>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7"/>
      <c r="B276" s="882"/>
      <c r="C276" s="165"/>
      <c r="D276" s="882"/>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7"/>
      <c r="B277" s="882"/>
      <c r="C277" s="165"/>
      <c r="D277" s="882"/>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7"/>
      <c r="B278" s="882"/>
      <c r="C278" s="165"/>
      <c r="D278" s="882"/>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7"/>
      <c r="B279" s="882"/>
      <c r="C279" s="165"/>
      <c r="D279" s="882"/>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7"/>
      <c r="B280" s="882"/>
      <c r="C280" s="165"/>
      <c r="D280" s="882"/>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7"/>
      <c r="B281" s="882"/>
      <c r="C281" s="165"/>
      <c r="D281" s="882"/>
      <c r="E281" s="165"/>
      <c r="F281" s="166"/>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7"/>
      <c r="B282" s="882"/>
      <c r="C282" s="165"/>
      <c r="D282" s="882"/>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7"/>
      <c r="B283" s="882"/>
      <c r="C283" s="165"/>
      <c r="D283" s="882"/>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7"/>
      <c r="B284" s="882"/>
      <c r="C284" s="165"/>
      <c r="D284" s="882"/>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7"/>
      <c r="B285" s="882"/>
      <c r="C285" s="165"/>
      <c r="D285" s="882"/>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7"/>
      <c r="B286" s="882"/>
      <c r="C286" s="165"/>
      <c r="D286" s="882"/>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7"/>
      <c r="B287" s="882"/>
      <c r="C287" s="165"/>
      <c r="D287" s="882"/>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7"/>
      <c r="B288" s="882"/>
      <c r="C288" s="165"/>
      <c r="D288" s="882"/>
      <c r="E288" s="122" t="s">
        <v>461</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7"/>
      <c r="B289" s="882"/>
      <c r="C289" s="165"/>
      <c r="D289" s="88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7"/>
      <c r="B290" s="882"/>
      <c r="C290" s="165"/>
      <c r="D290" s="88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7"/>
      <c r="B291" s="882"/>
      <c r="C291" s="165"/>
      <c r="D291" s="882"/>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7"/>
      <c r="B292" s="882"/>
      <c r="C292" s="165"/>
      <c r="D292" s="882"/>
      <c r="E292" s="187" t="s">
        <v>427</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7"/>
      <c r="B293" s="882"/>
      <c r="C293" s="165"/>
      <c r="D293" s="882"/>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5" t="s">
        <v>404</v>
      </c>
      <c r="AV293" s="95"/>
      <c r="AW293" s="95"/>
      <c r="AX293" s="97"/>
    </row>
    <row r="294" spans="1:50" ht="18.75" hidden="1" customHeight="1" x14ac:dyDescent="0.15">
      <c r="A294" s="887"/>
      <c r="B294" s="882"/>
      <c r="C294" s="165"/>
      <c r="D294" s="88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87"/>
      <c r="B295" s="882"/>
      <c r="C295" s="165"/>
      <c r="D295" s="882"/>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7"/>
      <c r="B296" s="882"/>
      <c r="C296" s="165"/>
      <c r="D296" s="882"/>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7"/>
      <c r="B297" s="882"/>
      <c r="C297" s="165"/>
      <c r="D297" s="882"/>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5" t="s">
        <v>404</v>
      </c>
      <c r="AV297" s="95"/>
      <c r="AW297" s="95"/>
      <c r="AX297" s="97"/>
    </row>
    <row r="298" spans="1:50" ht="18.75" hidden="1" customHeight="1" x14ac:dyDescent="0.15">
      <c r="A298" s="887"/>
      <c r="B298" s="882"/>
      <c r="C298" s="165"/>
      <c r="D298" s="88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87"/>
      <c r="B299" s="882"/>
      <c r="C299" s="165"/>
      <c r="D299" s="882"/>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7"/>
      <c r="B300" s="882"/>
      <c r="C300" s="165"/>
      <c r="D300" s="882"/>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7"/>
      <c r="B301" s="882"/>
      <c r="C301" s="165"/>
      <c r="D301" s="882"/>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5" t="s">
        <v>404</v>
      </c>
      <c r="AV301" s="95"/>
      <c r="AW301" s="95"/>
      <c r="AX301" s="97"/>
    </row>
    <row r="302" spans="1:50" ht="18.75" hidden="1" customHeight="1" x14ac:dyDescent="0.15">
      <c r="A302" s="887"/>
      <c r="B302" s="882"/>
      <c r="C302" s="165"/>
      <c r="D302" s="88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87"/>
      <c r="B303" s="882"/>
      <c r="C303" s="165"/>
      <c r="D303" s="882"/>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7"/>
      <c r="B304" s="882"/>
      <c r="C304" s="165"/>
      <c r="D304" s="882"/>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7"/>
      <c r="B305" s="882"/>
      <c r="C305" s="165"/>
      <c r="D305" s="882"/>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5" t="s">
        <v>404</v>
      </c>
      <c r="AV305" s="95"/>
      <c r="AW305" s="95"/>
      <c r="AX305" s="97"/>
    </row>
    <row r="306" spans="1:50" ht="18.75" hidden="1" customHeight="1" x14ac:dyDescent="0.15">
      <c r="A306" s="887"/>
      <c r="B306" s="882"/>
      <c r="C306" s="165"/>
      <c r="D306" s="88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87"/>
      <c r="B307" s="882"/>
      <c r="C307" s="165"/>
      <c r="D307" s="882"/>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7"/>
      <c r="B308" s="882"/>
      <c r="C308" s="165"/>
      <c r="D308" s="882"/>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7"/>
      <c r="B309" s="882"/>
      <c r="C309" s="165"/>
      <c r="D309" s="882"/>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5" t="s">
        <v>404</v>
      </c>
      <c r="AV309" s="95"/>
      <c r="AW309" s="95"/>
      <c r="AX309" s="97"/>
    </row>
    <row r="310" spans="1:50" ht="18.75" hidden="1" customHeight="1" x14ac:dyDescent="0.15">
      <c r="A310" s="887"/>
      <c r="B310" s="882"/>
      <c r="C310" s="165"/>
      <c r="D310" s="88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87"/>
      <c r="B311" s="882"/>
      <c r="C311" s="165"/>
      <c r="D311" s="882"/>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7"/>
      <c r="B312" s="882"/>
      <c r="C312" s="165"/>
      <c r="D312" s="882"/>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7"/>
      <c r="B313" s="882"/>
      <c r="C313" s="165"/>
      <c r="D313" s="882"/>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7"/>
      <c r="B314" s="882"/>
      <c r="C314" s="165"/>
      <c r="D314" s="88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404</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7"/>
      <c r="B315" s="882"/>
      <c r="C315" s="165"/>
      <c r="D315" s="882"/>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7"/>
      <c r="B316" s="882"/>
      <c r="C316" s="165"/>
      <c r="D316" s="882"/>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7"/>
      <c r="B317" s="882"/>
      <c r="C317" s="165"/>
      <c r="D317" s="882"/>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7"/>
      <c r="B318" s="882"/>
      <c r="C318" s="165"/>
      <c r="D318" s="882"/>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7"/>
      <c r="B319" s="882"/>
      <c r="C319" s="165"/>
      <c r="D319" s="882"/>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7"/>
      <c r="B320" s="882"/>
      <c r="C320" s="165"/>
      <c r="D320" s="882"/>
      <c r="E320" s="165"/>
      <c r="F320" s="166"/>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7"/>
      <c r="B321" s="882"/>
      <c r="C321" s="165"/>
      <c r="D321" s="882"/>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7"/>
      <c r="B322" s="882"/>
      <c r="C322" s="165"/>
      <c r="D322" s="882"/>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7"/>
      <c r="B323" s="882"/>
      <c r="C323" s="165"/>
      <c r="D323" s="882"/>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7"/>
      <c r="B324" s="882"/>
      <c r="C324" s="165"/>
      <c r="D324" s="882"/>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7"/>
      <c r="B325" s="882"/>
      <c r="C325" s="165"/>
      <c r="D325" s="882"/>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7"/>
      <c r="B326" s="882"/>
      <c r="C326" s="165"/>
      <c r="D326" s="882"/>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7"/>
      <c r="B327" s="882"/>
      <c r="C327" s="165"/>
      <c r="D327" s="882"/>
      <c r="E327" s="165"/>
      <c r="F327" s="166"/>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7"/>
      <c r="B328" s="882"/>
      <c r="C328" s="165"/>
      <c r="D328" s="882"/>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7"/>
      <c r="B329" s="882"/>
      <c r="C329" s="165"/>
      <c r="D329" s="882"/>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7"/>
      <c r="B330" s="882"/>
      <c r="C330" s="165"/>
      <c r="D330" s="882"/>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7"/>
      <c r="B331" s="882"/>
      <c r="C331" s="165"/>
      <c r="D331" s="882"/>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7"/>
      <c r="B332" s="882"/>
      <c r="C332" s="165"/>
      <c r="D332" s="882"/>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7"/>
      <c r="B333" s="882"/>
      <c r="C333" s="165"/>
      <c r="D333" s="882"/>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7"/>
      <c r="B334" s="882"/>
      <c r="C334" s="165"/>
      <c r="D334" s="882"/>
      <c r="E334" s="165"/>
      <c r="F334" s="166"/>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7"/>
      <c r="B335" s="882"/>
      <c r="C335" s="165"/>
      <c r="D335" s="882"/>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7"/>
      <c r="B336" s="882"/>
      <c r="C336" s="165"/>
      <c r="D336" s="882"/>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7"/>
      <c r="B337" s="882"/>
      <c r="C337" s="165"/>
      <c r="D337" s="882"/>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7"/>
      <c r="B338" s="882"/>
      <c r="C338" s="165"/>
      <c r="D338" s="882"/>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7"/>
      <c r="B339" s="882"/>
      <c r="C339" s="165"/>
      <c r="D339" s="882"/>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7"/>
      <c r="B340" s="882"/>
      <c r="C340" s="165"/>
      <c r="D340" s="882"/>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7"/>
      <c r="B341" s="882"/>
      <c r="C341" s="165"/>
      <c r="D341" s="882"/>
      <c r="E341" s="165"/>
      <c r="F341" s="166"/>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7"/>
      <c r="B342" s="882"/>
      <c r="C342" s="165"/>
      <c r="D342" s="882"/>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7"/>
      <c r="B343" s="882"/>
      <c r="C343" s="165"/>
      <c r="D343" s="882"/>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7"/>
      <c r="B344" s="882"/>
      <c r="C344" s="165"/>
      <c r="D344" s="882"/>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7"/>
      <c r="B345" s="882"/>
      <c r="C345" s="165"/>
      <c r="D345" s="882"/>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7"/>
      <c r="B346" s="882"/>
      <c r="C346" s="165"/>
      <c r="D346" s="882"/>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7"/>
      <c r="B347" s="882"/>
      <c r="C347" s="165"/>
      <c r="D347" s="882"/>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7"/>
      <c r="B348" s="882"/>
      <c r="C348" s="165"/>
      <c r="D348" s="882"/>
      <c r="E348" s="122" t="s">
        <v>461</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7"/>
      <c r="B349" s="882"/>
      <c r="C349" s="165"/>
      <c r="D349" s="88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7"/>
      <c r="B350" s="882"/>
      <c r="C350" s="165"/>
      <c r="D350" s="88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7"/>
      <c r="B351" s="882"/>
      <c r="C351" s="165"/>
      <c r="D351" s="882"/>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7"/>
      <c r="B352" s="882"/>
      <c r="C352" s="165"/>
      <c r="D352" s="882"/>
      <c r="E352" s="187" t="s">
        <v>427</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7"/>
      <c r="B353" s="882"/>
      <c r="C353" s="165"/>
      <c r="D353" s="882"/>
      <c r="E353" s="163" t="s">
        <v>388</v>
      </c>
      <c r="F353" s="164"/>
      <c r="G353" s="169" t="s">
        <v>401</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371</v>
      </c>
      <c r="AF353" s="176"/>
      <c r="AG353" s="176"/>
      <c r="AH353" s="176"/>
      <c r="AI353" s="176" t="s">
        <v>372</v>
      </c>
      <c r="AJ353" s="176"/>
      <c r="AK353" s="176"/>
      <c r="AL353" s="176"/>
      <c r="AM353" s="176" t="s">
        <v>373</v>
      </c>
      <c r="AN353" s="176"/>
      <c r="AO353" s="176"/>
      <c r="AP353" s="94"/>
      <c r="AQ353" s="94" t="s">
        <v>369</v>
      </c>
      <c r="AR353" s="95"/>
      <c r="AS353" s="95"/>
      <c r="AT353" s="96"/>
      <c r="AU353" s="95" t="s">
        <v>404</v>
      </c>
      <c r="AV353" s="95"/>
      <c r="AW353" s="95"/>
      <c r="AX353" s="97"/>
    </row>
    <row r="354" spans="1:50" ht="18.75" hidden="1" customHeight="1" x14ac:dyDescent="0.15">
      <c r="A354" s="887"/>
      <c r="B354" s="882"/>
      <c r="C354" s="165"/>
      <c r="D354" s="882"/>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370</v>
      </c>
      <c r="AT354" s="121"/>
      <c r="AU354" s="99"/>
      <c r="AV354" s="99"/>
      <c r="AW354" s="120" t="s">
        <v>313</v>
      </c>
      <c r="AX354" s="127"/>
    </row>
    <row r="355" spans="1:50" ht="39.75" hidden="1" customHeight="1" x14ac:dyDescent="0.15">
      <c r="A355" s="887"/>
      <c r="B355" s="882"/>
      <c r="C355" s="165"/>
      <c r="D355" s="882"/>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7"/>
      <c r="B356" s="882"/>
      <c r="C356" s="165"/>
      <c r="D356" s="882"/>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7"/>
      <c r="B357" s="882"/>
      <c r="C357" s="165"/>
      <c r="D357" s="882"/>
      <c r="E357" s="165"/>
      <c r="F357" s="166"/>
      <c r="G357" s="169" t="s">
        <v>401</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371</v>
      </c>
      <c r="AF357" s="176"/>
      <c r="AG357" s="176"/>
      <c r="AH357" s="176"/>
      <c r="AI357" s="176" t="s">
        <v>372</v>
      </c>
      <c r="AJ357" s="176"/>
      <c r="AK357" s="176"/>
      <c r="AL357" s="176"/>
      <c r="AM357" s="176" t="s">
        <v>373</v>
      </c>
      <c r="AN357" s="176"/>
      <c r="AO357" s="176"/>
      <c r="AP357" s="94"/>
      <c r="AQ357" s="94" t="s">
        <v>369</v>
      </c>
      <c r="AR357" s="95"/>
      <c r="AS357" s="95"/>
      <c r="AT357" s="96"/>
      <c r="AU357" s="95" t="s">
        <v>404</v>
      </c>
      <c r="AV357" s="95"/>
      <c r="AW357" s="95"/>
      <c r="AX357" s="97"/>
    </row>
    <row r="358" spans="1:50" ht="18.75" hidden="1" customHeight="1" x14ac:dyDescent="0.15">
      <c r="A358" s="887"/>
      <c r="B358" s="882"/>
      <c r="C358" s="165"/>
      <c r="D358" s="882"/>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370</v>
      </c>
      <c r="AT358" s="121"/>
      <c r="AU358" s="99"/>
      <c r="AV358" s="99"/>
      <c r="AW358" s="120" t="s">
        <v>313</v>
      </c>
      <c r="AX358" s="127"/>
    </row>
    <row r="359" spans="1:50" ht="39.75" hidden="1" customHeight="1" x14ac:dyDescent="0.15">
      <c r="A359" s="887"/>
      <c r="B359" s="882"/>
      <c r="C359" s="165"/>
      <c r="D359" s="882"/>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7"/>
      <c r="B360" s="882"/>
      <c r="C360" s="165"/>
      <c r="D360" s="882"/>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7"/>
      <c r="B361" s="882"/>
      <c r="C361" s="165"/>
      <c r="D361" s="882"/>
      <c r="E361" s="165"/>
      <c r="F361" s="166"/>
      <c r="G361" s="169" t="s">
        <v>401</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371</v>
      </c>
      <c r="AF361" s="176"/>
      <c r="AG361" s="176"/>
      <c r="AH361" s="176"/>
      <c r="AI361" s="176" t="s">
        <v>372</v>
      </c>
      <c r="AJ361" s="176"/>
      <c r="AK361" s="176"/>
      <c r="AL361" s="176"/>
      <c r="AM361" s="176" t="s">
        <v>373</v>
      </c>
      <c r="AN361" s="176"/>
      <c r="AO361" s="176"/>
      <c r="AP361" s="94"/>
      <c r="AQ361" s="94" t="s">
        <v>369</v>
      </c>
      <c r="AR361" s="95"/>
      <c r="AS361" s="95"/>
      <c r="AT361" s="96"/>
      <c r="AU361" s="95" t="s">
        <v>404</v>
      </c>
      <c r="AV361" s="95"/>
      <c r="AW361" s="95"/>
      <c r="AX361" s="97"/>
    </row>
    <row r="362" spans="1:50" ht="18.75" hidden="1" customHeight="1" x14ac:dyDescent="0.15">
      <c r="A362" s="887"/>
      <c r="B362" s="882"/>
      <c r="C362" s="165"/>
      <c r="D362" s="882"/>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370</v>
      </c>
      <c r="AT362" s="121"/>
      <c r="AU362" s="99"/>
      <c r="AV362" s="99"/>
      <c r="AW362" s="120" t="s">
        <v>313</v>
      </c>
      <c r="AX362" s="127"/>
    </row>
    <row r="363" spans="1:50" ht="39.75" hidden="1" customHeight="1" x14ac:dyDescent="0.15">
      <c r="A363" s="887"/>
      <c r="B363" s="882"/>
      <c r="C363" s="165"/>
      <c r="D363" s="882"/>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7"/>
      <c r="B364" s="882"/>
      <c r="C364" s="165"/>
      <c r="D364" s="882"/>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7"/>
      <c r="B365" s="882"/>
      <c r="C365" s="165"/>
      <c r="D365" s="882"/>
      <c r="E365" s="165"/>
      <c r="F365" s="166"/>
      <c r="G365" s="169" t="s">
        <v>401</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371</v>
      </c>
      <c r="AF365" s="176"/>
      <c r="AG365" s="176"/>
      <c r="AH365" s="176"/>
      <c r="AI365" s="176" t="s">
        <v>372</v>
      </c>
      <c r="AJ365" s="176"/>
      <c r="AK365" s="176"/>
      <c r="AL365" s="176"/>
      <c r="AM365" s="176" t="s">
        <v>373</v>
      </c>
      <c r="AN365" s="176"/>
      <c r="AO365" s="176"/>
      <c r="AP365" s="94"/>
      <c r="AQ365" s="94" t="s">
        <v>369</v>
      </c>
      <c r="AR365" s="95"/>
      <c r="AS365" s="95"/>
      <c r="AT365" s="96"/>
      <c r="AU365" s="95" t="s">
        <v>404</v>
      </c>
      <c r="AV365" s="95"/>
      <c r="AW365" s="95"/>
      <c r="AX365" s="97"/>
    </row>
    <row r="366" spans="1:50" ht="18.75" hidden="1" customHeight="1" x14ac:dyDescent="0.15">
      <c r="A366" s="887"/>
      <c r="B366" s="882"/>
      <c r="C366" s="165"/>
      <c r="D366" s="882"/>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370</v>
      </c>
      <c r="AT366" s="121"/>
      <c r="AU366" s="99"/>
      <c r="AV366" s="99"/>
      <c r="AW366" s="120" t="s">
        <v>313</v>
      </c>
      <c r="AX366" s="127"/>
    </row>
    <row r="367" spans="1:50" ht="39.75" hidden="1" customHeight="1" x14ac:dyDescent="0.15">
      <c r="A367" s="887"/>
      <c r="B367" s="882"/>
      <c r="C367" s="165"/>
      <c r="D367" s="882"/>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7"/>
      <c r="B368" s="882"/>
      <c r="C368" s="165"/>
      <c r="D368" s="882"/>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7"/>
      <c r="B369" s="882"/>
      <c r="C369" s="165"/>
      <c r="D369" s="882"/>
      <c r="E369" s="165"/>
      <c r="F369" s="166"/>
      <c r="G369" s="169" t="s">
        <v>401</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371</v>
      </c>
      <c r="AF369" s="176"/>
      <c r="AG369" s="176"/>
      <c r="AH369" s="176"/>
      <c r="AI369" s="176" t="s">
        <v>372</v>
      </c>
      <c r="AJ369" s="176"/>
      <c r="AK369" s="176"/>
      <c r="AL369" s="176"/>
      <c r="AM369" s="176" t="s">
        <v>373</v>
      </c>
      <c r="AN369" s="176"/>
      <c r="AO369" s="176"/>
      <c r="AP369" s="94"/>
      <c r="AQ369" s="94" t="s">
        <v>369</v>
      </c>
      <c r="AR369" s="95"/>
      <c r="AS369" s="95"/>
      <c r="AT369" s="96"/>
      <c r="AU369" s="95" t="s">
        <v>404</v>
      </c>
      <c r="AV369" s="95"/>
      <c r="AW369" s="95"/>
      <c r="AX369" s="97"/>
    </row>
    <row r="370" spans="1:50" ht="18.75" hidden="1" customHeight="1" x14ac:dyDescent="0.15">
      <c r="A370" s="887"/>
      <c r="B370" s="882"/>
      <c r="C370" s="165"/>
      <c r="D370" s="882"/>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370</v>
      </c>
      <c r="AT370" s="121"/>
      <c r="AU370" s="99"/>
      <c r="AV370" s="99"/>
      <c r="AW370" s="120" t="s">
        <v>313</v>
      </c>
      <c r="AX370" s="127"/>
    </row>
    <row r="371" spans="1:50" ht="39.75" hidden="1" customHeight="1" x14ac:dyDescent="0.15">
      <c r="A371" s="887"/>
      <c r="B371" s="882"/>
      <c r="C371" s="165"/>
      <c r="D371" s="882"/>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7"/>
      <c r="B372" s="882"/>
      <c r="C372" s="165"/>
      <c r="D372" s="882"/>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7"/>
      <c r="B373" s="882"/>
      <c r="C373" s="165"/>
      <c r="D373" s="882"/>
      <c r="E373" s="165"/>
      <c r="F373" s="166"/>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7"/>
      <c r="B374" s="882"/>
      <c r="C374" s="165"/>
      <c r="D374" s="882"/>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7"/>
      <c r="B375" s="882"/>
      <c r="C375" s="165"/>
      <c r="D375" s="882"/>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7"/>
      <c r="B376" s="882"/>
      <c r="C376" s="165"/>
      <c r="D376" s="882"/>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7"/>
      <c r="B377" s="882"/>
      <c r="C377" s="165"/>
      <c r="D377" s="882"/>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7"/>
      <c r="B378" s="882"/>
      <c r="C378" s="165"/>
      <c r="D378" s="882"/>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7"/>
      <c r="B379" s="882"/>
      <c r="C379" s="165"/>
      <c r="D379" s="882"/>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7"/>
      <c r="B380" s="882"/>
      <c r="C380" s="165"/>
      <c r="D380" s="882"/>
      <c r="E380" s="165"/>
      <c r="F380" s="166"/>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7"/>
      <c r="B381" s="882"/>
      <c r="C381" s="165"/>
      <c r="D381" s="882"/>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7"/>
      <c r="B382" s="882"/>
      <c r="C382" s="165"/>
      <c r="D382" s="882"/>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7"/>
      <c r="B383" s="882"/>
      <c r="C383" s="165"/>
      <c r="D383" s="882"/>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7"/>
      <c r="B384" s="882"/>
      <c r="C384" s="165"/>
      <c r="D384" s="882"/>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7"/>
      <c r="B385" s="882"/>
      <c r="C385" s="165"/>
      <c r="D385" s="882"/>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7"/>
      <c r="B386" s="882"/>
      <c r="C386" s="165"/>
      <c r="D386" s="882"/>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7"/>
      <c r="B387" s="882"/>
      <c r="C387" s="165"/>
      <c r="D387" s="882"/>
      <c r="E387" s="165"/>
      <c r="F387" s="166"/>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7"/>
      <c r="B388" s="882"/>
      <c r="C388" s="165"/>
      <c r="D388" s="882"/>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7"/>
      <c r="B389" s="882"/>
      <c r="C389" s="165"/>
      <c r="D389" s="882"/>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7"/>
      <c r="B390" s="882"/>
      <c r="C390" s="165"/>
      <c r="D390" s="882"/>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7"/>
      <c r="B391" s="882"/>
      <c r="C391" s="165"/>
      <c r="D391" s="882"/>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7"/>
      <c r="B392" s="882"/>
      <c r="C392" s="165"/>
      <c r="D392" s="882"/>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7"/>
      <c r="B393" s="882"/>
      <c r="C393" s="165"/>
      <c r="D393" s="882"/>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7"/>
      <c r="B394" s="882"/>
      <c r="C394" s="165"/>
      <c r="D394" s="882"/>
      <c r="E394" s="165"/>
      <c r="F394" s="166"/>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7"/>
      <c r="B395" s="882"/>
      <c r="C395" s="165"/>
      <c r="D395" s="882"/>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7"/>
      <c r="B396" s="882"/>
      <c r="C396" s="165"/>
      <c r="D396" s="882"/>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7"/>
      <c r="B397" s="882"/>
      <c r="C397" s="165"/>
      <c r="D397" s="882"/>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7"/>
      <c r="B398" s="882"/>
      <c r="C398" s="165"/>
      <c r="D398" s="882"/>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7"/>
      <c r="B399" s="882"/>
      <c r="C399" s="165"/>
      <c r="D399" s="882"/>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7"/>
      <c r="B400" s="882"/>
      <c r="C400" s="165"/>
      <c r="D400" s="882"/>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7"/>
      <c r="B401" s="882"/>
      <c r="C401" s="165"/>
      <c r="D401" s="882"/>
      <c r="E401" s="165"/>
      <c r="F401" s="166"/>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7"/>
      <c r="B402" s="882"/>
      <c r="C402" s="165"/>
      <c r="D402" s="882"/>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7"/>
      <c r="B403" s="882"/>
      <c r="C403" s="165"/>
      <c r="D403" s="882"/>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7"/>
      <c r="B404" s="882"/>
      <c r="C404" s="165"/>
      <c r="D404" s="882"/>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7"/>
      <c r="B405" s="882"/>
      <c r="C405" s="165"/>
      <c r="D405" s="882"/>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7"/>
      <c r="B406" s="882"/>
      <c r="C406" s="165"/>
      <c r="D406" s="882"/>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7"/>
      <c r="B407" s="882"/>
      <c r="C407" s="165"/>
      <c r="D407" s="882"/>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7"/>
      <c r="B408" s="882"/>
      <c r="C408" s="165"/>
      <c r="D408" s="882"/>
      <c r="E408" s="122" t="s">
        <v>461</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7"/>
      <c r="B409" s="882"/>
      <c r="C409" s="165"/>
      <c r="D409" s="88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7"/>
      <c r="B410" s="882"/>
      <c r="C410" s="167"/>
      <c r="D410" s="89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7"/>
      <c r="B411" s="882"/>
      <c r="C411" s="163" t="s">
        <v>389</v>
      </c>
      <c r="D411" s="881"/>
      <c r="E411" s="187" t="s">
        <v>412</v>
      </c>
      <c r="F411" s="192"/>
      <c r="G411" s="802" t="s">
        <v>408</v>
      </c>
      <c r="H411" s="161"/>
      <c r="I411" s="161"/>
      <c r="J411" s="803" t="s">
        <v>527</v>
      </c>
      <c r="K411" s="804"/>
      <c r="L411" s="804"/>
      <c r="M411" s="804"/>
      <c r="N411" s="804"/>
      <c r="O411" s="804"/>
      <c r="P411" s="804"/>
      <c r="Q411" s="804"/>
      <c r="R411" s="804"/>
      <c r="S411" s="804"/>
      <c r="T411" s="805"/>
      <c r="U411" s="417" t="s">
        <v>581</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806"/>
    </row>
    <row r="412" spans="1:50" ht="18.75" customHeight="1" x14ac:dyDescent="0.15">
      <c r="A412" s="887"/>
      <c r="B412" s="882"/>
      <c r="C412" s="165"/>
      <c r="D412" s="882"/>
      <c r="E412" s="155" t="s">
        <v>395</v>
      </c>
      <c r="F412" s="156"/>
      <c r="G412" s="116"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7" t="s">
        <v>393</v>
      </c>
      <c r="AF412" s="408"/>
      <c r="AG412" s="408"/>
      <c r="AH412" s="409"/>
      <c r="AI412" s="146" t="s">
        <v>373</v>
      </c>
      <c r="AJ412" s="146"/>
      <c r="AK412" s="146"/>
      <c r="AL412" s="147"/>
      <c r="AM412" s="146" t="s">
        <v>394</v>
      </c>
      <c r="AN412" s="146"/>
      <c r="AO412" s="146"/>
      <c r="AP412" s="147"/>
      <c r="AQ412" s="147" t="s">
        <v>369</v>
      </c>
      <c r="AR412" s="150"/>
      <c r="AS412" s="150"/>
      <c r="AT412" s="151"/>
      <c r="AU412" s="117" t="s">
        <v>262</v>
      </c>
      <c r="AV412" s="117"/>
      <c r="AW412" s="117"/>
      <c r="AX412" s="125"/>
    </row>
    <row r="413" spans="1:50" ht="18.75" customHeight="1" x14ac:dyDescent="0.15">
      <c r="A413" s="887"/>
      <c r="B413" s="882"/>
      <c r="C413" s="165"/>
      <c r="D413" s="88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370</v>
      </c>
      <c r="AH413" s="154"/>
      <c r="AI413" s="148"/>
      <c r="AJ413" s="148"/>
      <c r="AK413" s="148"/>
      <c r="AL413" s="149"/>
      <c r="AM413" s="148"/>
      <c r="AN413" s="148"/>
      <c r="AO413" s="148"/>
      <c r="AP413" s="149"/>
      <c r="AQ413" s="203"/>
      <c r="AR413" s="152"/>
      <c r="AS413" s="153" t="s">
        <v>370</v>
      </c>
      <c r="AT413" s="154"/>
      <c r="AU413" s="152"/>
      <c r="AV413" s="152"/>
      <c r="AW413" s="153" t="s">
        <v>313</v>
      </c>
      <c r="AX413" s="204"/>
    </row>
    <row r="414" spans="1:50" ht="23.25" customHeight="1" x14ac:dyDescent="0.15">
      <c r="A414" s="887"/>
      <c r="B414" s="882"/>
      <c r="C414" s="165"/>
      <c r="D414" s="882"/>
      <c r="E414" s="155"/>
      <c r="F414" s="156"/>
      <c r="G414" s="130" t="s">
        <v>565</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c r="AC414" s="214"/>
      <c r="AD414" s="214"/>
      <c r="AE414" s="291"/>
      <c r="AF414" s="209"/>
      <c r="AG414" s="209"/>
      <c r="AH414" s="209"/>
      <c r="AI414" s="291"/>
      <c r="AJ414" s="209"/>
      <c r="AK414" s="209"/>
      <c r="AL414" s="209"/>
      <c r="AM414" s="291"/>
      <c r="AN414" s="209"/>
      <c r="AO414" s="209"/>
      <c r="AP414" s="292"/>
      <c r="AQ414" s="291"/>
      <c r="AR414" s="209"/>
      <c r="AS414" s="209"/>
      <c r="AT414" s="292"/>
      <c r="AU414" s="209"/>
      <c r="AV414" s="209"/>
      <c r="AW414" s="209"/>
      <c r="AX414" s="210"/>
    </row>
    <row r="415" spans="1:50" ht="23.25" customHeight="1" x14ac:dyDescent="0.15">
      <c r="A415" s="887"/>
      <c r="B415" s="882"/>
      <c r="C415" s="165"/>
      <c r="D415" s="882"/>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c r="AC415" s="208"/>
      <c r="AD415" s="208"/>
      <c r="AE415" s="291"/>
      <c r="AF415" s="209"/>
      <c r="AG415" s="209"/>
      <c r="AH415" s="292"/>
      <c r="AI415" s="291"/>
      <c r="AJ415" s="209"/>
      <c r="AK415" s="209"/>
      <c r="AL415" s="209"/>
      <c r="AM415" s="291"/>
      <c r="AN415" s="209"/>
      <c r="AO415" s="209"/>
      <c r="AP415" s="292"/>
      <c r="AQ415" s="291"/>
      <c r="AR415" s="209"/>
      <c r="AS415" s="209"/>
      <c r="AT415" s="292"/>
      <c r="AU415" s="209"/>
      <c r="AV415" s="209"/>
      <c r="AW415" s="209"/>
      <c r="AX415" s="210"/>
    </row>
    <row r="416" spans="1:50" ht="23.25" customHeight="1" x14ac:dyDescent="0.15">
      <c r="A416" s="887"/>
      <c r="B416" s="882"/>
      <c r="C416" s="165"/>
      <c r="D416" s="882"/>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28" t="s">
        <v>315</v>
      </c>
      <c r="AC416" s="428"/>
      <c r="AD416" s="428"/>
      <c r="AE416" s="291"/>
      <c r="AF416" s="209"/>
      <c r="AG416" s="209"/>
      <c r="AH416" s="292"/>
      <c r="AI416" s="291"/>
      <c r="AJ416" s="209"/>
      <c r="AK416" s="209"/>
      <c r="AL416" s="209"/>
      <c r="AM416" s="291"/>
      <c r="AN416" s="209"/>
      <c r="AO416" s="209"/>
      <c r="AP416" s="292"/>
      <c r="AQ416" s="291"/>
      <c r="AR416" s="209"/>
      <c r="AS416" s="209"/>
      <c r="AT416" s="292"/>
      <c r="AU416" s="209"/>
      <c r="AV416" s="209"/>
      <c r="AW416" s="209"/>
      <c r="AX416" s="210"/>
    </row>
    <row r="417" spans="1:50" ht="18.75" hidden="1" customHeight="1" x14ac:dyDescent="0.15">
      <c r="A417" s="887"/>
      <c r="B417" s="882"/>
      <c r="C417" s="165"/>
      <c r="D417" s="882"/>
      <c r="E417" s="155" t="s">
        <v>395</v>
      </c>
      <c r="F417" s="156"/>
      <c r="G417" s="116"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7" t="s">
        <v>393</v>
      </c>
      <c r="AF417" s="408"/>
      <c r="AG417" s="408"/>
      <c r="AH417" s="409"/>
      <c r="AI417" s="146" t="s">
        <v>373</v>
      </c>
      <c r="AJ417" s="146"/>
      <c r="AK417" s="146"/>
      <c r="AL417" s="147"/>
      <c r="AM417" s="146" t="s">
        <v>380</v>
      </c>
      <c r="AN417" s="146"/>
      <c r="AO417" s="146"/>
      <c r="AP417" s="147"/>
      <c r="AQ417" s="147" t="s">
        <v>369</v>
      </c>
      <c r="AR417" s="150"/>
      <c r="AS417" s="150"/>
      <c r="AT417" s="151"/>
      <c r="AU417" s="117" t="s">
        <v>262</v>
      </c>
      <c r="AV417" s="117"/>
      <c r="AW417" s="117"/>
      <c r="AX417" s="125"/>
    </row>
    <row r="418" spans="1:50" ht="18.75" hidden="1" customHeight="1" x14ac:dyDescent="0.15">
      <c r="A418" s="887"/>
      <c r="B418" s="882"/>
      <c r="C418" s="165"/>
      <c r="D418" s="88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87"/>
      <c r="B419" s="882"/>
      <c r="C419" s="165"/>
      <c r="D419" s="882"/>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91"/>
      <c r="AF419" s="209"/>
      <c r="AG419" s="209"/>
      <c r="AH419" s="209"/>
      <c r="AI419" s="291"/>
      <c r="AJ419" s="209"/>
      <c r="AK419" s="209"/>
      <c r="AL419" s="209"/>
      <c r="AM419" s="291"/>
      <c r="AN419" s="209"/>
      <c r="AO419" s="209"/>
      <c r="AP419" s="292"/>
      <c r="AQ419" s="291"/>
      <c r="AR419" s="209"/>
      <c r="AS419" s="209"/>
      <c r="AT419" s="292"/>
      <c r="AU419" s="209"/>
      <c r="AV419" s="209"/>
      <c r="AW419" s="209"/>
      <c r="AX419" s="210"/>
    </row>
    <row r="420" spans="1:50" ht="22.5" hidden="1" customHeight="1" x14ac:dyDescent="0.15">
      <c r="A420" s="887"/>
      <c r="B420" s="882"/>
      <c r="C420" s="165"/>
      <c r="D420" s="882"/>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91"/>
      <c r="AF420" s="209"/>
      <c r="AG420" s="209"/>
      <c r="AH420" s="292"/>
      <c r="AI420" s="291"/>
      <c r="AJ420" s="209"/>
      <c r="AK420" s="209"/>
      <c r="AL420" s="209"/>
      <c r="AM420" s="291"/>
      <c r="AN420" s="209"/>
      <c r="AO420" s="209"/>
      <c r="AP420" s="292"/>
      <c r="AQ420" s="291"/>
      <c r="AR420" s="209"/>
      <c r="AS420" s="209"/>
      <c r="AT420" s="292"/>
      <c r="AU420" s="209"/>
      <c r="AV420" s="209"/>
      <c r="AW420" s="209"/>
      <c r="AX420" s="210"/>
    </row>
    <row r="421" spans="1:50" ht="22.5" hidden="1" customHeight="1" x14ac:dyDescent="0.15">
      <c r="A421" s="887"/>
      <c r="B421" s="882"/>
      <c r="C421" s="165"/>
      <c r="D421" s="882"/>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28" t="s">
        <v>16</v>
      </c>
      <c r="AC421" s="428"/>
      <c r="AD421" s="428"/>
      <c r="AE421" s="291"/>
      <c r="AF421" s="209"/>
      <c r="AG421" s="209"/>
      <c r="AH421" s="292"/>
      <c r="AI421" s="291"/>
      <c r="AJ421" s="209"/>
      <c r="AK421" s="209"/>
      <c r="AL421" s="209"/>
      <c r="AM421" s="291"/>
      <c r="AN421" s="209"/>
      <c r="AO421" s="209"/>
      <c r="AP421" s="292"/>
      <c r="AQ421" s="291"/>
      <c r="AR421" s="209"/>
      <c r="AS421" s="209"/>
      <c r="AT421" s="292"/>
      <c r="AU421" s="209"/>
      <c r="AV421" s="209"/>
      <c r="AW421" s="209"/>
      <c r="AX421" s="210"/>
    </row>
    <row r="422" spans="1:50" ht="18.75" hidden="1" customHeight="1" x14ac:dyDescent="0.15">
      <c r="A422" s="887"/>
      <c r="B422" s="882"/>
      <c r="C422" s="165"/>
      <c r="D422" s="882"/>
      <c r="E422" s="155" t="s">
        <v>395</v>
      </c>
      <c r="F422" s="156"/>
      <c r="G422" s="116"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7" t="s">
        <v>393</v>
      </c>
      <c r="AF422" s="408"/>
      <c r="AG422" s="408"/>
      <c r="AH422" s="409"/>
      <c r="AI422" s="146" t="s">
        <v>373</v>
      </c>
      <c r="AJ422" s="146"/>
      <c r="AK422" s="146"/>
      <c r="AL422" s="147"/>
      <c r="AM422" s="146" t="s">
        <v>380</v>
      </c>
      <c r="AN422" s="146"/>
      <c r="AO422" s="146"/>
      <c r="AP422" s="147"/>
      <c r="AQ422" s="147" t="s">
        <v>369</v>
      </c>
      <c r="AR422" s="150"/>
      <c r="AS422" s="150"/>
      <c r="AT422" s="151"/>
      <c r="AU422" s="117" t="s">
        <v>262</v>
      </c>
      <c r="AV422" s="117"/>
      <c r="AW422" s="117"/>
      <c r="AX422" s="125"/>
    </row>
    <row r="423" spans="1:50" ht="18.75" hidden="1" customHeight="1" x14ac:dyDescent="0.15">
      <c r="A423" s="887"/>
      <c r="B423" s="882"/>
      <c r="C423" s="165"/>
      <c r="D423" s="88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87"/>
      <c r="B424" s="882"/>
      <c r="C424" s="165"/>
      <c r="D424" s="882"/>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91"/>
      <c r="AF424" s="209"/>
      <c r="AG424" s="209"/>
      <c r="AH424" s="209"/>
      <c r="AI424" s="291"/>
      <c r="AJ424" s="209"/>
      <c r="AK424" s="209"/>
      <c r="AL424" s="209"/>
      <c r="AM424" s="291"/>
      <c r="AN424" s="209"/>
      <c r="AO424" s="209"/>
      <c r="AP424" s="292"/>
      <c r="AQ424" s="291"/>
      <c r="AR424" s="209"/>
      <c r="AS424" s="209"/>
      <c r="AT424" s="292"/>
      <c r="AU424" s="209"/>
      <c r="AV424" s="209"/>
      <c r="AW424" s="209"/>
      <c r="AX424" s="210"/>
    </row>
    <row r="425" spans="1:50" ht="22.5" hidden="1" customHeight="1" x14ac:dyDescent="0.15">
      <c r="A425" s="887"/>
      <c r="B425" s="882"/>
      <c r="C425" s="165"/>
      <c r="D425" s="882"/>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91"/>
      <c r="AF425" s="209"/>
      <c r="AG425" s="209"/>
      <c r="AH425" s="292"/>
      <c r="AI425" s="291"/>
      <c r="AJ425" s="209"/>
      <c r="AK425" s="209"/>
      <c r="AL425" s="209"/>
      <c r="AM425" s="291"/>
      <c r="AN425" s="209"/>
      <c r="AO425" s="209"/>
      <c r="AP425" s="292"/>
      <c r="AQ425" s="291"/>
      <c r="AR425" s="209"/>
      <c r="AS425" s="209"/>
      <c r="AT425" s="292"/>
      <c r="AU425" s="209"/>
      <c r="AV425" s="209"/>
      <c r="AW425" s="209"/>
      <c r="AX425" s="210"/>
    </row>
    <row r="426" spans="1:50" ht="22.5" hidden="1" customHeight="1" x14ac:dyDescent="0.15">
      <c r="A426" s="887"/>
      <c r="B426" s="882"/>
      <c r="C426" s="165"/>
      <c r="D426" s="882"/>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28" t="s">
        <v>16</v>
      </c>
      <c r="AC426" s="428"/>
      <c r="AD426" s="428"/>
      <c r="AE426" s="291"/>
      <c r="AF426" s="209"/>
      <c r="AG426" s="209"/>
      <c r="AH426" s="292"/>
      <c r="AI426" s="291"/>
      <c r="AJ426" s="209"/>
      <c r="AK426" s="209"/>
      <c r="AL426" s="209"/>
      <c r="AM426" s="291"/>
      <c r="AN426" s="209"/>
      <c r="AO426" s="209"/>
      <c r="AP426" s="292"/>
      <c r="AQ426" s="291"/>
      <c r="AR426" s="209"/>
      <c r="AS426" s="209"/>
      <c r="AT426" s="292"/>
      <c r="AU426" s="209"/>
      <c r="AV426" s="209"/>
      <c r="AW426" s="209"/>
      <c r="AX426" s="210"/>
    </row>
    <row r="427" spans="1:50" ht="18.75" hidden="1" customHeight="1" x14ac:dyDescent="0.15">
      <c r="A427" s="887"/>
      <c r="B427" s="882"/>
      <c r="C427" s="165"/>
      <c r="D427" s="882"/>
      <c r="E427" s="155" t="s">
        <v>395</v>
      </c>
      <c r="F427" s="156"/>
      <c r="G427" s="116"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7" t="s">
        <v>393</v>
      </c>
      <c r="AF427" s="408"/>
      <c r="AG427" s="408"/>
      <c r="AH427" s="409"/>
      <c r="AI427" s="146" t="s">
        <v>373</v>
      </c>
      <c r="AJ427" s="146"/>
      <c r="AK427" s="146"/>
      <c r="AL427" s="147"/>
      <c r="AM427" s="146" t="s">
        <v>380</v>
      </c>
      <c r="AN427" s="146"/>
      <c r="AO427" s="146"/>
      <c r="AP427" s="147"/>
      <c r="AQ427" s="147" t="s">
        <v>369</v>
      </c>
      <c r="AR427" s="150"/>
      <c r="AS427" s="150"/>
      <c r="AT427" s="151"/>
      <c r="AU427" s="117" t="s">
        <v>262</v>
      </c>
      <c r="AV427" s="117"/>
      <c r="AW427" s="117"/>
      <c r="AX427" s="125"/>
    </row>
    <row r="428" spans="1:50" ht="18.75" hidden="1" customHeight="1" x14ac:dyDescent="0.15">
      <c r="A428" s="887"/>
      <c r="B428" s="882"/>
      <c r="C428" s="165"/>
      <c r="D428" s="88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87"/>
      <c r="B429" s="882"/>
      <c r="C429" s="165"/>
      <c r="D429" s="882"/>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91"/>
      <c r="AF429" s="209"/>
      <c r="AG429" s="209"/>
      <c r="AH429" s="209"/>
      <c r="AI429" s="291"/>
      <c r="AJ429" s="209"/>
      <c r="AK429" s="209"/>
      <c r="AL429" s="209"/>
      <c r="AM429" s="291"/>
      <c r="AN429" s="209"/>
      <c r="AO429" s="209"/>
      <c r="AP429" s="292"/>
      <c r="AQ429" s="291"/>
      <c r="AR429" s="209"/>
      <c r="AS429" s="209"/>
      <c r="AT429" s="292"/>
      <c r="AU429" s="209"/>
      <c r="AV429" s="209"/>
      <c r="AW429" s="209"/>
      <c r="AX429" s="210"/>
    </row>
    <row r="430" spans="1:50" ht="22.5" hidden="1" customHeight="1" x14ac:dyDescent="0.15">
      <c r="A430" s="887"/>
      <c r="B430" s="882"/>
      <c r="C430" s="165"/>
      <c r="D430" s="882"/>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91"/>
      <c r="AF430" s="209"/>
      <c r="AG430" s="209"/>
      <c r="AH430" s="292"/>
      <c r="AI430" s="291"/>
      <c r="AJ430" s="209"/>
      <c r="AK430" s="209"/>
      <c r="AL430" s="209"/>
      <c r="AM430" s="291"/>
      <c r="AN430" s="209"/>
      <c r="AO430" s="209"/>
      <c r="AP430" s="292"/>
      <c r="AQ430" s="291"/>
      <c r="AR430" s="209"/>
      <c r="AS430" s="209"/>
      <c r="AT430" s="292"/>
      <c r="AU430" s="209"/>
      <c r="AV430" s="209"/>
      <c r="AW430" s="209"/>
      <c r="AX430" s="210"/>
    </row>
    <row r="431" spans="1:50" ht="22.5" hidden="1" customHeight="1" x14ac:dyDescent="0.15">
      <c r="A431" s="887"/>
      <c r="B431" s="882"/>
      <c r="C431" s="165"/>
      <c r="D431" s="882"/>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28" t="s">
        <v>16</v>
      </c>
      <c r="AC431" s="428"/>
      <c r="AD431" s="428"/>
      <c r="AE431" s="291"/>
      <c r="AF431" s="209"/>
      <c r="AG431" s="209"/>
      <c r="AH431" s="292"/>
      <c r="AI431" s="291"/>
      <c r="AJ431" s="209"/>
      <c r="AK431" s="209"/>
      <c r="AL431" s="209"/>
      <c r="AM431" s="291"/>
      <c r="AN431" s="209"/>
      <c r="AO431" s="209"/>
      <c r="AP431" s="292"/>
      <c r="AQ431" s="291"/>
      <c r="AR431" s="209"/>
      <c r="AS431" s="209"/>
      <c r="AT431" s="292"/>
      <c r="AU431" s="209"/>
      <c r="AV431" s="209"/>
      <c r="AW431" s="209"/>
      <c r="AX431" s="210"/>
    </row>
    <row r="432" spans="1:50" ht="18.75" hidden="1" customHeight="1" x14ac:dyDescent="0.15">
      <c r="A432" s="887"/>
      <c r="B432" s="882"/>
      <c r="C432" s="165"/>
      <c r="D432" s="882"/>
      <c r="E432" s="155" t="s">
        <v>395</v>
      </c>
      <c r="F432" s="156"/>
      <c r="G432" s="116"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7" t="s">
        <v>393</v>
      </c>
      <c r="AF432" s="408"/>
      <c r="AG432" s="408"/>
      <c r="AH432" s="409"/>
      <c r="AI432" s="146" t="s">
        <v>373</v>
      </c>
      <c r="AJ432" s="146"/>
      <c r="AK432" s="146"/>
      <c r="AL432" s="147"/>
      <c r="AM432" s="146" t="s">
        <v>380</v>
      </c>
      <c r="AN432" s="146"/>
      <c r="AO432" s="146"/>
      <c r="AP432" s="147"/>
      <c r="AQ432" s="147" t="s">
        <v>369</v>
      </c>
      <c r="AR432" s="150"/>
      <c r="AS432" s="150"/>
      <c r="AT432" s="151"/>
      <c r="AU432" s="117" t="s">
        <v>262</v>
      </c>
      <c r="AV432" s="117"/>
      <c r="AW432" s="117"/>
      <c r="AX432" s="125"/>
    </row>
    <row r="433" spans="1:50" ht="18.75" hidden="1" customHeight="1" x14ac:dyDescent="0.15">
      <c r="A433" s="887"/>
      <c r="B433" s="882"/>
      <c r="C433" s="165"/>
      <c r="D433" s="88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87"/>
      <c r="B434" s="882"/>
      <c r="C434" s="165"/>
      <c r="D434" s="882"/>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91"/>
      <c r="AF434" s="209"/>
      <c r="AG434" s="209"/>
      <c r="AH434" s="209"/>
      <c r="AI434" s="291"/>
      <c r="AJ434" s="209"/>
      <c r="AK434" s="209"/>
      <c r="AL434" s="209"/>
      <c r="AM434" s="291"/>
      <c r="AN434" s="209"/>
      <c r="AO434" s="209"/>
      <c r="AP434" s="292"/>
      <c r="AQ434" s="291"/>
      <c r="AR434" s="209"/>
      <c r="AS434" s="209"/>
      <c r="AT434" s="292"/>
      <c r="AU434" s="209"/>
      <c r="AV434" s="209"/>
      <c r="AW434" s="209"/>
      <c r="AX434" s="210"/>
    </row>
    <row r="435" spans="1:50" ht="22.5" hidden="1" customHeight="1" x14ac:dyDescent="0.15">
      <c r="A435" s="887"/>
      <c r="B435" s="882"/>
      <c r="C435" s="165"/>
      <c r="D435" s="882"/>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91"/>
      <c r="AF435" s="209"/>
      <c r="AG435" s="209"/>
      <c r="AH435" s="292"/>
      <c r="AI435" s="291"/>
      <c r="AJ435" s="209"/>
      <c r="AK435" s="209"/>
      <c r="AL435" s="209"/>
      <c r="AM435" s="291"/>
      <c r="AN435" s="209"/>
      <c r="AO435" s="209"/>
      <c r="AP435" s="292"/>
      <c r="AQ435" s="291"/>
      <c r="AR435" s="209"/>
      <c r="AS435" s="209"/>
      <c r="AT435" s="292"/>
      <c r="AU435" s="209"/>
      <c r="AV435" s="209"/>
      <c r="AW435" s="209"/>
      <c r="AX435" s="210"/>
    </row>
    <row r="436" spans="1:50" ht="21.75" hidden="1" customHeight="1" x14ac:dyDescent="0.15">
      <c r="A436" s="887"/>
      <c r="B436" s="882"/>
      <c r="C436" s="165"/>
      <c r="D436" s="882"/>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80" t="s">
        <v>16</v>
      </c>
      <c r="AC436" s="880"/>
      <c r="AD436" s="880"/>
      <c r="AE436" s="291"/>
      <c r="AF436" s="209"/>
      <c r="AG436" s="209"/>
      <c r="AH436" s="292"/>
      <c r="AI436" s="291"/>
      <c r="AJ436" s="209"/>
      <c r="AK436" s="209"/>
      <c r="AL436" s="209"/>
      <c r="AM436" s="291"/>
      <c r="AN436" s="209"/>
      <c r="AO436" s="209"/>
      <c r="AP436" s="292"/>
      <c r="AQ436" s="291"/>
      <c r="AR436" s="209"/>
      <c r="AS436" s="209"/>
      <c r="AT436" s="292"/>
      <c r="AU436" s="209"/>
      <c r="AV436" s="209"/>
      <c r="AW436" s="209"/>
      <c r="AX436" s="210"/>
    </row>
    <row r="437" spans="1:50" ht="18.75" customHeight="1" x14ac:dyDescent="0.15">
      <c r="A437" s="887"/>
      <c r="B437" s="882"/>
      <c r="C437" s="165"/>
      <c r="D437" s="882"/>
      <c r="E437" s="155" t="s">
        <v>396</v>
      </c>
      <c r="F437" s="156"/>
      <c r="G437" s="116"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7" t="s">
        <v>393</v>
      </c>
      <c r="AF437" s="408"/>
      <c r="AG437" s="408"/>
      <c r="AH437" s="409"/>
      <c r="AI437" s="146" t="s">
        <v>373</v>
      </c>
      <c r="AJ437" s="146"/>
      <c r="AK437" s="146"/>
      <c r="AL437" s="147"/>
      <c r="AM437" s="146" t="s">
        <v>380</v>
      </c>
      <c r="AN437" s="146"/>
      <c r="AO437" s="146"/>
      <c r="AP437" s="147"/>
      <c r="AQ437" s="147" t="s">
        <v>369</v>
      </c>
      <c r="AR437" s="150"/>
      <c r="AS437" s="150"/>
      <c r="AT437" s="151"/>
      <c r="AU437" s="117" t="s">
        <v>262</v>
      </c>
      <c r="AV437" s="117"/>
      <c r="AW437" s="117"/>
      <c r="AX437" s="125"/>
    </row>
    <row r="438" spans="1:50" ht="18.75" customHeight="1" x14ac:dyDescent="0.15">
      <c r="A438" s="887"/>
      <c r="B438" s="882"/>
      <c r="C438" s="165"/>
      <c r="D438" s="88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370</v>
      </c>
      <c r="AH438" s="154"/>
      <c r="AI438" s="148"/>
      <c r="AJ438" s="148"/>
      <c r="AK438" s="148"/>
      <c r="AL438" s="149"/>
      <c r="AM438" s="148"/>
      <c r="AN438" s="148"/>
      <c r="AO438" s="148"/>
      <c r="AP438" s="149"/>
      <c r="AQ438" s="203"/>
      <c r="AR438" s="152"/>
      <c r="AS438" s="153" t="s">
        <v>370</v>
      </c>
      <c r="AT438" s="154"/>
      <c r="AU438" s="152"/>
      <c r="AV438" s="152"/>
      <c r="AW438" s="153" t="s">
        <v>313</v>
      </c>
      <c r="AX438" s="204"/>
    </row>
    <row r="439" spans="1:50" ht="23.25" customHeight="1" x14ac:dyDescent="0.15">
      <c r="A439" s="887"/>
      <c r="B439" s="882"/>
      <c r="C439" s="165"/>
      <c r="D439" s="882"/>
      <c r="E439" s="155"/>
      <c r="F439" s="156"/>
      <c r="G439" s="130" t="s">
        <v>565</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91"/>
      <c r="AF439" s="209"/>
      <c r="AG439" s="209"/>
      <c r="AH439" s="209"/>
      <c r="AI439" s="291"/>
      <c r="AJ439" s="209"/>
      <c r="AK439" s="209"/>
      <c r="AL439" s="209"/>
      <c r="AM439" s="291"/>
      <c r="AN439" s="209"/>
      <c r="AO439" s="209"/>
      <c r="AP439" s="292"/>
      <c r="AQ439" s="291"/>
      <c r="AR439" s="209"/>
      <c r="AS439" s="209"/>
      <c r="AT439" s="292"/>
      <c r="AU439" s="209"/>
      <c r="AV439" s="209"/>
      <c r="AW439" s="209"/>
      <c r="AX439" s="210"/>
    </row>
    <row r="440" spans="1:50" ht="23.25" customHeight="1" x14ac:dyDescent="0.15">
      <c r="A440" s="887"/>
      <c r="B440" s="882"/>
      <c r="C440" s="165"/>
      <c r="D440" s="882"/>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91"/>
      <c r="AF440" s="209"/>
      <c r="AG440" s="209"/>
      <c r="AH440" s="292"/>
      <c r="AI440" s="291"/>
      <c r="AJ440" s="209"/>
      <c r="AK440" s="209"/>
      <c r="AL440" s="209"/>
      <c r="AM440" s="291"/>
      <c r="AN440" s="209"/>
      <c r="AO440" s="209"/>
      <c r="AP440" s="292"/>
      <c r="AQ440" s="291"/>
      <c r="AR440" s="209"/>
      <c r="AS440" s="209"/>
      <c r="AT440" s="292"/>
      <c r="AU440" s="209"/>
      <c r="AV440" s="209"/>
      <c r="AW440" s="209"/>
      <c r="AX440" s="210"/>
    </row>
    <row r="441" spans="1:50" ht="23.25" customHeight="1" x14ac:dyDescent="0.15">
      <c r="A441" s="887"/>
      <c r="B441" s="882"/>
      <c r="C441" s="165"/>
      <c r="D441" s="882"/>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28" t="s">
        <v>16</v>
      </c>
      <c r="AC441" s="428"/>
      <c r="AD441" s="428"/>
      <c r="AE441" s="291"/>
      <c r="AF441" s="209"/>
      <c r="AG441" s="209"/>
      <c r="AH441" s="292"/>
      <c r="AI441" s="291"/>
      <c r="AJ441" s="209"/>
      <c r="AK441" s="209"/>
      <c r="AL441" s="209"/>
      <c r="AM441" s="291"/>
      <c r="AN441" s="209"/>
      <c r="AO441" s="209"/>
      <c r="AP441" s="292"/>
      <c r="AQ441" s="291"/>
      <c r="AR441" s="209"/>
      <c r="AS441" s="209"/>
      <c r="AT441" s="292"/>
      <c r="AU441" s="209"/>
      <c r="AV441" s="209"/>
      <c r="AW441" s="209"/>
      <c r="AX441" s="210"/>
    </row>
    <row r="442" spans="1:50" ht="18.75" hidden="1" customHeight="1" x14ac:dyDescent="0.15">
      <c r="A442" s="887"/>
      <c r="B442" s="882"/>
      <c r="C442" s="165"/>
      <c r="D442" s="882"/>
      <c r="E442" s="155" t="s">
        <v>396</v>
      </c>
      <c r="F442" s="156"/>
      <c r="G442" s="116"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7" t="s">
        <v>393</v>
      </c>
      <c r="AF442" s="408"/>
      <c r="AG442" s="408"/>
      <c r="AH442" s="409"/>
      <c r="AI442" s="146" t="s">
        <v>373</v>
      </c>
      <c r="AJ442" s="146"/>
      <c r="AK442" s="146"/>
      <c r="AL442" s="147"/>
      <c r="AM442" s="146" t="s">
        <v>380</v>
      </c>
      <c r="AN442" s="146"/>
      <c r="AO442" s="146"/>
      <c r="AP442" s="147"/>
      <c r="AQ442" s="147" t="s">
        <v>369</v>
      </c>
      <c r="AR442" s="150"/>
      <c r="AS442" s="150"/>
      <c r="AT442" s="151"/>
      <c r="AU442" s="117" t="s">
        <v>262</v>
      </c>
      <c r="AV442" s="117"/>
      <c r="AW442" s="117"/>
      <c r="AX442" s="125"/>
    </row>
    <row r="443" spans="1:50" ht="18.75" hidden="1" customHeight="1" x14ac:dyDescent="0.15">
      <c r="A443" s="887"/>
      <c r="B443" s="882"/>
      <c r="C443" s="165"/>
      <c r="D443" s="88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87"/>
      <c r="B444" s="882"/>
      <c r="C444" s="165"/>
      <c r="D444" s="882"/>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91"/>
      <c r="AF444" s="209"/>
      <c r="AG444" s="209"/>
      <c r="AH444" s="209"/>
      <c r="AI444" s="291"/>
      <c r="AJ444" s="209"/>
      <c r="AK444" s="209"/>
      <c r="AL444" s="209"/>
      <c r="AM444" s="291"/>
      <c r="AN444" s="209"/>
      <c r="AO444" s="209"/>
      <c r="AP444" s="292"/>
      <c r="AQ444" s="291"/>
      <c r="AR444" s="209"/>
      <c r="AS444" s="209"/>
      <c r="AT444" s="292"/>
      <c r="AU444" s="209"/>
      <c r="AV444" s="209"/>
      <c r="AW444" s="209"/>
      <c r="AX444" s="210"/>
    </row>
    <row r="445" spans="1:50" ht="22.5" hidden="1" customHeight="1" x14ac:dyDescent="0.15">
      <c r="A445" s="887"/>
      <c r="B445" s="882"/>
      <c r="C445" s="165"/>
      <c r="D445" s="882"/>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91"/>
      <c r="AF445" s="209"/>
      <c r="AG445" s="209"/>
      <c r="AH445" s="292"/>
      <c r="AI445" s="291"/>
      <c r="AJ445" s="209"/>
      <c r="AK445" s="209"/>
      <c r="AL445" s="209"/>
      <c r="AM445" s="291"/>
      <c r="AN445" s="209"/>
      <c r="AO445" s="209"/>
      <c r="AP445" s="292"/>
      <c r="AQ445" s="291"/>
      <c r="AR445" s="209"/>
      <c r="AS445" s="209"/>
      <c r="AT445" s="292"/>
      <c r="AU445" s="209"/>
      <c r="AV445" s="209"/>
      <c r="AW445" s="209"/>
      <c r="AX445" s="210"/>
    </row>
    <row r="446" spans="1:50" ht="22.5" hidden="1" customHeight="1" x14ac:dyDescent="0.15">
      <c r="A446" s="887"/>
      <c r="B446" s="882"/>
      <c r="C446" s="165"/>
      <c r="D446" s="882"/>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28" t="s">
        <v>16</v>
      </c>
      <c r="AC446" s="428"/>
      <c r="AD446" s="428"/>
      <c r="AE446" s="291"/>
      <c r="AF446" s="209"/>
      <c r="AG446" s="209"/>
      <c r="AH446" s="292"/>
      <c r="AI446" s="291"/>
      <c r="AJ446" s="209"/>
      <c r="AK446" s="209"/>
      <c r="AL446" s="209"/>
      <c r="AM446" s="291"/>
      <c r="AN446" s="209"/>
      <c r="AO446" s="209"/>
      <c r="AP446" s="292"/>
      <c r="AQ446" s="291"/>
      <c r="AR446" s="209"/>
      <c r="AS446" s="209"/>
      <c r="AT446" s="292"/>
      <c r="AU446" s="209"/>
      <c r="AV446" s="209"/>
      <c r="AW446" s="209"/>
      <c r="AX446" s="210"/>
    </row>
    <row r="447" spans="1:50" ht="18.75" hidden="1" customHeight="1" x14ac:dyDescent="0.15">
      <c r="A447" s="887"/>
      <c r="B447" s="882"/>
      <c r="C447" s="165"/>
      <c r="D447" s="882"/>
      <c r="E447" s="155" t="s">
        <v>396</v>
      </c>
      <c r="F447" s="156"/>
      <c r="G447" s="116"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7" t="s">
        <v>393</v>
      </c>
      <c r="AF447" s="408"/>
      <c r="AG447" s="408"/>
      <c r="AH447" s="409"/>
      <c r="AI447" s="146" t="s">
        <v>373</v>
      </c>
      <c r="AJ447" s="146"/>
      <c r="AK447" s="146"/>
      <c r="AL447" s="147"/>
      <c r="AM447" s="146" t="s">
        <v>380</v>
      </c>
      <c r="AN447" s="146"/>
      <c r="AO447" s="146"/>
      <c r="AP447" s="147"/>
      <c r="AQ447" s="147" t="s">
        <v>369</v>
      </c>
      <c r="AR447" s="150"/>
      <c r="AS447" s="150"/>
      <c r="AT447" s="151"/>
      <c r="AU447" s="117" t="s">
        <v>262</v>
      </c>
      <c r="AV447" s="117"/>
      <c r="AW447" s="117"/>
      <c r="AX447" s="125"/>
    </row>
    <row r="448" spans="1:50" ht="18.75" hidden="1" customHeight="1" x14ac:dyDescent="0.15">
      <c r="A448" s="887"/>
      <c r="B448" s="882"/>
      <c r="C448" s="165"/>
      <c r="D448" s="88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87"/>
      <c r="B449" s="882"/>
      <c r="C449" s="165"/>
      <c r="D449" s="882"/>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91"/>
      <c r="AF449" s="209"/>
      <c r="AG449" s="209"/>
      <c r="AH449" s="209"/>
      <c r="AI449" s="291"/>
      <c r="AJ449" s="209"/>
      <c r="AK449" s="209"/>
      <c r="AL449" s="209"/>
      <c r="AM449" s="291"/>
      <c r="AN449" s="209"/>
      <c r="AO449" s="209"/>
      <c r="AP449" s="292"/>
      <c r="AQ449" s="291"/>
      <c r="AR449" s="209"/>
      <c r="AS449" s="209"/>
      <c r="AT449" s="292"/>
      <c r="AU449" s="209"/>
      <c r="AV449" s="209"/>
      <c r="AW449" s="209"/>
      <c r="AX449" s="210"/>
    </row>
    <row r="450" spans="1:50" ht="22.5" hidden="1" customHeight="1" x14ac:dyDescent="0.15">
      <c r="A450" s="887"/>
      <c r="B450" s="882"/>
      <c r="C450" s="165"/>
      <c r="D450" s="882"/>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91"/>
      <c r="AF450" s="209"/>
      <c r="AG450" s="209"/>
      <c r="AH450" s="292"/>
      <c r="AI450" s="291"/>
      <c r="AJ450" s="209"/>
      <c r="AK450" s="209"/>
      <c r="AL450" s="209"/>
      <c r="AM450" s="291"/>
      <c r="AN450" s="209"/>
      <c r="AO450" s="209"/>
      <c r="AP450" s="292"/>
      <c r="AQ450" s="291"/>
      <c r="AR450" s="209"/>
      <c r="AS450" s="209"/>
      <c r="AT450" s="292"/>
      <c r="AU450" s="209"/>
      <c r="AV450" s="209"/>
      <c r="AW450" s="209"/>
      <c r="AX450" s="210"/>
    </row>
    <row r="451" spans="1:50" ht="22.5" hidden="1" customHeight="1" x14ac:dyDescent="0.15">
      <c r="A451" s="887"/>
      <c r="B451" s="882"/>
      <c r="C451" s="165"/>
      <c r="D451" s="882"/>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28" t="s">
        <v>16</v>
      </c>
      <c r="AC451" s="428"/>
      <c r="AD451" s="428"/>
      <c r="AE451" s="291"/>
      <c r="AF451" s="209"/>
      <c r="AG451" s="209"/>
      <c r="AH451" s="292"/>
      <c r="AI451" s="291"/>
      <c r="AJ451" s="209"/>
      <c r="AK451" s="209"/>
      <c r="AL451" s="209"/>
      <c r="AM451" s="291"/>
      <c r="AN451" s="209"/>
      <c r="AO451" s="209"/>
      <c r="AP451" s="292"/>
      <c r="AQ451" s="291"/>
      <c r="AR451" s="209"/>
      <c r="AS451" s="209"/>
      <c r="AT451" s="292"/>
      <c r="AU451" s="209"/>
      <c r="AV451" s="209"/>
      <c r="AW451" s="209"/>
      <c r="AX451" s="210"/>
    </row>
    <row r="452" spans="1:50" ht="18.75" hidden="1" customHeight="1" x14ac:dyDescent="0.15">
      <c r="A452" s="887"/>
      <c r="B452" s="882"/>
      <c r="C452" s="165"/>
      <c r="D452" s="882"/>
      <c r="E452" s="155" t="s">
        <v>396</v>
      </c>
      <c r="F452" s="156"/>
      <c r="G452" s="116"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7" t="s">
        <v>393</v>
      </c>
      <c r="AF452" s="408"/>
      <c r="AG452" s="408"/>
      <c r="AH452" s="409"/>
      <c r="AI452" s="146" t="s">
        <v>373</v>
      </c>
      <c r="AJ452" s="146"/>
      <c r="AK452" s="146"/>
      <c r="AL452" s="147"/>
      <c r="AM452" s="146" t="s">
        <v>380</v>
      </c>
      <c r="AN452" s="146"/>
      <c r="AO452" s="146"/>
      <c r="AP452" s="147"/>
      <c r="AQ452" s="147" t="s">
        <v>369</v>
      </c>
      <c r="AR452" s="150"/>
      <c r="AS452" s="150"/>
      <c r="AT452" s="151"/>
      <c r="AU452" s="117" t="s">
        <v>262</v>
      </c>
      <c r="AV452" s="117"/>
      <c r="AW452" s="117"/>
      <c r="AX452" s="125"/>
    </row>
    <row r="453" spans="1:50" ht="18.75" hidden="1" customHeight="1" x14ac:dyDescent="0.15">
      <c r="A453" s="887"/>
      <c r="B453" s="882"/>
      <c r="C453" s="165"/>
      <c r="D453" s="88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87"/>
      <c r="B454" s="882"/>
      <c r="C454" s="165"/>
      <c r="D454" s="882"/>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91"/>
      <c r="AF454" s="209"/>
      <c r="AG454" s="209"/>
      <c r="AH454" s="209"/>
      <c r="AI454" s="291"/>
      <c r="AJ454" s="209"/>
      <c r="AK454" s="209"/>
      <c r="AL454" s="209"/>
      <c r="AM454" s="291"/>
      <c r="AN454" s="209"/>
      <c r="AO454" s="209"/>
      <c r="AP454" s="292"/>
      <c r="AQ454" s="291"/>
      <c r="AR454" s="209"/>
      <c r="AS454" s="209"/>
      <c r="AT454" s="292"/>
      <c r="AU454" s="209"/>
      <c r="AV454" s="209"/>
      <c r="AW454" s="209"/>
      <c r="AX454" s="210"/>
    </row>
    <row r="455" spans="1:50" ht="22.5" hidden="1" customHeight="1" x14ac:dyDescent="0.15">
      <c r="A455" s="887"/>
      <c r="B455" s="882"/>
      <c r="C455" s="165"/>
      <c r="D455" s="882"/>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91"/>
      <c r="AF455" s="209"/>
      <c r="AG455" s="209"/>
      <c r="AH455" s="292"/>
      <c r="AI455" s="291"/>
      <c r="AJ455" s="209"/>
      <c r="AK455" s="209"/>
      <c r="AL455" s="209"/>
      <c r="AM455" s="291"/>
      <c r="AN455" s="209"/>
      <c r="AO455" s="209"/>
      <c r="AP455" s="292"/>
      <c r="AQ455" s="291"/>
      <c r="AR455" s="209"/>
      <c r="AS455" s="209"/>
      <c r="AT455" s="292"/>
      <c r="AU455" s="209"/>
      <c r="AV455" s="209"/>
      <c r="AW455" s="209"/>
      <c r="AX455" s="210"/>
    </row>
    <row r="456" spans="1:50" ht="22.5" hidden="1" customHeight="1" x14ac:dyDescent="0.15">
      <c r="A456" s="887"/>
      <c r="B456" s="882"/>
      <c r="C456" s="165"/>
      <c r="D456" s="882"/>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28" t="s">
        <v>16</v>
      </c>
      <c r="AC456" s="428"/>
      <c r="AD456" s="428"/>
      <c r="AE456" s="291"/>
      <c r="AF456" s="209"/>
      <c r="AG456" s="209"/>
      <c r="AH456" s="292"/>
      <c r="AI456" s="291"/>
      <c r="AJ456" s="209"/>
      <c r="AK456" s="209"/>
      <c r="AL456" s="209"/>
      <c r="AM456" s="291"/>
      <c r="AN456" s="209"/>
      <c r="AO456" s="209"/>
      <c r="AP456" s="292"/>
      <c r="AQ456" s="291"/>
      <c r="AR456" s="209"/>
      <c r="AS456" s="209"/>
      <c r="AT456" s="292"/>
      <c r="AU456" s="209"/>
      <c r="AV456" s="209"/>
      <c r="AW456" s="209"/>
      <c r="AX456" s="210"/>
    </row>
    <row r="457" spans="1:50" ht="18.75" hidden="1" customHeight="1" x14ac:dyDescent="0.15">
      <c r="A457" s="887"/>
      <c r="B457" s="882"/>
      <c r="C457" s="165"/>
      <c r="D457" s="882"/>
      <c r="E457" s="155" t="s">
        <v>396</v>
      </c>
      <c r="F457" s="156"/>
      <c r="G457" s="116"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7" t="s">
        <v>393</v>
      </c>
      <c r="AF457" s="408"/>
      <c r="AG457" s="408"/>
      <c r="AH457" s="409"/>
      <c r="AI457" s="146" t="s">
        <v>373</v>
      </c>
      <c r="AJ457" s="146"/>
      <c r="AK457" s="146"/>
      <c r="AL457" s="147"/>
      <c r="AM457" s="146" t="s">
        <v>380</v>
      </c>
      <c r="AN457" s="146"/>
      <c r="AO457" s="146"/>
      <c r="AP457" s="147"/>
      <c r="AQ457" s="147" t="s">
        <v>369</v>
      </c>
      <c r="AR457" s="150"/>
      <c r="AS457" s="150"/>
      <c r="AT457" s="151"/>
      <c r="AU457" s="117" t="s">
        <v>262</v>
      </c>
      <c r="AV457" s="117"/>
      <c r="AW457" s="117"/>
      <c r="AX457" s="125"/>
    </row>
    <row r="458" spans="1:50" ht="18.75" hidden="1" customHeight="1" x14ac:dyDescent="0.15">
      <c r="A458" s="887"/>
      <c r="B458" s="882"/>
      <c r="C458" s="165"/>
      <c r="D458" s="88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87"/>
      <c r="B459" s="882"/>
      <c r="C459" s="165"/>
      <c r="D459" s="882"/>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91"/>
      <c r="AF459" s="209"/>
      <c r="AG459" s="209"/>
      <c r="AH459" s="209"/>
      <c r="AI459" s="291"/>
      <c r="AJ459" s="209"/>
      <c r="AK459" s="209"/>
      <c r="AL459" s="209"/>
      <c r="AM459" s="291"/>
      <c r="AN459" s="209"/>
      <c r="AO459" s="209"/>
      <c r="AP459" s="292"/>
      <c r="AQ459" s="291"/>
      <c r="AR459" s="209"/>
      <c r="AS459" s="209"/>
      <c r="AT459" s="292"/>
      <c r="AU459" s="209"/>
      <c r="AV459" s="209"/>
      <c r="AW459" s="209"/>
      <c r="AX459" s="210"/>
    </row>
    <row r="460" spans="1:50" ht="22.5" hidden="1" customHeight="1" x14ac:dyDescent="0.15">
      <c r="A460" s="887"/>
      <c r="B460" s="882"/>
      <c r="C460" s="165"/>
      <c r="D460" s="882"/>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91"/>
      <c r="AF460" s="209"/>
      <c r="AG460" s="209"/>
      <c r="AH460" s="292"/>
      <c r="AI460" s="291"/>
      <c r="AJ460" s="209"/>
      <c r="AK460" s="209"/>
      <c r="AL460" s="209"/>
      <c r="AM460" s="291"/>
      <c r="AN460" s="209"/>
      <c r="AO460" s="209"/>
      <c r="AP460" s="292"/>
      <c r="AQ460" s="291"/>
      <c r="AR460" s="209"/>
      <c r="AS460" s="209"/>
      <c r="AT460" s="292"/>
      <c r="AU460" s="209"/>
      <c r="AV460" s="209"/>
      <c r="AW460" s="209"/>
      <c r="AX460" s="210"/>
    </row>
    <row r="461" spans="1:50" ht="22.5" hidden="1" customHeight="1" x14ac:dyDescent="0.15">
      <c r="A461" s="887"/>
      <c r="B461" s="882"/>
      <c r="C461" s="165"/>
      <c r="D461" s="882"/>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28" t="s">
        <v>16</v>
      </c>
      <c r="AC461" s="428"/>
      <c r="AD461" s="428"/>
      <c r="AE461" s="291"/>
      <c r="AF461" s="209"/>
      <c r="AG461" s="209"/>
      <c r="AH461" s="292"/>
      <c r="AI461" s="291"/>
      <c r="AJ461" s="209"/>
      <c r="AK461" s="209"/>
      <c r="AL461" s="209"/>
      <c r="AM461" s="291"/>
      <c r="AN461" s="209"/>
      <c r="AO461" s="209"/>
      <c r="AP461" s="292"/>
      <c r="AQ461" s="291"/>
      <c r="AR461" s="209"/>
      <c r="AS461" s="209"/>
      <c r="AT461" s="292"/>
      <c r="AU461" s="209"/>
      <c r="AV461" s="209"/>
      <c r="AW461" s="209"/>
      <c r="AX461" s="210"/>
    </row>
    <row r="462" spans="1:50" ht="22.5" hidden="1" customHeight="1" x14ac:dyDescent="0.15">
      <c r="A462" s="887"/>
      <c r="B462" s="882"/>
      <c r="C462" s="165"/>
      <c r="D462" s="882"/>
      <c r="E462" s="122"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87"/>
      <c r="B463" s="882"/>
      <c r="C463" s="165"/>
      <c r="D463" s="88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7"/>
      <c r="B464" s="882"/>
      <c r="C464" s="165"/>
      <c r="D464" s="88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7"/>
      <c r="B465" s="882"/>
      <c r="C465" s="165"/>
      <c r="D465" s="882"/>
      <c r="E465" s="187" t="s">
        <v>368</v>
      </c>
      <c r="F465" s="192"/>
      <c r="G465" s="802" t="s">
        <v>408</v>
      </c>
      <c r="H465" s="161"/>
      <c r="I465" s="161"/>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1"/>
    </row>
    <row r="466" spans="1:50" ht="18.75" hidden="1" customHeight="1" x14ac:dyDescent="0.15">
      <c r="A466" s="887"/>
      <c r="B466" s="882"/>
      <c r="C466" s="165"/>
      <c r="D466" s="882"/>
      <c r="E466" s="155" t="s">
        <v>395</v>
      </c>
      <c r="F466" s="156"/>
      <c r="G466" s="116"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7" t="s">
        <v>393</v>
      </c>
      <c r="AF466" s="408"/>
      <c r="AG466" s="408"/>
      <c r="AH466" s="409"/>
      <c r="AI466" s="146" t="s">
        <v>373</v>
      </c>
      <c r="AJ466" s="146"/>
      <c r="AK466" s="146"/>
      <c r="AL466" s="147"/>
      <c r="AM466" s="146" t="s">
        <v>380</v>
      </c>
      <c r="AN466" s="146"/>
      <c r="AO466" s="146"/>
      <c r="AP466" s="147"/>
      <c r="AQ466" s="147" t="s">
        <v>369</v>
      </c>
      <c r="AR466" s="150"/>
      <c r="AS466" s="150"/>
      <c r="AT466" s="151"/>
      <c r="AU466" s="117" t="s">
        <v>262</v>
      </c>
      <c r="AV466" s="117"/>
      <c r="AW466" s="117"/>
      <c r="AX466" s="125"/>
    </row>
    <row r="467" spans="1:50" ht="18.75" hidden="1" customHeight="1" x14ac:dyDescent="0.15">
      <c r="A467" s="887"/>
      <c r="B467" s="882"/>
      <c r="C467" s="165"/>
      <c r="D467" s="88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87"/>
      <c r="B468" s="882"/>
      <c r="C468" s="165"/>
      <c r="D468" s="882"/>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91"/>
      <c r="AF468" s="209"/>
      <c r="AG468" s="209"/>
      <c r="AH468" s="209"/>
      <c r="AI468" s="291"/>
      <c r="AJ468" s="209"/>
      <c r="AK468" s="209"/>
      <c r="AL468" s="209"/>
      <c r="AM468" s="291"/>
      <c r="AN468" s="209"/>
      <c r="AO468" s="209"/>
      <c r="AP468" s="292"/>
      <c r="AQ468" s="291"/>
      <c r="AR468" s="209"/>
      <c r="AS468" s="209"/>
      <c r="AT468" s="292"/>
      <c r="AU468" s="209"/>
      <c r="AV468" s="209"/>
      <c r="AW468" s="209"/>
      <c r="AX468" s="210"/>
    </row>
    <row r="469" spans="1:50" ht="22.5" hidden="1" customHeight="1" x14ac:dyDescent="0.15">
      <c r="A469" s="887"/>
      <c r="B469" s="882"/>
      <c r="C469" s="165"/>
      <c r="D469" s="882"/>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91"/>
      <c r="AF469" s="209"/>
      <c r="AG469" s="209"/>
      <c r="AH469" s="292"/>
      <c r="AI469" s="291"/>
      <c r="AJ469" s="209"/>
      <c r="AK469" s="209"/>
      <c r="AL469" s="209"/>
      <c r="AM469" s="291"/>
      <c r="AN469" s="209"/>
      <c r="AO469" s="209"/>
      <c r="AP469" s="292"/>
      <c r="AQ469" s="291"/>
      <c r="AR469" s="209"/>
      <c r="AS469" s="209"/>
      <c r="AT469" s="292"/>
      <c r="AU469" s="209"/>
      <c r="AV469" s="209"/>
      <c r="AW469" s="209"/>
      <c r="AX469" s="210"/>
    </row>
    <row r="470" spans="1:50" ht="22.5" hidden="1" customHeight="1" x14ac:dyDescent="0.15">
      <c r="A470" s="887"/>
      <c r="B470" s="882"/>
      <c r="C470" s="165"/>
      <c r="D470" s="882"/>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28" t="s">
        <v>16</v>
      </c>
      <c r="AC470" s="428"/>
      <c r="AD470" s="428"/>
      <c r="AE470" s="291"/>
      <c r="AF470" s="209"/>
      <c r="AG470" s="209"/>
      <c r="AH470" s="292"/>
      <c r="AI470" s="291"/>
      <c r="AJ470" s="209"/>
      <c r="AK470" s="209"/>
      <c r="AL470" s="209"/>
      <c r="AM470" s="291"/>
      <c r="AN470" s="209"/>
      <c r="AO470" s="209"/>
      <c r="AP470" s="292"/>
      <c r="AQ470" s="291"/>
      <c r="AR470" s="209"/>
      <c r="AS470" s="209"/>
      <c r="AT470" s="292"/>
      <c r="AU470" s="209"/>
      <c r="AV470" s="209"/>
      <c r="AW470" s="209"/>
      <c r="AX470" s="210"/>
    </row>
    <row r="471" spans="1:50" ht="18.75" hidden="1" customHeight="1" x14ac:dyDescent="0.15">
      <c r="A471" s="887"/>
      <c r="B471" s="882"/>
      <c r="C471" s="165"/>
      <c r="D471" s="882"/>
      <c r="E471" s="155" t="s">
        <v>395</v>
      </c>
      <c r="F471" s="156"/>
      <c r="G471" s="116"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7" t="s">
        <v>393</v>
      </c>
      <c r="AF471" s="408"/>
      <c r="AG471" s="408"/>
      <c r="AH471" s="409"/>
      <c r="AI471" s="146" t="s">
        <v>373</v>
      </c>
      <c r="AJ471" s="146"/>
      <c r="AK471" s="146"/>
      <c r="AL471" s="147"/>
      <c r="AM471" s="146" t="s">
        <v>380</v>
      </c>
      <c r="AN471" s="146"/>
      <c r="AO471" s="146"/>
      <c r="AP471" s="147"/>
      <c r="AQ471" s="147" t="s">
        <v>369</v>
      </c>
      <c r="AR471" s="150"/>
      <c r="AS471" s="150"/>
      <c r="AT471" s="151"/>
      <c r="AU471" s="117" t="s">
        <v>262</v>
      </c>
      <c r="AV471" s="117"/>
      <c r="AW471" s="117"/>
      <c r="AX471" s="125"/>
    </row>
    <row r="472" spans="1:50" ht="18.75" hidden="1" customHeight="1" x14ac:dyDescent="0.15">
      <c r="A472" s="887"/>
      <c r="B472" s="882"/>
      <c r="C472" s="165"/>
      <c r="D472" s="88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87"/>
      <c r="B473" s="882"/>
      <c r="C473" s="165"/>
      <c r="D473" s="882"/>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91"/>
      <c r="AF473" s="209"/>
      <c r="AG473" s="209"/>
      <c r="AH473" s="209"/>
      <c r="AI473" s="291"/>
      <c r="AJ473" s="209"/>
      <c r="AK473" s="209"/>
      <c r="AL473" s="209"/>
      <c r="AM473" s="291"/>
      <c r="AN473" s="209"/>
      <c r="AO473" s="209"/>
      <c r="AP473" s="292"/>
      <c r="AQ473" s="291"/>
      <c r="AR473" s="209"/>
      <c r="AS473" s="209"/>
      <c r="AT473" s="292"/>
      <c r="AU473" s="209"/>
      <c r="AV473" s="209"/>
      <c r="AW473" s="209"/>
      <c r="AX473" s="210"/>
    </row>
    <row r="474" spans="1:50" ht="22.5" hidden="1" customHeight="1" x14ac:dyDescent="0.15">
      <c r="A474" s="887"/>
      <c r="B474" s="882"/>
      <c r="C474" s="165"/>
      <c r="D474" s="882"/>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91"/>
      <c r="AF474" s="209"/>
      <c r="AG474" s="209"/>
      <c r="AH474" s="292"/>
      <c r="AI474" s="291"/>
      <c r="AJ474" s="209"/>
      <c r="AK474" s="209"/>
      <c r="AL474" s="209"/>
      <c r="AM474" s="291"/>
      <c r="AN474" s="209"/>
      <c r="AO474" s="209"/>
      <c r="AP474" s="292"/>
      <c r="AQ474" s="291"/>
      <c r="AR474" s="209"/>
      <c r="AS474" s="209"/>
      <c r="AT474" s="292"/>
      <c r="AU474" s="209"/>
      <c r="AV474" s="209"/>
      <c r="AW474" s="209"/>
      <c r="AX474" s="210"/>
    </row>
    <row r="475" spans="1:50" ht="22.5" hidden="1" customHeight="1" x14ac:dyDescent="0.15">
      <c r="A475" s="887"/>
      <c r="B475" s="882"/>
      <c r="C475" s="165"/>
      <c r="D475" s="882"/>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28" t="s">
        <v>16</v>
      </c>
      <c r="AC475" s="428"/>
      <c r="AD475" s="428"/>
      <c r="AE475" s="291"/>
      <c r="AF475" s="209"/>
      <c r="AG475" s="209"/>
      <c r="AH475" s="292"/>
      <c r="AI475" s="291"/>
      <c r="AJ475" s="209"/>
      <c r="AK475" s="209"/>
      <c r="AL475" s="209"/>
      <c r="AM475" s="291"/>
      <c r="AN475" s="209"/>
      <c r="AO475" s="209"/>
      <c r="AP475" s="292"/>
      <c r="AQ475" s="291"/>
      <c r="AR475" s="209"/>
      <c r="AS475" s="209"/>
      <c r="AT475" s="292"/>
      <c r="AU475" s="209"/>
      <c r="AV475" s="209"/>
      <c r="AW475" s="209"/>
      <c r="AX475" s="210"/>
    </row>
    <row r="476" spans="1:50" ht="18.75" hidden="1" customHeight="1" x14ac:dyDescent="0.15">
      <c r="A476" s="887"/>
      <c r="B476" s="882"/>
      <c r="C476" s="165"/>
      <c r="D476" s="882"/>
      <c r="E476" s="155" t="s">
        <v>395</v>
      </c>
      <c r="F476" s="156"/>
      <c r="G476" s="116"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7" t="s">
        <v>393</v>
      </c>
      <c r="AF476" s="408"/>
      <c r="AG476" s="408"/>
      <c r="AH476" s="409"/>
      <c r="AI476" s="146" t="s">
        <v>373</v>
      </c>
      <c r="AJ476" s="146"/>
      <c r="AK476" s="146"/>
      <c r="AL476" s="147"/>
      <c r="AM476" s="146" t="s">
        <v>380</v>
      </c>
      <c r="AN476" s="146"/>
      <c r="AO476" s="146"/>
      <c r="AP476" s="147"/>
      <c r="AQ476" s="147" t="s">
        <v>369</v>
      </c>
      <c r="AR476" s="150"/>
      <c r="AS476" s="150"/>
      <c r="AT476" s="151"/>
      <c r="AU476" s="117" t="s">
        <v>262</v>
      </c>
      <c r="AV476" s="117"/>
      <c r="AW476" s="117"/>
      <c r="AX476" s="125"/>
    </row>
    <row r="477" spans="1:50" ht="18.75" hidden="1" customHeight="1" x14ac:dyDescent="0.15">
      <c r="A477" s="887"/>
      <c r="B477" s="882"/>
      <c r="C477" s="165"/>
      <c r="D477" s="88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87"/>
      <c r="B478" s="882"/>
      <c r="C478" s="165"/>
      <c r="D478" s="882"/>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91"/>
      <c r="AF478" s="209"/>
      <c r="AG478" s="209"/>
      <c r="AH478" s="209"/>
      <c r="AI478" s="291"/>
      <c r="AJ478" s="209"/>
      <c r="AK478" s="209"/>
      <c r="AL478" s="209"/>
      <c r="AM478" s="291"/>
      <c r="AN478" s="209"/>
      <c r="AO478" s="209"/>
      <c r="AP478" s="292"/>
      <c r="AQ478" s="291"/>
      <c r="AR478" s="209"/>
      <c r="AS478" s="209"/>
      <c r="AT478" s="292"/>
      <c r="AU478" s="209"/>
      <c r="AV478" s="209"/>
      <c r="AW478" s="209"/>
      <c r="AX478" s="210"/>
    </row>
    <row r="479" spans="1:50" ht="22.5" hidden="1" customHeight="1" x14ac:dyDescent="0.15">
      <c r="A479" s="887"/>
      <c r="B479" s="882"/>
      <c r="C479" s="165"/>
      <c r="D479" s="882"/>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91"/>
      <c r="AF479" s="209"/>
      <c r="AG479" s="209"/>
      <c r="AH479" s="292"/>
      <c r="AI479" s="291"/>
      <c r="AJ479" s="209"/>
      <c r="AK479" s="209"/>
      <c r="AL479" s="209"/>
      <c r="AM479" s="291"/>
      <c r="AN479" s="209"/>
      <c r="AO479" s="209"/>
      <c r="AP479" s="292"/>
      <c r="AQ479" s="291"/>
      <c r="AR479" s="209"/>
      <c r="AS479" s="209"/>
      <c r="AT479" s="292"/>
      <c r="AU479" s="209"/>
      <c r="AV479" s="209"/>
      <c r="AW479" s="209"/>
      <c r="AX479" s="210"/>
    </row>
    <row r="480" spans="1:50" ht="22.5" hidden="1" customHeight="1" x14ac:dyDescent="0.15">
      <c r="A480" s="887"/>
      <c r="B480" s="882"/>
      <c r="C480" s="165"/>
      <c r="D480" s="882"/>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80" t="s">
        <v>16</v>
      </c>
      <c r="AC480" s="880"/>
      <c r="AD480" s="880"/>
      <c r="AE480" s="291"/>
      <c r="AF480" s="209"/>
      <c r="AG480" s="209"/>
      <c r="AH480" s="292"/>
      <c r="AI480" s="291"/>
      <c r="AJ480" s="209"/>
      <c r="AK480" s="209"/>
      <c r="AL480" s="209"/>
      <c r="AM480" s="291"/>
      <c r="AN480" s="209"/>
      <c r="AO480" s="209"/>
      <c r="AP480" s="292"/>
      <c r="AQ480" s="291"/>
      <c r="AR480" s="209"/>
      <c r="AS480" s="209"/>
      <c r="AT480" s="292"/>
      <c r="AU480" s="209"/>
      <c r="AV480" s="209"/>
      <c r="AW480" s="209"/>
      <c r="AX480" s="210"/>
    </row>
    <row r="481" spans="1:50" ht="18.75" hidden="1" customHeight="1" x14ac:dyDescent="0.15">
      <c r="A481" s="887"/>
      <c r="B481" s="882"/>
      <c r="C481" s="165"/>
      <c r="D481" s="882"/>
      <c r="E481" s="155" t="s">
        <v>395</v>
      </c>
      <c r="F481" s="156"/>
      <c r="G481" s="116"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7" t="s">
        <v>393</v>
      </c>
      <c r="AF481" s="408"/>
      <c r="AG481" s="408"/>
      <c r="AH481" s="409"/>
      <c r="AI481" s="146" t="s">
        <v>373</v>
      </c>
      <c r="AJ481" s="146"/>
      <c r="AK481" s="146"/>
      <c r="AL481" s="147"/>
      <c r="AM481" s="146" t="s">
        <v>380</v>
      </c>
      <c r="AN481" s="146"/>
      <c r="AO481" s="146"/>
      <c r="AP481" s="147"/>
      <c r="AQ481" s="147" t="s">
        <v>369</v>
      </c>
      <c r="AR481" s="150"/>
      <c r="AS481" s="150"/>
      <c r="AT481" s="151"/>
      <c r="AU481" s="117" t="s">
        <v>262</v>
      </c>
      <c r="AV481" s="117"/>
      <c r="AW481" s="117"/>
      <c r="AX481" s="125"/>
    </row>
    <row r="482" spans="1:50" ht="18.75" hidden="1" customHeight="1" x14ac:dyDescent="0.15">
      <c r="A482" s="887"/>
      <c r="B482" s="882"/>
      <c r="C482" s="165"/>
      <c r="D482" s="88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87"/>
      <c r="B483" s="882"/>
      <c r="C483" s="165"/>
      <c r="D483" s="882"/>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91"/>
      <c r="AF483" s="209"/>
      <c r="AG483" s="209"/>
      <c r="AH483" s="209"/>
      <c r="AI483" s="291"/>
      <c r="AJ483" s="209"/>
      <c r="AK483" s="209"/>
      <c r="AL483" s="209"/>
      <c r="AM483" s="291"/>
      <c r="AN483" s="209"/>
      <c r="AO483" s="209"/>
      <c r="AP483" s="292"/>
      <c r="AQ483" s="291"/>
      <c r="AR483" s="209"/>
      <c r="AS483" s="209"/>
      <c r="AT483" s="292"/>
      <c r="AU483" s="209"/>
      <c r="AV483" s="209"/>
      <c r="AW483" s="209"/>
      <c r="AX483" s="210"/>
    </row>
    <row r="484" spans="1:50" ht="22.5" hidden="1" customHeight="1" x14ac:dyDescent="0.15">
      <c r="A484" s="887"/>
      <c r="B484" s="882"/>
      <c r="C484" s="165"/>
      <c r="D484" s="882"/>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91"/>
      <c r="AF484" s="209"/>
      <c r="AG484" s="209"/>
      <c r="AH484" s="292"/>
      <c r="AI484" s="291"/>
      <c r="AJ484" s="209"/>
      <c r="AK484" s="209"/>
      <c r="AL484" s="209"/>
      <c r="AM484" s="291"/>
      <c r="AN484" s="209"/>
      <c r="AO484" s="209"/>
      <c r="AP484" s="292"/>
      <c r="AQ484" s="291"/>
      <c r="AR484" s="209"/>
      <c r="AS484" s="209"/>
      <c r="AT484" s="292"/>
      <c r="AU484" s="209"/>
      <c r="AV484" s="209"/>
      <c r="AW484" s="209"/>
      <c r="AX484" s="210"/>
    </row>
    <row r="485" spans="1:50" ht="22.5" hidden="1" customHeight="1" x14ac:dyDescent="0.15">
      <c r="A485" s="887"/>
      <c r="B485" s="882"/>
      <c r="C485" s="165"/>
      <c r="D485" s="882"/>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28" t="s">
        <v>16</v>
      </c>
      <c r="AC485" s="428"/>
      <c r="AD485" s="428"/>
      <c r="AE485" s="291"/>
      <c r="AF485" s="209"/>
      <c r="AG485" s="209"/>
      <c r="AH485" s="292"/>
      <c r="AI485" s="291"/>
      <c r="AJ485" s="209"/>
      <c r="AK485" s="209"/>
      <c r="AL485" s="209"/>
      <c r="AM485" s="291"/>
      <c r="AN485" s="209"/>
      <c r="AO485" s="209"/>
      <c r="AP485" s="292"/>
      <c r="AQ485" s="291"/>
      <c r="AR485" s="209"/>
      <c r="AS485" s="209"/>
      <c r="AT485" s="292"/>
      <c r="AU485" s="209"/>
      <c r="AV485" s="209"/>
      <c r="AW485" s="209"/>
      <c r="AX485" s="210"/>
    </row>
    <row r="486" spans="1:50" ht="18.75" hidden="1" customHeight="1" x14ac:dyDescent="0.15">
      <c r="A486" s="887"/>
      <c r="B486" s="882"/>
      <c r="C486" s="165"/>
      <c r="D486" s="882"/>
      <c r="E486" s="155" t="s">
        <v>395</v>
      </c>
      <c r="F486" s="156"/>
      <c r="G486" s="116"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7" t="s">
        <v>393</v>
      </c>
      <c r="AF486" s="408"/>
      <c r="AG486" s="408"/>
      <c r="AH486" s="409"/>
      <c r="AI486" s="146" t="s">
        <v>373</v>
      </c>
      <c r="AJ486" s="146"/>
      <c r="AK486" s="146"/>
      <c r="AL486" s="147"/>
      <c r="AM486" s="146" t="s">
        <v>380</v>
      </c>
      <c r="AN486" s="146"/>
      <c r="AO486" s="146"/>
      <c r="AP486" s="147"/>
      <c r="AQ486" s="147" t="s">
        <v>369</v>
      </c>
      <c r="AR486" s="150"/>
      <c r="AS486" s="150"/>
      <c r="AT486" s="151"/>
      <c r="AU486" s="117" t="s">
        <v>262</v>
      </c>
      <c r="AV486" s="117"/>
      <c r="AW486" s="117"/>
      <c r="AX486" s="125"/>
    </row>
    <row r="487" spans="1:50" ht="18.75" hidden="1" customHeight="1" x14ac:dyDescent="0.15">
      <c r="A487" s="887"/>
      <c r="B487" s="882"/>
      <c r="C487" s="165"/>
      <c r="D487" s="88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87"/>
      <c r="B488" s="882"/>
      <c r="C488" s="165"/>
      <c r="D488" s="882"/>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91"/>
      <c r="AF488" s="209"/>
      <c r="AG488" s="209"/>
      <c r="AH488" s="209"/>
      <c r="AI488" s="291"/>
      <c r="AJ488" s="209"/>
      <c r="AK488" s="209"/>
      <c r="AL488" s="209"/>
      <c r="AM488" s="291"/>
      <c r="AN488" s="209"/>
      <c r="AO488" s="209"/>
      <c r="AP488" s="292"/>
      <c r="AQ488" s="291"/>
      <c r="AR488" s="209"/>
      <c r="AS488" s="209"/>
      <c r="AT488" s="292"/>
      <c r="AU488" s="209"/>
      <c r="AV488" s="209"/>
      <c r="AW488" s="209"/>
      <c r="AX488" s="210"/>
    </row>
    <row r="489" spans="1:50" ht="22.5" hidden="1" customHeight="1" x14ac:dyDescent="0.15">
      <c r="A489" s="887"/>
      <c r="B489" s="882"/>
      <c r="C489" s="165"/>
      <c r="D489" s="882"/>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91"/>
      <c r="AF489" s="209"/>
      <c r="AG489" s="209"/>
      <c r="AH489" s="292"/>
      <c r="AI489" s="291"/>
      <c r="AJ489" s="209"/>
      <c r="AK489" s="209"/>
      <c r="AL489" s="209"/>
      <c r="AM489" s="291"/>
      <c r="AN489" s="209"/>
      <c r="AO489" s="209"/>
      <c r="AP489" s="292"/>
      <c r="AQ489" s="291"/>
      <c r="AR489" s="209"/>
      <c r="AS489" s="209"/>
      <c r="AT489" s="292"/>
      <c r="AU489" s="209"/>
      <c r="AV489" s="209"/>
      <c r="AW489" s="209"/>
      <c r="AX489" s="210"/>
    </row>
    <row r="490" spans="1:50" ht="22.5" hidden="1" customHeight="1" x14ac:dyDescent="0.15">
      <c r="A490" s="887"/>
      <c r="B490" s="882"/>
      <c r="C490" s="165"/>
      <c r="D490" s="882"/>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28" t="s">
        <v>16</v>
      </c>
      <c r="AC490" s="428"/>
      <c r="AD490" s="428"/>
      <c r="AE490" s="291"/>
      <c r="AF490" s="209"/>
      <c r="AG490" s="209"/>
      <c r="AH490" s="292"/>
      <c r="AI490" s="291"/>
      <c r="AJ490" s="209"/>
      <c r="AK490" s="209"/>
      <c r="AL490" s="209"/>
      <c r="AM490" s="291"/>
      <c r="AN490" s="209"/>
      <c r="AO490" s="209"/>
      <c r="AP490" s="292"/>
      <c r="AQ490" s="291"/>
      <c r="AR490" s="209"/>
      <c r="AS490" s="209"/>
      <c r="AT490" s="292"/>
      <c r="AU490" s="209"/>
      <c r="AV490" s="209"/>
      <c r="AW490" s="209"/>
      <c r="AX490" s="210"/>
    </row>
    <row r="491" spans="1:50" ht="18.75" hidden="1" customHeight="1" x14ac:dyDescent="0.15">
      <c r="A491" s="887"/>
      <c r="B491" s="882"/>
      <c r="C491" s="165"/>
      <c r="D491" s="882"/>
      <c r="E491" s="155" t="s">
        <v>396</v>
      </c>
      <c r="F491" s="156"/>
      <c r="G491" s="116"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7" t="s">
        <v>393</v>
      </c>
      <c r="AF491" s="408"/>
      <c r="AG491" s="408"/>
      <c r="AH491" s="409"/>
      <c r="AI491" s="146" t="s">
        <v>373</v>
      </c>
      <c r="AJ491" s="146"/>
      <c r="AK491" s="146"/>
      <c r="AL491" s="147"/>
      <c r="AM491" s="146" t="s">
        <v>380</v>
      </c>
      <c r="AN491" s="146"/>
      <c r="AO491" s="146"/>
      <c r="AP491" s="147"/>
      <c r="AQ491" s="147" t="s">
        <v>369</v>
      </c>
      <c r="AR491" s="150"/>
      <c r="AS491" s="150"/>
      <c r="AT491" s="151"/>
      <c r="AU491" s="117" t="s">
        <v>262</v>
      </c>
      <c r="AV491" s="117"/>
      <c r="AW491" s="117"/>
      <c r="AX491" s="125"/>
    </row>
    <row r="492" spans="1:50" ht="18.75" hidden="1" customHeight="1" x14ac:dyDescent="0.15">
      <c r="A492" s="887"/>
      <c r="B492" s="882"/>
      <c r="C492" s="165"/>
      <c r="D492" s="88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87"/>
      <c r="B493" s="882"/>
      <c r="C493" s="165"/>
      <c r="D493" s="882"/>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91"/>
      <c r="AF493" s="209"/>
      <c r="AG493" s="209"/>
      <c r="AH493" s="209"/>
      <c r="AI493" s="291"/>
      <c r="AJ493" s="209"/>
      <c r="AK493" s="209"/>
      <c r="AL493" s="209"/>
      <c r="AM493" s="291"/>
      <c r="AN493" s="209"/>
      <c r="AO493" s="209"/>
      <c r="AP493" s="292"/>
      <c r="AQ493" s="291"/>
      <c r="AR493" s="209"/>
      <c r="AS493" s="209"/>
      <c r="AT493" s="292"/>
      <c r="AU493" s="209"/>
      <c r="AV493" s="209"/>
      <c r="AW493" s="209"/>
      <c r="AX493" s="210"/>
    </row>
    <row r="494" spans="1:50" ht="22.5" hidden="1" customHeight="1" x14ac:dyDescent="0.15">
      <c r="A494" s="887"/>
      <c r="B494" s="882"/>
      <c r="C494" s="165"/>
      <c r="D494" s="882"/>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91"/>
      <c r="AF494" s="209"/>
      <c r="AG494" s="209"/>
      <c r="AH494" s="292"/>
      <c r="AI494" s="291"/>
      <c r="AJ494" s="209"/>
      <c r="AK494" s="209"/>
      <c r="AL494" s="209"/>
      <c r="AM494" s="291"/>
      <c r="AN494" s="209"/>
      <c r="AO494" s="209"/>
      <c r="AP494" s="292"/>
      <c r="AQ494" s="291"/>
      <c r="AR494" s="209"/>
      <c r="AS494" s="209"/>
      <c r="AT494" s="292"/>
      <c r="AU494" s="209"/>
      <c r="AV494" s="209"/>
      <c r="AW494" s="209"/>
      <c r="AX494" s="210"/>
    </row>
    <row r="495" spans="1:50" ht="22.5" hidden="1" customHeight="1" x14ac:dyDescent="0.15">
      <c r="A495" s="887"/>
      <c r="B495" s="882"/>
      <c r="C495" s="165"/>
      <c r="D495" s="882"/>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28" t="s">
        <v>16</v>
      </c>
      <c r="AC495" s="428"/>
      <c r="AD495" s="428"/>
      <c r="AE495" s="291"/>
      <c r="AF495" s="209"/>
      <c r="AG495" s="209"/>
      <c r="AH495" s="292"/>
      <c r="AI495" s="291"/>
      <c r="AJ495" s="209"/>
      <c r="AK495" s="209"/>
      <c r="AL495" s="209"/>
      <c r="AM495" s="291"/>
      <c r="AN495" s="209"/>
      <c r="AO495" s="209"/>
      <c r="AP495" s="292"/>
      <c r="AQ495" s="291"/>
      <c r="AR495" s="209"/>
      <c r="AS495" s="209"/>
      <c r="AT495" s="292"/>
      <c r="AU495" s="209"/>
      <c r="AV495" s="209"/>
      <c r="AW495" s="209"/>
      <c r="AX495" s="210"/>
    </row>
    <row r="496" spans="1:50" ht="18.75" hidden="1" customHeight="1" x14ac:dyDescent="0.15">
      <c r="A496" s="887"/>
      <c r="B496" s="882"/>
      <c r="C496" s="165"/>
      <c r="D496" s="882"/>
      <c r="E496" s="155" t="s">
        <v>396</v>
      </c>
      <c r="F496" s="156"/>
      <c r="G496" s="116"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7" t="s">
        <v>393</v>
      </c>
      <c r="AF496" s="408"/>
      <c r="AG496" s="408"/>
      <c r="AH496" s="409"/>
      <c r="AI496" s="146" t="s">
        <v>373</v>
      </c>
      <c r="AJ496" s="146"/>
      <c r="AK496" s="146"/>
      <c r="AL496" s="147"/>
      <c r="AM496" s="146" t="s">
        <v>380</v>
      </c>
      <c r="AN496" s="146"/>
      <c r="AO496" s="146"/>
      <c r="AP496" s="147"/>
      <c r="AQ496" s="147" t="s">
        <v>369</v>
      </c>
      <c r="AR496" s="150"/>
      <c r="AS496" s="150"/>
      <c r="AT496" s="151"/>
      <c r="AU496" s="117" t="s">
        <v>262</v>
      </c>
      <c r="AV496" s="117"/>
      <c r="AW496" s="117"/>
      <c r="AX496" s="125"/>
    </row>
    <row r="497" spans="1:50" ht="18.75" hidden="1" customHeight="1" x14ac:dyDescent="0.15">
      <c r="A497" s="887"/>
      <c r="B497" s="882"/>
      <c r="C497" s="165"/>
      <c r="D497" s="88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87"/>
      <c r="B498" s="882"/>
      <c r="C498" s="165"/>
      <c r="D498" s="882"/>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91"/>
      <c r="AF498" s="209"/>
      <c r="AG498" s="209"/>
      <c r="AH498" s="209"/>
      <c r="AI498" s="291"/>
      <c r="AJ498" s="209"/>
      <c r="AK498" s="209"/>
      <c r="AL498" s="209"/>
      <c r="AM498" s="291"/>
      <c r="AN498" s="209"/>
      <c r="AO498" s="209"/>
      <c r="AP498" s="292"/>
      <c r="AQ498" s="291"/>
      <c r="AR498" s="209"/>
      <c r="AS498" s="209"/>
      <c r="AT498" s="292"/>
      <c r="AU498" s="209"/>
      <c r="AV498" s="209"/>
      <c r="AW498" s="209"/>
      <c r="AX498" s="210"/>
    </row>
    <row r="499" spans="1:50" ht="22.5" hidden="1" customHeight="1" x14ac:dyDescent="0.15">
      <c r="A499" s="887"/>
      <c r="B499" s="882"/>
      <c r="C499" s="165"/>
      <c r="D499" s="882"/>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91"/>
      <c r="AF499" s="209"/>
      <c r="AG499" s="209"/>
      <c r="AH499" s="292"/>
      <c r="AI499" s="291"/>
      <c r="AJ499" s="209"/>
      <c r="AK499" s="209"/>
      <c r="AL499" s="209"/>
      <c r="AM499" s="291"/>
      <c r="AN499" s="209"/>
      <c r="AO499" s="209"/>
      <c r="AP499" s="292"/>
      <c r="AQ499" s="291"/>
      <c r="AR499" s="209"/>
      <c r="AS499" s="209"/>
      <c r="AT499" s="292"/>
      <c r="AU499" s="209"/>
      <c r="AV499" s="209"/>
      <c r="AW499" s="209"/>
      <c r="AX499" s="210"/>
    </row>
    <row r="500" spans="1:50" ht="22.5" hidden="1" customHeight="1" x14ac:dyDescent="0.15">
      <c r="A500" s="887"/>
      <c r="B500" s="882"/>
      <c r="C500" s="165"/>
      <c r="D500" s="882"/>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28" t="s">
        <v>16</v>
      </c>
      <c r="AC500" s="428"/>
      <c r="AD500" s="428"/>
      <c r="AE500" s="291"/>
      <c r="AF500" s="209"/>
      <c r="AG500" s="209"/>
      <c r="AH500" s="292"/>
      <c r="AI500" s="291"/>
      <c r="AJ500" s="209"/>
      <c r="AK500" s="209"/>
      <c r="AL500" s="209"/>
      <c r="AM500" s="291"/>
      <c r="AN500" s="209"/>
      <c r="AO500" s="209"/>
      <c r="AP500" s="292"/>
      <c r="AQ500" s="291"/>
      <c r="AR500" s="209"/>
      <c r="AS500" s="209"/>
      <c r="AT500" s="292"/>
      <c r="AU500" s="209"/>
      <c r="AV500" s="209"/>
      <c r="AW500" s="209"/>
      <c r="AX500" s="210"/>
    </row>
    <row r="501" spans="1:50" ht="18.75" hidden="1" customHeight="1" x14ac:dyDescent="0.15">
      <c r="A501" s="887"/>
      <c r="B501" s="882"/>
      <c r="C501" s="165"/>
      <c r="D501" s="882"/>
      <c r="E501" s="155" t="s">
        <v>396</v>
      </c>
      <c r="F501" s="156"/>
      <c r="G501" s="116"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7" t="s">
        <v>393</v>
      </c>
      <c r="AF501" s="408"/>
      <c r="AG501" s="408"/>
      <c r="AH501" s="409"/>
      <c r="AI501" s="146" t="s">
        <v>373</v>
      </c>
      <c r="AJ501" s="146"/>
      <c r="AK501" s="146"/>
      <c r="AL501" s="147"/>
      <c r="AM501" s="146" t="s">
        <v>380</v>
      </c>
      <c r="AN501" s="146"/>
      <c r="AO501" s="146"/>
      <c r="AP501" s="147"/>
      <c r="AQ501" s="147" t="s">
        <v>369</v>
      </c>
      <c r="AR501" s="150"/>
      <c r="AS501" s="150"/>
      <c r="AT501" s="151"/>
      <c r="AU501" s="117" t="s">
        <v>262</v>
      </c>
      <c r="AV501" s="117"/>
      <c r="AW501" s="117"/>
      <c r="AX501" s="125"/>
    </row>
    <row r="502" spans="1:50" ht="18.75" hidden="1" customHeight="1" x14ac:dyDescent="0.15">
      <c r="A502" s="887"/>
      <c r="B502" s="882"/>
      <c r="C502" s="165"/>
      <c r="D502" s="88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87"/>
      <c r="B503" s="882"/>
      <c r="C503" s="165"/>
      <c r="D503" s="882"/>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91"/>
      <c r="AF503" s="209"/>
      <c r="AG503" s="209"/>
      <c r="AH503" s="209"/>
      <c r="AI503" s="291"/>
      <c r="AJ503" s="209"/>
      <c r="AK503" s="209"/>
      <c r="AL503" s="209"/>
      <c r="AM503" s="291"/>
      <c r="AN503" s="209"/>
      <c r="AO503" s="209"/>
      <c r="AP503" s="292"/>
      <c r="AQ503" s="291"/>
      <c r="AR503" s="209"/>
      <c r="AS503" s="209"/>
      <c r="AT503" s="292"/>
      <c r="AU503" s="209"/>
      <c r="AV503" s="209"/>
      <c r="AW503" s="209"/>
      <c r="AX503" s="210"/>
    </row>
    <row r="504" spans="1:50" ht="22.5" hidden="1" customHeight="1" x14ac:dyDescent="0.15">
      <c r="A504" s="887"/>
      <c r="B504" s="882"/>
      <c r="C504" s="165"/>
      <c r="D504" s="882"/>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91"/>
      <c r="AF504" s="209"/>
      <c r="AG504" s="209"/>
      <c r="AH504" s="292"/>
      <c r="AI504" s="291"/>
      <c r="AJ504" s="209"/>
      <c r="AK504" s="209"/>
      <c r="AL504" s="209"/>
      <c r="AM504" s="291"/>
      <c r="AN504" s="209"/>
      <c r="AO504" s="209"/>
      <c r="AP504" s="292"/>
      <c r="AQ504" s="291"/>
      <c r="AR504" s="209"/>
      <c r="AS504" s="209"/>
      <c r="AT504" s="292"/>
      <c r="AU504" s="209"/>
      <c r="AV504" s="209"/>
      <c r="AW504" s="209"/>
      <c r="AX504" s="210"/>
    </row>
    <row r="505" spans="1:50" ht="22.5" hidden="1" customHeight="1" x14ac:dyDescent="0.15">
      <c r="A505" s="887"/>
      <c r="B505" s="882"/>
      <c r="C505" s="165"/>
      <c r="D505" s="882"/>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28" t="s">
        <v>16</v>
      </c>
      <c r="AC505" s="428"/>
      <c r="AD505" s="428"/>
      <c r="AE505" s="291"/>
      <c r="AF505" s="209"/>
      <c r="AG505" s="209"/>
      <c r="AH505" s="292"/>
      <c r="AI505" s="291"/>
      <c r="AJ505" s="209"/>
      <c r="AK505" s="209"/>
      <c r="AL505" s="209"/>
      <c r="AM505" s="291"/>
      <c r="AN505" s="209"/>
      <c r="AO505" s="209"/>
      <c r="AP505" s="292"/>
      <c r="AQ505" s="291"/>
      <c r="AR505" s="209"/>
      <c r="AS505" s="209"/>
      <c r="AT505" s="292"/>
      <c r="AU505" s="209"/>
      <c r="AV505" s="209"/>
      <c r="AW505" s="209"/>
      <c r="AX505" s="210"/>
    </row>
    <row r="506" spans="1:50" ht="18.75" hidden="1" customHeight="1" x14ac:dyDescent="0.15">
      <c r="A506" s="887"/>
      <c r="B506" s="882"/>
      <c r="C506" s="165"/>
      <c r="D506" s="882"/>
      <c r="E506" s="155" t="s">
        <v>396</v>
      </c>
      <c r="F506" s="156"/>
      <c r="G506" s="116"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7" t="s">
        <v>393</v>
      </c>
      <c r="AF506" s="408"/>
      <c r="AG506" s="408"/>
      <c r="AH506" s="409"/>
      <c r="AI506" s="146" t="s">
        <v>373</v>
      </c>
      <c r="AJ506" s="146"/>
      <c r="AK506" s="146"/>
      <c r="AL506" s="147"/>
      <c r="AM506" s="146" t="s">
        <v>380</v>
      </c>
      <c r="AN506" s="146"/>
      <c r="AO506" s="146"/>
      <c r="AP506" s="147"/>
      <c r="AQ506" s="147" t="s">
        <v>369</v>
      </c>
      <c r="AR506" s="150"/>
      <c r="AS506" s="150"/>
      <c r="AT506" s="151"/>
      <c r="AU506" s="117" t="s">
        <v>262</v>
      </c>
      <c r="AV506" s="117"/>
      <c r="AW506" s="117"/>
      <c r="AX506" s="125"/>
    </row>
    <row r="507" spans="1:50" ht="18.75" hidden="1" customHeight="1" x14ac:dyDescent="0.15">
      <c r="A507" s="887"/>
      <c r="B507" s="882"/>
      <c r="C507" s="165"/>
      <c r="D507" s="88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87"/>
      <c r="B508" s="882"/>
      <c r="C508" s="165"/>
      <c r="D508" s="882"/>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91"/>
      <c r="AF508" s="209"/>
      <c r="AG508" s="209"/>
      <c r="AH508" s="209"/>
      <c r="AI508" s="291"/>
      <c r="AJ508" s="209"/>
      <c r="AK508" s="209"/>
      <c r="AL508" s="209"/>
      <c r="AM508" s="291"/>
      <c r="AN508" s="209"/>
      <c r="AO508" s="209"/>
      <c r="AP508" s="292"/>
      <c r="AQ508" s="291"/>
      <c r="AR508" s="209"/>
      <c r="AS508" s="209"/>
      <c r="AT508" s="292"/>
      <c r="AU508" s="209"/>
      <c r="AV508" s="209"/>
      <c r="AW508" s="209"/>
      <c r="AX508" s="210"/>
    </row>
    <row r="509" spans="1:50" ht="22.5" hidden="1" customHeight="1" x14ac:dyDescent="0.15">
      <c r="A509" s="887"/>
      <c r="B509" s="882"/>
      <c r="C509" s="165"/>
      <c r="D509" s="882"/>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91"/>
      <c r="AF509" s="209"/>
      <c r="AG509" s="209"/>
      <c r="AH509" s="292"/>
      <c r="AI509" s="291"/>
      <c r="AJ509" s="209"/>
      <c r="AK509" s="209"/>
      <c r="AL509" s="209"/>
      <c r="AM509" s="291"/>
      <c r="AN509" s="209"/>
      <c r="AO509" s="209"/>
      <c r="AP509" s="292"/>
      <c r="AQ509" s="291"/>
      <c r="AR509" s="209"/>
      <c r="AS509" s="209"/>
      <c r="AT509" s="292"/>
      <c r="AU509" s="209"/>
      <c r="AV509" s="209"/>
      <c r="AW509" s="209"/>
      <c r="AX509" s="210"/>
    </row>
    <row r="510" spans="1:50" ht="22.5" hidden="1" customHeight="1" x14ac:dyDescent="0.15">
      <c r="A510" s="887"/>
      <c r="B510" s="882"/>
      <c r="C510" s="165"/>
      <c r="D510" s="882"/>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28" t="s">
        <v>16</v>
      </c>
      <c r="AC510" s="428"/>
      <c r="AD510" s="428"/>
      <c r="AE510" s="291"/>
      <c r="AF510" s="209"/>
      <c r="AG510" s="209"/>
      <c r="AH510" s="292"/>
      <c r="AI510" s="291"/>
      <c r="AJ510" s="209"/>
      <c r="AK510" s="209"/>
      <c r="AL510" s="209"/>
      <c r="AM510" s="291"/>
      <c r="AN510" s="209"/>
      <c r="AO510" s="209"/>
      <c r="AP510" s="292"/>
      <c r="AQ510" s="291"/>
      <c r="AR510" s="209"/>
      <c r="AS510" s="209"/>
      <c r="AT510" s="292"/>
      <c r="AU510" s="209"/>
      <c r="AV510" s="209"/>
      <c r="AW510" s="209"/>
      <c r="AX510" s="210"/>
    </row>
    <row r="511" spans="1:50" ht="18.75" hidden="1" customHeight="1" x14ac:dyDescent="0.15">
      <c r="A511" s="887"/>
      <c r="B511" s="882"/>
      <c r="C511" s="165"/>
      <c r="D511" s="882"/>
      <c r="E511" s="155" t="s">
        <v>396</v>
      </c>
      <c r="F511" s="156"/>
      <c r="G511" s="116"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7" t="s">
        <v>393</v>
      </c>
      <c r="AF511" s="408"/>
      <c r="AG511" s="408"/>
      <c r="AH511" s="409"/>
      <c r="AI511" s="146" t="s">
        <v>373</v>
      </c>
      <c r="AJ511" s="146"/>
      <c r="AK511" s="146"/>
      <c r="AL511" s="147"/>
      <c r="AM511" s="146" t="s">
        <v>380</v>
      </c>
      <c r="AN511" s="146"/>
      <c r="AO511" s="146"/>
      <c r="AP511" s="147"/>
      <c r="AQ511" s="147" t="s">
        <v>369</v>
      </c>
      <c r="AR511" s="150"/>
      <c r="AS511" s="150"/>
      <c r="AT511" s="151"/>
      <c r="AU511" s="117" t="s">
        <v>262</v>
      </c>
      <c r="AV511" s="117"/>
      <c r="AW511" s="117"/>
      <c r="AX511" s="125"/>
    </row>
    <row r="512" spans="1:50" ht="18.75" hidden="1" customHeight="1" x14ac:dyDescent="0.15">
      <c r="A512" s="887"/>
      <c r="B512" s="882"/>
      <c r="C512" s="165"/>
      <c r="D512" s="88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87"/>
      <c r="B513" s="882"/>
      <c r="C513" s="165"/>
      <c r="D513" s="882"/>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91"/>
      <c r="AF513" s="209"/>
      <c r="AG513" s="209"/>
      <c r="AH513" s="209"/>
      <c r="AI513" s="291"/>
      <c r="AJ513" s="209"/>
      <c r="AK513" s="209"/>
      <c r="AL513" s="209"/>
      <c r="AM513" s="291"/>
      <c r="AN513" s="209"/>
      <c r="AO513" s="209"/>
      <c r="AP513" s="292"/>
      <c r="AQ513" s="291"/>
      <c r="AR513" s="209"/>
      <c r="AS513" s="209"/>
      <c r="AT513" s="292"/>
      <c r="AU513" s="209"/>
      <c r="AV513" s="209"/>
      <c r="AW513" s="209"/>
      <c r="AX513" s="210"/>
    </row>
    <row r="514" spans="1:50" ht="22.5" hidden="1" customHeight="1" x14ac:dyDescent="0.15">
      <c r="A514" s="887"/>
      <c r="B514" s="882"/>
      <c r="C514" s="165"/>
      <c r="D514" s="882"/>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91"/>
      <c r="AF514" s="209"/>
      <c r="AG514" s="209"/>
      <c r="AH514" s="292"/>
      <c r="AI514" s="291"/>
      <c r="AJ514" s="209"/>
      <c r="AK514" s="209"/>
      <c r="AL514" s="209"/>
      <c r="AM514" s="291"/>
      <c r="AN514" s="209"/>
      <c r="AO514" s="209"/>
      <c r="AP514" s="292"/>
      <c r="AQ514" s="291"/>
      <c r="AR514" s="209"/>
      <c r="AS514" s="209"/>
      <c r="AT514" s="292"/>
      <c r="AU514" s="209"/>
      <c r="AV514" s="209"/>
      <c r="AW514" s="209"/>
      <c r="AX514" s="210"/>
    </row>
    <row r="515" spans="1:50" ht="22.5" hidden="1" customHeight="1" x14ac:dyDescent="0.15">
      <c r="A515" s="887"/>
      <c r="B515" s="882"/>
      <c r="C515" s="165"/>
      <c r="D515" s="882"/>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28" t="s">
        <v>16</v>
      </c>
      <c r="AC515" s="428"/>
      <c r="AD515" s="428"/>
      <c r="AE515" s="291"/>
      <c r="AF515" s="209"/>
      <c r="AG515" s="209"/>
      <c r="AH515" s="292"/>
      <c r="AI515" s="291"/>
      <c r="AJ515" s="209"/>
      <c r="AK515" s="209"/>
      <c r="AL515" s="209"/>
      <c r="AM515" s="291"/>
      <c r="AN515" s="209"/>
      <c r="AO515" s="209"/>
      <c r="AP515" s="292"/>
      <c r="AQ515" s="291"/>
      <c r="AR515" s="209"/>
      <c r="AS515" s="209"/>
      <c r="AT515" s="292"/>
      <c r="AU515" s="209"/>
      <c r="AV515" s="209"/>
      <c r="AW515" s="209"/>
      <c r="AX515" s="210"/>
    </row>
    <row r="516" spans="1:50" ht="22.5" hidden="1" customHeight="1" x14ac:dyDescent="0.15">
      <c r="A516" s="887"/>
      <c r="B516" s="882"/>
      <c r="C516" s="165"/>
      <c r="D516" s="882"/>
      <c r="E516" s="122"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7"/>
      <c r="B517" s="882"/>
      <c r="C517" s="165"/>
      <c r="D517" s="88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7"/>
      <c r="B518" s="882"/>
      <c r="C518" s="165"/>
      <c r="D518" s="88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7"/>
      <c r="B519" s="882"/>
      <c r="C519" s="165"/>
      <c r="D519" s="882"/>
      <c r="E519" s="187" t="s">
        <v>368</v>
      </c>
      <c r="F519" s="192"/>
      <c r="G519" s="802" t="s">
        <v>408</v>
      </c>
      <c r="H519" s="161"/>
      <c r="I519" s="161"/>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1"/>
    </row>
    <row r="520" spans="1:50" ht="18.75" hidden="1" customHeight="1" x14ac:dyDescent="0.15">
      <c r="A520" s="887"/>
      <c r="B520" s="882"/>
      <c r="C520" s="165"/>
      <c r="D520" s="882"/>
      <c r="E520" s="155" t="s">
        <v>395</v>
      </c>
      <c r="F520" s="156"/>
      <c r="G520" s="116"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7" t="s">
        <v>393</v>
      </c>
      <c r="AF520" s="408"/>
      <c r="AG520" s="408"/>
      <c r="AH520" s="409"/>
      <c r="AI520" s="146" t="s">
        <v>373</v>
      </c>
      <c r="AJ520" s="146"/>
      <c r="AK520" s="146"/>
      <c r="AL520" s="147"/>
      <c r="AM520" s="146" t="s">
        <v>380</v>
      </c>
      <c r="AN520" s="146"/>
      <c r="AO520" s="146"/>
      <c r="AP520" s="147"/>
      <c r="AQ520" s="147" t="s">
        <v>369</v>
      </c>
      <c r="AR520" s="150"/>
      <c r="AS520" s="150"/>
      <c r="AT520" s="151"/>
      <c r="AU520" s="117" t="s">
        <v>262</v>
      </c>
      <c r="AV520" s="117"/>
      <c r="AW520" s="117"/>
      <c r="AX520" s="125"/>
    </row>
    <row r="521" spans="1:50" ht="18.75" hidden="1" customHeight="1" x14ac:dyDescent="0.15">
      <c r="A521" s="887"/>
      <c r="B521" s="882"/>
      <c r="C521" s="165"/>
      <c r="D521" s="88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87"/>
      <c r="B522" s="882"/>
      <c r="C522" s="165"/>
      <c r="D522" s="882"/>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91"/>
      <c r="AF522" s="209"/>
      <c r="AG522" s="209"/>
      <c r="AH522" s="209"/>
      <c r="AI522" s="291"/>
      <c r="AJ522" s="209"/>
      <c r="AK522" s="209"/>
      <c r="AL522" s="209"/>
      <c r="AM522" s="291"/>
      <c r="AN522" s="209"/>
      <c r="AO522" s="209"/>
      <c r="AP522" s="292"/>
      <c r="AQ522" s="291"/>
      <c r="AR522" s="209"/>
      <c r="AS522" s="209"/>
      <c r="AT522" s="292"/>
      <c r="AU522" s="209"/>
      <c r="AV522" s="209"/>
      <c r="AW522" s="209"/>
      <c r="AX522" s="210"/>
    </row>
    <row r="523" spans="1:50" ht="22.5" hidden="1" customHeight="1" x14ac:dyDescent="0.15">
      <c r="A523" s="887"/>
      <c r="B523" s="882"/>
      <c r="C523" s="165"/>
      <c r="D523" s="882"/>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91"/>
      <c r="AF523" s="209"/>
      <c r="AG523" s="209"/>
      <c r="AH523" s="292"/>
      <c r="AI523" s="291"/>
      <c r="AJ523" s="209"/>
      <c r="AK523" s="209"/>
      <c r="AL523" s="209"/>
      <c r="AM523" s="291"/>
      <c r="AN523" s="209"/>
      <c r="AO523" s="209"/>
      <c r="AP523" s="292"/>
      <c r="AQ523" s="291"/>
      <c r="AR523" s="209"/>
      <c r="AS523" s="209"/>
      <c r="AT523" s="292"/>
      <c r="AU523" s="209"/>
      <c r="AV523" s="209"/>
      <c r="AW523" s="209"/>
      <c r="AX523" s="210"/>
    </row>
    <row r="524" spans="1:50" ht="22.5" hidden="1" customHeight="1" x14ac:dyDescent="0.15">
      <c r="A524" s="887"/>
      <c r="B524" s="882"/>
      <c r="C524" s="165"/>
      <c r="D524" s="882"/>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28" t="s">
        <v>16</v>
      </c>
      <c r="AC524" s="428"/>
      <c r="AD524" s="428"/>
      <c r="AE524" s="291"/>
      <c r="AF524" s="209"/>
      <c r="AG524" s="209"/>
      <c r="AH524" s="292"/>
      <c r="AI524" s="291"/>
      <c r="AJ524" s="209"/>
      <c r="AK524" s="209"/>
      <c r="AL524" s="209"/>
      <c r="AM524" s="291"/>
      <c r="AN524" s="209"/>
      <c r="AO524" s="209"/>
      <c r="AP524" s="292"/>
      <c r="AQ524" s="291"/>
      <c r="AR524" s="209"/>
      <c r="AS524" s="209"/>
      <c r="AT524" s="292"/>
      <c r="AU524" s="209"/>
      <c r="AV524" s="209"/>
      <c r="AW524" s="209"/>
      <c r="AX524" s="210"/>
    </row>
    <row r="525" spans="1:50" ht="18.75" hidden="1" customHeight="1" x14ac:dyDescent="0.15">
      <c r="A525" s="887"/>
      <c r="B525" s="882"/>
      <c r="C525" s="165"/>
      <c r="D525" s="882"/>
      <c r="E525" s="155" t="s">
        <v>395</v>
      </c>
      <c r="F525" s="156"/>
      <c r="G525" s="116"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7" t="s">
        <v>393</v>
      </c>
      <c r="AF525" s="408"/>
      <c r="AG525" s="408"/>
      <c r="AH525" s="409"/>
      <c r="AI525" s="146" t="s">
        <v>373</v>
      </c>
      <c r="AJ525" s="146"/>
      <c r="AK525" s="146"/>
      <c r="AL525" s="147"/>
      <c r="AM525" s="146" t="s">
        <v>380</v>
      </c>
      <c r="AN525" s="146"/>
      <c r="AO525" s="146"/>
      <c r="AP525" s="147"/>
      <c r="AQ525" s="147" t="s">
        <v>369</v>
      </c>
      <c r="AR525" s="150"/>
      <c r="AS525" s="150"/>
      <c r="AT525" s="151"/>
      <c r="AU525" s="117" t="s">
        <v>262</v>
      </c>
      <c r="AV525" s="117"/>
      <c r="AW525" s="117"/>
      <c r="AX525" s="125"/>
    </row>
    <row r="526" spans="1:50" ht="18.75" hidden="1" customHeight="1" x14ac:dyDescent="0.15">
      <c r="A526" s="887"/>
      <c r="B526" s="882"/>
      <c r="C526" s="165"/>
      <c r="D526" s="88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87"/>
      <c r="B527" s="882"/>
      <c r="C527" s="165"/>
      <c r="D527" s="882"/>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91"/>
      <c r="AF527" s="209"/>
      <c r="AG527" s="209"/>
      <c r="AH527" s="209"/>
      <c r="AI527" s="291"/>
      <c r="AJ527" s="209"/>
      <c r="AK527" s="209"/>
      <c r="AL527" s="209"/>
      <c r="AM527" s="291"/>
      <c r="AN527" s="209"/>
      <c r="AO527" s="209"/>
      <c r="AP527" s="292"/>
      <c r="AQ527" s="291"/>
      <c r="AR527" s="209"/>
      <c r="AS527" s="209"/>
      <c r="AT527" s="292"/>
      <c r="AU527" s="209"/>
      <c r="AV527" s="209"/>
      <c r="AW527" s="209"/>
      <c r="AX527" s="210"/>
    </row>
    <row r="528" spans="1:50" ht="22.5" hidden="1" customHeight="1" x14ac:dyDescent="0.15">
      <c r="A528" s="887"/>
      <c r="B528" s="882"/>
      <c r="C528" s="165"/>
      <c r="D528" s="882"/>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91"/>
      <c r="AF528" s="209"/>
      <c r="AG528" s="209"/>
      <c r="AH528" s="292"/>
      <c r="AI528" s="291"/>
      <c r="AJ528" s="209"/>
      <c r="AK528" s="209"/>
      <c r="AL528" s="209"/>
      <c r="AM528" s="291"/>
      <c r="AN528" s="209"/>
      <c r="AO528" s="209"/>
      <c r="AP528" s="292"/>
      <c r="AQ528" s="291"/>
      <c r="AR528" s="209"/>
      <c r="AS528" s="209"/>
      <c r="AT528" s="292"/>
      <c r="AU528" s="209"/>
      <c r="AV528" s="209"/>
      <c r="AW528" s="209"/>
      <c r="AX528" s="210"/>
    </row>
    <row r="529" spans="1:50" ht="22.5" hidden="1" customHeight="1" x14ac:dyDescent="0.15">
      <c r="A529" s="887"/>
      <c r="B529" s="882"/>
      <c r="C529" s="165"/>
      <c r="D529" s="882"/>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28" t="s">
        <v>16</v>
      </c>
      <c r="AC529" s="428"/>
      <c r="AD529" s="428"/>
      <c r="AE529" s="291"/>
      <c r="AF529" s="209"/>
      <c r="AG529" s="209"/>
      <c r="AH529" s="292"/>
      <c r="AI529" s="291"/>
      <c r="AJ529" s="209"/>
      <c r="AK529" s="209"/>
      <c r="AL529" s="209"/>
      <c r="AM529" s="291"/>
      <c r="AN529" s="209"/>
      <c r="AO529" s="209"/>
      <c r="AP529" s="292"/>
      <c r="AQ529" s="291"/>
      <c r="AR529" s="209"/>
      <c r="AS529" s="209"/>
      <c r="AT529" s="292"/>
      <c r="AU529" s="209"/>
      <c r="AV529" s="209"/>
      <c r="AW529" s="209"/>
      <c r="AX529" s="210"/>
    </row>
    <row r="530" spans="1:50" ht="18.75" hidden="1" customHeight="1" x14ac:dyDescent="0.15">
      <c r="A530" s="887"/>
      <c r="B530" s="882"/>
      <c r="C530" s="165"/>
      <c r="D530" s="882"/>
      <c r="E530" s="155" t="s">
        <v>395</v>
      </c>
      <c r="F530" s="156"/>
      <c r="G530" s="116"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7" t="s">
        <v>393</v>
      </c>
      <c r="AF530" s="408"/>
      <c r="AG530" s="408"/>
      <c r="AH530" s="409"/>
      <c r="AI530" s="146" t="s">
        <v>373</v>
      </c>
      <c r="AJ530" s="146"/>
      <c r="AK530" s="146"/>
      <c r="AL530" s="147"/>
      <c r="AM530" s="146" t="s">
        <v>380</v>
      </c>
      <c r="AN530" s="146"/>
      <c r="AO530" s="146"/>
      <c r="AP530" s="147"/>
      <c r="AQ530" s="147" t="s">
        <v>369</v>
      </c>
      <c r="AR530" s="150"/>
      <c r="AS530" s="150"/>
      <c r="AT530" s="151"/>
      <c r="AU530" s="117" t="s">
        <v>262</v>
      </c>
      <c r="AV530" s="117"/>
      <c r="AW530" s="117"/>
      <c r="AX530" s="125"/>
    </row>
    <row r="531" spans="1:50" ht="18.75" hidden="1" customHeight="1" x14ac:dyDescent="0.15">
      <c r="A531" s="887"/>
      <c r="B531" s="882"/>
      <c r="C531" s="165"/>
      <c r="D531" s="88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87"/>
      <c r="B532" s="882"/>
      <c r="C532" s="165"/>
      <c r="D532" s="882"/>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91"/>
      <c r="AF532" s="209"/>
      <c r="AG532" s="209"/>
      <c r="AH532" s="209"/>
      <c r="AI532" s="291"/>
      <c r="AJ532" s="209"/>
      <c r="AK532" s="209"/>
      <c r="AL532" s="209"/>
      <c r="AM532" s="291"/>
      <c r="AN532" s="209"/>
      <c r="AO532" s="209"/>
      <c r="AP532" s="292"/>
      <c r="AQ532" s="291"/>
      <c r="AR532" s="209"/>
      <c r="AS532" s="209"/>
      <c r="AT532" s="292"/>
      <c r="AU532" s="209"/>
      <c r="AV532" s="209"/>
      <c r="AW532" s="209"/>
      <c r="AX532" s="210"/>
    </row>
    <row r="533" spans="1:50" ht="22.5" hidden="1" customHeight="1" x14ac:dyDescent="0.15">
      <c r="A533" s="887"/>
      <c r="B533" s="882"/>
      <c r="C533" s="165"/>
      <c r="D533" s="882"/>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91"/>
      <c r="AF533" s="209"/>
      <c r="AG533" s="209"/>
      <c r="AH533" s="292"/>
      <c r="AI533" s="291"/>
      <c r="AJ533" s="209"/>
      <c r="AK533" s="209"/>
      <c r="AL533" s="209"/>
      <c r="AM533" s="291"/>
      <c r="AN533" s="209"/>
      <c r="AO533" s="209"/>
      <c r="AP533" s="292"/>
      <c r="AQ533" s="291"/>
      <c r="AR533" s="209"/>
      <c r="AS533" s="209"/>
      <c r="AT533" s="292"/>
      <c r="AU533" s="209"/>
      <c r="AV533" s="209"/>
      <c r="AW533" s="209"/>
      <c r="AX533" s="210"/>
    </row>
    <row r="534" spans="1:50" ht="22.5" hidden="1" customHeight="1" x14ac:dyDescent="0.15">
      <c r="A534" s="887"/>
      <c r="B534" s="882"/>
      <c r="C534" s="165"/>
      <c r="D534" s="882"/>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28" t="s">
        <v>16</v>
      </c>
      <c r="AC534" s="428"/>
      <c r="AD534" s="428"/>
      <c r="AE534" s="291"/>
      <c r="AF534" s="209"/>
      <c r="AG534" s="209"/>
      <c r="AH534" s="292"/>
      <c r="AI534" s="291"/>
      <c r="AJ534" s="209"/>
      <c r="AK534" s="209"/>
      <c r="AL534" s="209"/>
      <c r="AM534" s="291"/>
      <c r="AN534" s="209"/>
      <c r="AO534" s="209"/>
      <c r="AP534" s="292"/>
      <c r="AQ534" s="291"/>
      <c r="AR534" s="209"/>
      <c r="AS534" s="209"/>
      <c r="AT534" s="292"/>
      <c r="AU534" s="209"/>
      <c r="AV534" s="209"/>
      <c r="AW534" s="209"/>
      <c r="AX534" s="210"/>
    </row>
    <row r="535" spans="1:50" ht="18.75" hidden="1" customHeight="1" x14ac:dyDescent="0.15">
      <c r="A535" s="887"/>
      <c r="B535" s="882"/>
      <c r="C535" s="165"/>
      <c r="D535" s="882"/>
      <c r="E535" s="155" t="s">
        <v>395</v>
      </c>
      <c r="F535" s="156"/>
      <c r="G535" s="116"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7" t="s">
        <v>393</v>
      </c>
      <c r="AF535" s="408"/>
      <c r="AG535" s="408"/>
      <c r="AH535" s="409"/>
      <c r="AI535" s="146" t="s">
        <v>373</v>
      </c>
      <c r="AJ535" s="146"/>
      <c r="AK535" s="146"/>
      <c r="AL535" s="147"/>
      <c r="AM535" s="146" t="s">
        <v>380</v>
      </c>
      <c r="AN535" s="146"/>
      <c r="AO535" s="146"/>
      <c r="AP535" s="147"/>
      <c r="AQ535" s="147" t="s">
        <v>369</v>
      </c>
      <c r="AR535" s="150"/>
      <c r="AS535" s="150"/>
      <c r="AT535" s="151"/>
      <c r="AU535" s="117" t="s">
        <v>262</v>
      </c>
      <c r="AV535" s="117"/>
      <c r="AW535" s="117"/>
      <c r="AX535" s="125"/>
    </row>
    <row r="536" spans="1:50" ht="18.75" hidden="1" customHeight="1" x14ac:dyDescent="0.15">
      <c r="A536" s="887"/>
      <c r="B536" s="882"/>
      <c r="C536" s="165"/>
      <c r="D536" s="88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87"/>
      <c r="B537" s="882"/>
      <c r="C537" s="165"/>
      <c r="D537" s="882"/>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91"/>
      <c r="AF537" s="209"/>
      <c r="AG537" s="209"/>
      <c r="AH537" s="209"/>
      <c r="AI537" s="291"/>
      <c r="AJ537" s="209"/>
      <c r="AK537" s="209"/>
      <c r="AL537" s="209"/>
      <c r="AM537" s="291"/>
      <c r="AN537" s="209"/>
      <c r="AO537" s="209"/>
      <c r="AP537" s="292"/>
      <c r="AQ537" s="291"/>
      <c r="AR537" s="209"/>
      <c r="AS537" s="209"/>
      <c r="AT537" s="292"/>
      <c r="AU537" s="209"/>
      <c r="AV537" s="209"/>
      <c r="AW537" s="209"/>
      <c r="AX537" s="210"/>
    </row>
    <row r="538" spans="1:50" ht="22.5" hidden="1" customHeight="1" x14ac:dyDescent="0.15">
      <c r="A538" s="887"/>
      <c r="B538" s="882"/>
      <c r="C538" s="165"/>
      <c r="D538" s="882"/>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91"/>
      <c r="AF538" s="209"/>
      <c r="AG538" s="209"/>
      <c r="AH538" s="292"/>
      <c r="AI538" s="291"/>
      <c r="AJ538" s="209"/>
      <c r="AK538" s="209"/>
      <c r="AL538" s="209"/>
      <c r="AM538" s="291"/>
      <c r="AN538" s="209"/>
      <c r="AO538" s="209"/>
      <c r="AP538" s="292"/>
      <c r="AQ538" s="291"/>
      <c r="AR538" s="209"/>
      <c r="AS538" s="209"/>
      <c r="AT538" s="292"/>
      <c r="AU538" s="209"/>
      <c r="AV538" s="209"/>
      <c r="AW538" s="209"/>
      <c r="AX538" s="210"/>
    </row>
    <row r="539" spans="1:50" ht="22.5" hidden="1" customHeight="1" x14ac:dyDescent="0.15">
      <c r="A539" s="887"/>
      <c r="B539" s="882"/>
      <c r="C539" s="165"/>
      <c r="D539" s="882"/>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28" t="s">
        <v>16</v>
      </c>
      <c r="AC539" s="428"/>
      <c r="AD539" s="428"/>
      <c r="AE539" s="291"/>
      <c r="AF539" s="209"/>
      <c r="AG539" s="209"/>
      <c r="AH539" s="292"/>
      <c r="AI539" s="291"/>
      <c r="AJ539" s="209"/>
      <c r="AK539" s="209"/>
      <c r="AL539" s="209"/>
      <c r="AM539" s="291"/>
      <c r="AN539" s="209"/>
      <c r="AO539" s="209"/>
      <c r="AP539" s="292"/>
      <c r="AQ539" s="291"/>
      <c r="AR539" s="209"/>
      <c r="AS539" s="209"/>
      <c r="AT539" s="292"/>
      <c r="AU539" s="209"/>
      <c r="AV539" s="209"/>
      <c r="AW539" s="209"/>
      <c r="AX539" s="210"/>
    </row>
    <row r="540" spans="1:50" ht="18.75" hidden="1" customHeight="1" x14ac:dyDescent="0.15">
      <c r="A540" s="887"/>
      <c r="B540" s="882"/>
      <c r="C540" s="165"/>
      <c r="D540" s="882"/>
      <c r="E540" s="155" t="s">
        <v>395</v>
      </c>
      <c r="F540" s="156"/>
      <c r="G540" s="116"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7" t="s">
        <v>393</v>
      </c>
      <c r="AF540" s="408"/>
      <c r="AG540" s="408"/>
      <c r="AH540" s="409"/>
      <c r="AI540" s="146" t="s">
        <v>373</v>
      </c>
      <c r="AJ540" s="146"/>
      <c r="AK540" s="146"/>
      <c r="AL540" s="147"/>
      <c r="AM540" s="146" t="s">
        <v>380</v>
      </c>
      <c r="AN540" s="146"/>
      <c r="AO540" s="146"/>
      <c r="AP540" s="147"/>
      <c r="AQ540" s="147" t="s">
        <v>369</v>
      </c>
      <c r="AR540" s="150"/>
      <c r="AS540" s="150"/>
      <c r="AT540" s="151"/>
      <c r="AU540" s="117" t="s">
        <v>262</v>
      </c>
      <c r="AV540" s="117"/>
      <c r="AW540" s="117"/>
      <c r="AX540" s="125"/>
    </row>
    <row r="541" spans="1:50" ht="18.75" hidden="1" customHeight="1" x14ac:dyDescent="0.15">
      <c r="A541" s="887"/>
      <c r="B541" s="882"/>
      <c r="C541" s="165"/>
      <c r="D541" s="88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87"/>
      <c r="B542" s="882"/>
      <c r="C542" s="165"/>
      <c r="D542" s="882"/>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91"/>
      <c r="AF542" s="209"/>
      <c r="AG542" s="209"/>
      <c r="AH542" s="209"/>
      <c r="AI542" s="291"/>
      <c r="AJ542" s="209"/>
      <c r="AK542" s="209"/>
      <c r="AL542" s="209"/>
      <c r="AM542" s="291"/>
      <c r="AN542" s="209"/>
      <c r="AO542" s="209"/>
      <c r="AP542" s="292"/>
      <c r="AQ542" s="291"/>
      <c r="AR542" s="209"/>
      <c r="AS542" s="209"/>
      <c r="AT542" s="292"/>
      <c r="AU542" s="209"/>
      <c r="AV542" s="209"/>
      <c r="AW542" s="209"/>
      <c r="AX542" s="210"/>
    </row>
    <row r="543" spans="1:50" ht="22.5" hidden="1" customHeight="1" x14ac:dyDescent="0.15">
      <c r="A543" s="887"/>
      <c r="B543" s="882"/>
      <c r="C543" s="165"/>
      <c r="D543" s="882"/>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91"/>
      <c r="AF543" s="209"/>
      <c r="AG543" s="209"/>
      <c r="AH543" s="292"/>
      <c r="AI543" s="291"/>
      <c r="AJ543" s="209"/>
      <c r="AK543" s="209"/>
      <c r="AL543" s="209"/>
      <c r="AM543" s="291"/>
      <c r="AN543" s="209"/>
      <c r="AO543" s="209"/>
      <c r="AP543" s="292"/>
      <c r="AQ543" s="291"/>
      <c r="AR543" s="209"/>
      <c r="AS543" s="209"/>
      <c r="AT543" s="292"/>
      <c r="AU543" s="209"/>
      <c r="AV543" s="209"/>
      <c r="AW543" s="209"/>
      <c r="AX543" s="210"/>
    </row>
    <row r="544" spans="1:50" ht="22.5" hidden="1" customHeight="1" x14ac:dyDescent="0.15">
      <c r="A544" s="887"/>
      <c r="B544" s="882"/>
      <c r="C544" s="165"/>
      <c r="D544" s="882"/>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28" t="s">
        <v>16</v>
      </c>
      <c r="AC544" s="428"/>
      <c r="AD544" s="428"/>
      <c r="AE544" s="291"/>
      <c r="AF544" s="209"/>
      <c r="AG544" s="209"/>
      <c r="AH544" s="292"/>
      <c r="AI544" s="291"/>
      <c r="AJ544" s="209"/>
      <c r="AK544" s="209"/>
      <c r="AL544" s="209"/>
      <c r="AM544" s="291"/>
      <c r="AN544" s="209"/>
      <c r="AO544" s="209"/>
      <c r="AP544" s="292"/>
      <c r="AQ544" s="291"/>
      <c r="AR544" s="209"/>
      <c r="AS544" s="209"/>
      <c r="AT544" s="292"/>
      <c r="AU544" s="209"/>
      <c r="AV544" s="209"/>
      <c r="AW544" s="209"/>
      <c r="AX544" s="210"/>
    </row>
    <row r="545" spans="1:50" ht="18.75" hidden="1" customHeight="1" x14ac:dyDescent="0.15">
      <c r="A545" s="887"/>
      <c r="B545" s="882"/>
      <c r="C545" s="165"/>
      <c r="D545" s="882"/>
      <c r="E545" s="155" t="s">
        <v>396</v>
      </c>
      <c r="F545" s="156"/>
      <c r="G545" s="116"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7" t="s">
        <v>393</v>
      </c>
      <c r="AF545" s="408"/>
      <c r="AG545" s="408"/>
      <c r="AH545" s="409"/>
      <c r="AI545" s="146" t="s">
        <v>373</v>
      </c>
      <c r="AJ545" s="146"/>
      <c r="AK545" s="146"/>
      <c r="AL545" s="147"/>
      <c r="AM545" s="146" t="s">
        <v>380</v>
      </c>
      <c r="AN545" s="146"/>
      <c r="AO545" s="146"/>
      <c r="AP545" s="147"/>
      <c r="AQ545" s="147" t="s">
        <v>369</v>
      </c>
      <c r="AR545" s="150"/>
      <c r="AS545" s="150"/>
      <c r="AT545" s="151"/>
      <c r="AU545" s="117" t="s">
        <v>262</v>
      </c>
      <c r="AV545" s="117"/>
      <c r="AW545" s="117"/>
      <c r="AX545" s="125"/>
    </row>
    <row r="546" spans="1:50" ht="18.75" hidden="1" customHeight="1" x14ac:dyDescent="0.15">
      <c r="A546" s="887"/>
      <c r="B546" s="882"/>
      <c r="C546" s="165"/>
      <c r="D546" s="88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87"/>
      <c r="B547" s="882"/>
      <c r="C547" s="165"/>
      <c r="D547" s="882"/>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91"/>
      <c r="AF547" s="209"/>
      <c r="AG547" s="209"/>
      <c r="AH547" s="209"/>
      <c r="AI547" s="291"/>
      <c r="AJ547" s="209"/>
      <c r="AK547" s="209"/>
      <c r="AL547" s="209"/>
      <c r="AM547" s="291"/>
      <c r="AN547" s="209"/>
      <c r="AO547" s="209"/>
      <c r="AP547" s="292"/>
      <c r="AQ547" s="291"/>
      <c r="AR547" s="209"/>
      <c r="AS547" s="209"/>
      <c r="AT547" s="292"/>
      <c r="AU547" s="209"/>
      <c r="AV547" s="209"/>
      <c r="AW547" s="209"/>
      <c r="AX547" s="210"/>
    </row>
    <row r="548" spans="1:50" ht="22.5" hidden="1" customHeight="1" x14ac:dyDescent="0.15">
      <c r="A548" s="887"/>
      <c r="B548" s="882"/>
      <c r="C548" s="165"/>
      <c r="D548" s="882"/>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91"/>
      <c r="AF548" s="209"/>
      <c r="AG548" s="209"/>
      <c r="AH548" s="292"/>
      <c r="AI548" s="291"/>
      <c r="AJ548" s="209"/>
      <c r="AK548" s="209"/>
      <c r="AL548" s="209"/>
      <c r="AM548" s="291"/>
      <c r="AN548" s="209"/>
      <c r="AO548" s="209"/>
      <c r="AP548" s="292"/>
      <c r="AQ548" s="291"/>
      <c r="AR548" s="209"/>
      <c r="AS548" s="209"/>
      <c r="AT548" s="292"/>
      <c r="AU548" s="209"/>
      <c r="AV548" s="209"/>
      <c r="AW548" s="209"/>
      <c r="AX548" s="210"/>
    </row>
    <row r="549" spans="1:50" ht="22.5" hidden="1" customHeight="1" x14ac:dyDescent="0.15">
      <c r="A549" s="887"/>
      <c r="B549" s="882"/>
      <c r="C549" s="165"/>
      <c r="D549" s="882"/>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28" t="s">
        <v>16</v>
      </c>
      <c r="AC549" s="428"/>
      <c r="AD549" s="428"/>
      <c r="AE549" s="291"/>
      <c r="AF549" s="209"/>
      <c r="AG549" s="209"/>
      <c r="AH549" s="292"/>
      <c r="AI549" s="291"/>
      <c r="AJ549" s="209"/>
      <c r="AK549" s="209"/>
      <c r="AL549" s="209"/>
      <c r="AM549" s="291"/>
      <c r="AN549" s="209"/>
      <c r="AO549" s="209"/>
      <c r="AP549" s="292"/>
      <c r="AQ549" s="291"/>
      <c r="AR549" s="209"/>
      <c r="AS549" s="209"/>
      <c r="AT549" s="292"/>
      <c r="AU549" s="209"/>
      <c r="AV549" s="209"/>
      <c r="AW549" s="209"/>
      <c r="AX549" s="210"/>
    </row>
    <row r="550" spans="1:50" ht="18.75" hidden="1" customHeight="1" x14ac:dyDescent="0.15">
      <c r="A550" s="887"/>
      <c r="B550" s="882"/>
      <c r="C550" s="165"/>
      <c r="D550" s="882"/>
      <c r="E550" s="155" t="s">
        <v>396</v>
      </c>
      <c r="F550" s="156"/>
      <c r="G550" s="116"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7" t="s">
        <v>393</v>
      </c>
      <c r="AF550" s="408"/>
      <c r="AG550" s="408"/>
      <c r="AH550" s="409"/>
      <c r="AI550" s="146" t="s">
        <v>373</v>
      </c>
      <c r="AJ550" s="146"/>
      <c r="AK550" s="146"/>
      <c r="AL550" s="147"/>
      <c r="AM550" s="146" t="s">
        <v>380</v>
      </c>
      <c r="AN550" s="146"/>
      <c r="AO550" s="146"/>
      <c r="AP550" s="147"/>
      <c r="AQ550" s="147" t="s">
        <v>369</v>
      </c>
      <c r="AR550" s="150"/>
      <c r="AS550" s="150"/>
      <c r="AT550" s="151"/>
      <c r="AU550" s="117" t="s">
        <v>262</v>
      </c>
      <c r="AV550" s="117"/>
      <c r="AW550" s="117"/>
      <c r="AX550" s="125"/>
    </row>
    <row r="551" spans="1:50" ht="18.75" hidden="1" customHeight="1" x14ac:dyDescent="0.15">
      <c r="A551" s="887"/>
      <c r="B551" s="882"/>
      <c r="C551" s="165"/>
      <c r="D551" s="88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87"/>
      <c r="B552" s="882"/>
      <c r="C552" s="165"/>
      <c r="D552" s="882"/>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91"/>
      <c r="AF552" s="209"/>
      <c r="AG552" s="209"/>
      <c r="AH552" s="209"/>
      <c r="AI552" s="291"/>
      <c r="AJ552" s="209"/>
      <c r="AK552" s="209"/>
      <c r="AL552" s="209"/>
      <c r="AM552" s="291"/>
      <c r="AN552" s="209"/>
      <c r="AO552" s="209"/>
      <c r="AP552" s="292"/>
      <c r="AQ552" s="291"/>
      <c r="AR552" s="209"/>
      <c r="AS552" s="209"/>
      <c r="AT552" s="292"/>
      <c r="AU552" s="209"/>
      <c r="AV552" s="209"/>
      <c r="AW552" s="209"/>
      <c r="AX552" s="210"/>
    </row>
    <row r="553" spans="1:50" ht="22.5" hidden="1" customHeight="1" x14ac:dyDescent="0.15">
      <c r="A553" s="887"/>
      <c r="B553" s="882"/>
      <c r="C553" s="165"/>
      <c r="D553" s="882"/>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91"/>
      <c r="AF553" s="209"/>
      <c r="AG553" s="209"/>
      <c r="AH553" s="292"/>
      <c r="AI553" s="291"/>
      <c r="AJ553" s="209"/>
      <c r="AK553" s="209"/>
      <c r="AL553" s="209"/>
      <c r="AM553" s="291"/>
      <c r="AN553" s="209"/>
      <c r="AO553" s="209"/>
      <c r="AP553" s="292"/>
      <c r="AQ553" s="291"/>
      <c r="AR553" s="209"/>
      <c r="AS553" s="209"/>
      <c r="AT553" s="292"/>
      <c r="AU553" s="209"/>
      <c r="AV553" s="209"/>
      <c r="AW553" s="209"/>
      <c r="AX553" s="210"/>
    </row>
    <row r="554" spans="1:50" ht="22.5" hidden="1" customHeight="1" x14ac:dyDescent="0.15">
      <c r="A554" s="887"/>
      <c r="B554" s="882"/>
      <c r="C554" s="165"/>
      <c r="D554" s="882"/>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28" t="s">
        <v>16</v>
      </c>
      <c r="AC554" s="428"/>
      <c r="AD554" s="428"/>
      <c r="AE554" s="291"/>
      <c r="AF554" s="209"/>
      <c r="AG554" s="209"/>
      <c r="AH554" s="292"/>
      <c r="AI554" s="291"/>
      <c r="AJ554" s="209"/>
      <c r="AK554" s="209"/>
      <c r="AL554" s="209"/>
      <c r="AM554" s="291"/>
      <c r="AN554" s="209"/>
      <c r="AO554" s="209"/>
      <c r="AP554" s="292"/>
      <c r="AQ554" s="291"/>
      <c r="AR554" s="209"/>
      <c r="AS554" s="209"/>
      <c r="AT554" s="292"/>
      <c r="AU554" s="209"/>
      <c r="AV554" s="209"/>
      <c r="AW554" s="209"/>
      <c r="AX554" s="210"/>
    </row>
    <row r="555" spans="1:50" ht="18.75" hidden="1" customHeight="1" x14ac:dyDescent="0.15">
      <c r="A555" s="887"/>
      <c r="B555" s="882"/>
      <c r="C555" s="165"/>
      <c r="D555" s="882"/>
      <c r="E555" s="155" t="s">
        <v>396</v>
      </c>
      <c r="F555" s="156"/>
      <c r="G555" s="116"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7" t="s">
        <v>393</v>
      </c>
      <c r="AF555" s="408"/>
      <c r="AG555" s="408"/>
      <c r="AH555" s="409"/>
      <c r="AI555" s="146" t="s">
        <v>373</v>
      </c>
      <c r="AJ555" s="146"/>
      <c r="AK555" s="146"/>
      <c r="AL555" s="147"/>
      <c r="AM555" s="146" t="s">
        <v>380</v>
      </c>
      <c r="AN555" s="146"/>
      <c r="AO555" s="146"/>
      <c r="AP555" s="147"/>
      <c r="AQ555" s="147" t="s">
        <v>369</v>
      </c>
      <c r="AR555" s="150"/>
      <c r="AS555" s="150"/>
      <c r="AT555" s="151"/>
      <c r="AU555" s="117" t="s">
        <v>262</v>
      </c>
      <c r="AV555" s="117"/>
      <c r="AW555" s="117"/>
      <c r="AX555" s="125"/>
    </row>
    <row r="556" spans="1:50" ht="18.75" hidden="1" customHeight="1" x14ac:dyDescent="0.15">
      <c r="A556" s="887"/>
      <c r="B556" s="882"/>
      <c r="C556" s="165"/>
      <c r="D556" s="88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87"/>
      <c r="B557" s="882"/>
      <c r="C557" s="165"/>
      <c r="D557" s="882"/>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91"/>
      <c r="AF557" s="209"/>
      <c r="AG557" s="209"/>
      <c r="AH557" s="209"/>
      <c r="AI557" s="291"/>
      <c r="AJ557" s="209"/>
      <c r="AK557" s="209"/>
      <c r="AL557" s="209"/>
      <c r="AM557" s="291"/>
      <c r="AN557" s="209"/>
      <c r="AO557" s="209"/>
      <c r="AP557" s="292"/>
      <c r="AQ557" s="291"/>
      <c r="AR557" s="209"/>
      <c r="AS557" s="209"/>
      <c r="AT557" s="292"/>
      <c r="AU557" s="209"/>
      <c r="AV557" s="209"/>
      <c r="AW557" s="209"/>
      <c r="AX557" s="210"/>
    </row>
    <row r="558" spans="1:50" ht="22.5" hidden="1" customHeight="1" x14ac:dyDescent="0.15">
      <c r="A558" s="887"/>
      <c r="B558" s="882"/>
      <c r="C558" s="165"/>
      <c r="D558" s="882"/>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91"/>
      <c r="AF558" s="209"/>
      <c r="AG558" s="209"/>
      <c r="AH558" s="292"/>
      <c r="AI558" s="291"/>
      <c r="AJ558" s="209"/>
      <c r="AK558" s="209"/>
      <c r="AL558" s="209"/>
      <c r="AM558" s="291"/>
      <c r="AN558" s="209"/>
      <c r="AO558" s="209"/>
      <c r="AP558" s="292"/>
      <c r="AQ558" s="291"/>
      <c r="AR558" s="209"/>
      <c r="AS558" s="209"/>
      <c r="AT558" s="292"/>
      <c r="AU558" s="209"/>
      <c r="AV558" s="209"/>
      <c r="AW558" s="209"/>
      <c r="AX558" s="210"/>
    </row>
    <row r="559" spans="1:50" ht="22.5" hidden="1" customHeight="1" x14ac:dyDescent="0.15">
      <c r="A559" s="887"/>
      <c r="B559" s="882"/>
      <c r="C559" s="165"/>
      <c r="D559" s="882"/>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80" t="s">
        <v>16</v>
      </c>
      <c r="AC559" s="880"/>
      <c r="AD559" s="880"/>
      <c r="AE559" s="291"/>
      <c r="AF559" s="209"/>
      <c r="AG559" s="209"/>
      <c r="AH559" s="292"/>
      <c r="AI559" s="291"/>
      <c r="AJ559" s="209"/>
      <c r="AK559" s="209"/>
      <c r="AL559" s="209"/>
      <c r="AM559" s="291"/>
      <c r="AN559" s="209"/>
      <c r="AO559" s="209"/>
      <c r="AP559" s="292"/>
      <c r="AQ559" s="291"/>
      <c r="AR559" s="209"/>
      <c r="AS559" s="209"/>
      <c r="AT559" s="292"/>
      <c r="AU559" s="209"/>
      <c r="AV559" s="209"/>
      <c r="AW559" s="209"/>
      <c r="AX559" s="210"/>
    </row>
    <row r="560" spans="1:50" ht="18.75" hidden="1" customHeight="1" x14ac:dyDescent="0.15">
      <c r="A560" s="887"/>
      <c r="B560" s="882"/>
      <c r="C560" s="165"/>
      <c r="D560" s="882"/>
      <c r="E560" s="155" t="s">
        <v>396</v>
      </c>
      <c r="F560" s="156"/>
      <c r="G560" s="116"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7" t="s">
        <v>393</v>
      </c>
      <c r="AF560" s="408"/>
      <c r="AG560" s="408"/>
      <c r="AH560" s="409"/>
      <c r="AI560" s="146" t="s">
        <v>373</v>
      </c>
      <c r="AJ560" s="146"/>
      <c r="AK560" s="146"/>
      <c r="AL560" s="147"/>
      <c r="AM560" s="146" t="s">
        <v>380</v>
      </c>
      <c r="AN560" s="146"/>
      <c r="AO560" s="146"/>
      <c r="AP560" s="147"/>
      <c r="AQ560" s="147" t="s">
        <v>369</v>
      </c>
      <c r="AR560" s="150"/>
      <c r="AS560" s="150"/>
      <c r="AT560" s="151"/>
      <c r="AU560" s="117" t="s">
        <v>262</v>
      </c>
      <c r="AV560" s="117"/>
      <c r="AW560" s="117"/>
      <c r="AX560" s="125"/>
    </row>
    <row r="561" spans="1:50" ht="18.75" hidden="1" customHeight="1" x14ac:dyDescent="0.15">
      <c r="A561" s="887"/>
      <c r="B561" s="882"/>
      <c r="C561" s="165"/>
      <c r="D561" s="88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87"/>
      <c r="B562" s="882"/>
      <c r="C562" s="165"/>
      <c r="D562" s="882"/>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91"/>
      <c r="AF562" s="209"/>
      <c r="AG562" s="209"/>
      <c r="AH562" s="209"/>
      <c r="AI562" s="291"/>
      <c r="AJ562" s="209"/>
      <c r="AK562" s="209"/>
      <c r="AL562" s="209"/>
      <c r="AM562" s="291"/>
      <c r="AN562" s="209"/>
      <c r="AO562" s="209"/>
      <c r="AP562" s="292"/>
      <c r="AQ562" s="291"/>
      <c r="AR562" s="209"/>
      <c r="AS562" s="209"/>
      <c r="AT562" s="292"/>
      <c r="AU562" s="209"/>
      <c r="AV562" s="209"/>
      <c r="AW562" s="209"/>
      <c r="AX562" s="210"/>
    </row>
    <row r="563" spans="1:50" ht="22.5" hidden="1" customHeight="1" x14ac:dyDescent="0.15">
      <c r="A563" s="887"/>
      <c r="B563" s="882"/>
      <c r="C563" s="165"/>
      <c r="D563" s="882"/>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91"/>
      <c r="AF563" s="209"/>
      <c r="AG563" s="209"/>
      <c r="AH563" s="292"/>
      <c r="AI563" s="291"/>
      <c r="AJ563" s="209"/>
      <c r="AK563" s="209"/>
      <c r="AL563" s="209"/>
      <c r="AM563" s="291"/>
      <c r="AN563" s="209"/>
      <c r="AO563" s="209"/>
      <c r="AP563" s="292"/>
      <c r="AQ563" s="291"/>
      <c r="AR563" s="209"/>
      <c r="AS563" s="209"/>
      <c r="AT563" s="292"/>
      <c r="AU563" s="209"/>
      <c r="AV563" s="209"/>
      <c r="AW563" s="209"/>
      <c r="AX563" s="210"/>
    </row>
    <row r="564" spans="1:50" ht="22.5" hidden="1" customHeight="1" x14ac:dyDescent="0.15">
      <c r="A564" s="887"/>
      <c r="B564" s="882"/>
      <c r="C564" s="165"/>
      <c r="D564" s="882"/>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28" t="s">
        <v>16</v>
      </c>
      <c r="AC564" s="428"/>
      <c r="AD564" s="428"/>
      <c r="AE564" s="291"/>
      <c r="AF564" s="209"/>
      <c r="AG564" s="209"/>
      <c r="AH564" s="292"/>
      <c r="AI564" s="291"/>
      <c r="AJ564" s="209"/>
      <c r="AK564" s="209"/>
      <c r="AL564" s="209"/>
      <c r="AM564" s="291"/>
      <c r="AN564" s="209"/>
      <c r="AO564" s="209"/>
      <c r="AP564" s="292"/>
      <c r="AQ564" s="291"/>
      <c r="AR564" s="209"/>
      <c r="AS564" s="209"/>
      <c r="AT564" s="292"/>
      <c r="AU564" s="209"/>
      <c r="AV564" s="209"/>
      <c r="AW564" s="209"/>
      <c r="AX564" s="210"/>
    </row>
    <row r="565" spans="1:50" ht="18.75" hidden="1" customHeight="1" x14ac:dyDescent="0.15">
      <c r="A565" s="887"/>
      <c r="B565" s="882"/>
      <c r="C565" s="165"/>
      <c r="D565" s="882"/>
      <c r="E565" s="155" t="s">
        <v>396</v>
      </c>
      <c r="F565" s="156"/>
      <c r="G565" s="116"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7" t="s">
        <v>393</v>
      </c>
      <c r="AF565" s="408"/>
      <c r="AG565" s="408"/>
      <c r="AH565" s="409"/>
      <c r="AI565" s="146" t="s">
        <v>373</v>
      </c>
      <c r="AJ565" s="146"/>
      <c r="AK565" s="146"/>
      <c r="AL565" s="147"/>
      <c r="AM565" s="146" t="s">
        <v>380</v>
      </c>
      <c r="AN565" s="146"/>
      <c r="AO565" s="146"/>
      <c r="AP565" s="147"/>
      <c r="AQ565" s="147" t="s">
        <v>369</v>
      </c>
      <c r="AR565" s="150"/>
      <c r="AS565" s="150"/>
      <c r="AT565" s="151"/>
      <c r="AU565" s="117" t="s">
        <v>262</v>
      </c>
      <c r="AV565" s="117"/>
      <c r="AW565" s="117"/>
      <c r="AX565" s="125"/>
    </row>
    <row r="566" spans="1:50" ht="18.75" hidden="1" customHeight="1" x14ac:dyDescent="0.15">
      <c r="A566" s="887"/>
      <c r="B566" s="882"/>
      <c r="C566" s="165"/>
      <c r="D566" s="88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87"/>
      <c r="B567" s="882"/>
      <c r="C567" s="165"/>
      <c r="D567" s="882"/>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91"/>
      <c r="AF567" s="209"/>
      <c r="AG567" s="209"/>
      <c r="AH567" s="209"/>
      <c r="AI567" s="291"/>
      <c r="AJ567" s="209"/>
      <c r="AK567" s="209"/>
      <c r="AL567" s="209"/>
      <c r="AM567" s="291"/>
      <c r="AN567" s="209"/>
      <c r="AO567" s="209"/>
      <c r="AP567" s="292"/>
      <c r="AQ567" s="291"/>
      <c r="AR567" s="209"/>
      <c r="AS567" s="209"/>
      <c r="AT567" s="292"/>
      <c r="AU567" s="209"/>
      <c r="AV567" s="209"/>
      <c r="AW567" s="209"/>
      <c r="AX567" s="210"/>
    </row>
    <row r="568" spans="1:50" ht="22.5" hidden="1" customHeight="1" x14ac:dyDescent="0.15">
      <c r="A568" s="887"/>
      <c r="B568" s="882"/>
      <c r="C568" s="165"/>
      <c r="D568" s="882"/>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91"/>
      <c r="AF568" s="209"/>
      <c r="AG568" s="209"/>
      <c r="AH568" s="292"/>
      <c r="AI568" s="291"/>
      <c r="AJ568" s="209"/>
      <c r="AK568" s="209"/>
      <c r="AL568" s="209"/>
      <c r="AM568" s="291"/>
      <c r="AN568" s="209"/>
      <c r="AO568" s="209"/>
      <c r="AP568" s="292"/>
      <c r="AQ568" s="291"/>
      <c r="AR568" s="209"/>
      <c r="AS568" s="209"/>
      <c r="AT568" s="292"/>
      <c r="AU568" s="209"/>
      <c r="AV568" s="209"/>
      <c r="AW568" s="209"/>
      <c r="AX568" s="210"/>
    </row>
    <row r="569" spans="1:50" ht="22.5" hidden="1" customHeight="1" x14ac:dyDescent="0.15">
      <c r="A569" s="887"/>
      <c r="B569" s="882"/>
      <c r="C569" s="165"/>
      <c r="D569" s="882"/>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28" t="s">
        <v>16</v>
      </c>
      <c r="AC569" s="428"/>
      <c r="AD569" s="428"/>
      <c r="AE569" s="291"/>
      <c r="AF569" s="209"/>
      <c r="AG569" s="209"/>
      <c r="AH569" s="292"/>
      <c r="AI569" s="291"/>
      <c r="AJ569" s="209"/>
      <c r="AK569" s="209"/>
      <c r="AL569" s="209"/>
      <c r="AM569" s="291"/>
      <c r="AN569" s="209"/>
      <c r="AO569" s="209"/>
      <c r="AP569" s="292"/>
      <c r="AQ569" s="291"/>
      <c r="AR569" s="209"/>
      <c r="AS569" s="209"/>
      <c r="AT569" s="292"/>
      <c r="AU569" s="209"/>
      <c r="AV569" s="209"/>
      <c r="AW569" s="209"/>
      <c r="AX569" s="210"/>
    </row>
    <row r="570" spans="1:50" ht="22.5" hidden="1" customHeight="1" x14ac:dyDescent="0.15">
      <c r="A570" s="887"/>
      <c r="B570" s="882"/>
      <c r="C570" s="165"/>
      <c r="D570" s="882"/>
      <c r="E570" s="122"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7"/>
      <c r="B571" s="882"/>
      <c r="C571" s="165"/>
      <c r="D571" s="88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7"/>
      <c r="B572" s="882"/>
      <c r="C572" s="165"/>
      <c r="D572" s="88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7"/>
      <c r="B573" s="882"/>
      <c r="C573" s="165"/>
      <c r="D573" s="882"/>
      <c r="E573" s="187" t="s">
        <v>368</v>
      </c>
      <c r="F573" s="192"/>
      <c r="G573" s="802" t="s">
        <v>408</v>
      </c>
      <c r="H573" s="161"/>
      <c r="I573" s="161"/>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1"/>
    </row>
    <row r="574" spans="1:50" ht="18.75" hidden="1" customHeight="1" x14ac:dyDescent="0.15">
      <c r="A574" s="887"/>
      <c r="B574" s="882"/>
      <c r="C574" s="165"/>
      <c r="D574" s="882"/>
      <c r="E574" s="155" t="s">
        <v>395</v>
      </c>
      <c r="F574" s="156"/>
      <c r="G574" s="116"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7" t="s">
        <v>393</v>
      </c>
      <c r="AF574" s="408"/>
      <c r="AG574" s="408"/>
      <c r="AH574" s="409"/>
      <c r="AI574" s="146" t="s">
        <v>373</v>
      </c>
      <c r="AJ574" s="146"/>
      <c r="AK574" s="146"/>
      <c r="AL574" s="147"/>
      <c r="AM574" s="146" t="s">
        <v>380</v>
      </c>
      <c r="AN574" s="146"/>
      <c r="AO574" s="146"/>
      <c r="AP574" s="147"/>
      <c r="AQ574" s="147" t="s">
        <v>369</v>
      </c>
      <c r="AR574" s="150"/>
      <c r="AS574" s="150"/>
      <c r="AT574" s="151"/>
      <c r="AU574" s="117" t="s">
        <v>262</v>
      </c>
      <c r="AV574" s="117"/>
      <c r="AW574" s="117"/>
      <c r="AX574" s="125"/>
    </row>
    <row r="575" spans="1:50" ht="18.75" hidden="1" customHeight="1" x14ac:dyDescent="0.15">
      <c r="A575" s="887"/>
      <c r="B575" s="882"/>
      <c r="C575" s="165"/>
      <c r="D575" s="88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87"/>
      <c r="B576" s="882"/>
      <c r="C576" s="165"/>
      <c r="D576" s="882"/>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91"/>
      <c r="AF576" s="209"/>
      <c r="AG576" s="209"/>
      <c r="AH576" s="209"/>
      <c r="AI576" s="291"/>
      <c r="AJ576" s="209"/>
      <c r="AK576" s="209"/>
      <c r="AL576" s="209"/>
      <c r="AM576" s="291"/>
      <c r="AN576" s="209"/>
      <c r="AO576" s="209"/>
      <c r="AP576" s="292"/>
      <c r="AQ576" s="291"/>
      <c r="AR576" s="209"/>
      <c r="AS576" s="209"/>
      <c r="AT576" s="292"/>
      <c r="AU576" s="209"/>
      <c r="AV576" s="209"/>
      <c r="AW576" s="209"/>
      <c r="AX576" s="210"/>
    </row>
    <row r="577" spans="1:50" ht="22.5" hidden="1" customHeight="1" x14ac:dyDescent="0.15">
      <c r="A577" s="887"/>
      <c r="B577" s="882"/>
      <c r="C577" s="165"/>
      <c r="D577" s="882"/>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91"/>
      <c r="AF577" s="209"/>
      <c r="AG577" s="209"/>
      <c r="AH577" s="292"/>
      <c r="AI577" s="291"/>
      <c r="AJ577" s="209"/>
      <c r="AK577" s="209"/>
      <c r="AL577" s="209"/>
      <c r="AM577" s="291"/>
      <c r="AN577" s="209"/>
      <c r="AO577" s="209"/>
      <c r="AP577" s="292"/>
      <c r="AQ577" s="291"/>
      <c r="AR577" s="209"/>
      <c r="AS577" s="209"/>
      <c r="AT577" s="292"/>
      <c r="AU577" s="209"/>
      <c r="AV577" s="209"/>
      <c r="AW577" s="209"/>
      <c r="AX577" s="210"/>
    </row>
    <row r="578" spans="1:50" ht="22.5" hidden="1" customHeight="1" x14ac:dyDescent="0.15">
      <c r="A578" s="887"/>
      <c r="B578" s="882"/>
      <c r="C578" s="165"/>
      <c r="D578" s="882"/>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28" t="s">
        <v>16</v>
      </c>
      <c r="AC578" s="428"/>
      <c r="AD578" s="428"/>
      <c r="AE578" s="291"/>
      <c r="AF578" s="209"/>
      <c r="AG578" s="209"/>
      <c r="AH578" s="292"/>
      <c r="AI578" s="291"/>
      <c r="AJ578" s="209"/>
      <c r="AK578" s="209"/>
      <c r="AL578" s="209"/>
      <c r="AM578" s="291"/>
      <c r="AN578" s="209"/>
      <c r="AO578" s="209"/>
      <c r="AP578" s="292"/>
      <c r="AQ578" s="291"/>
      <c r="AR578" s="209"/>
      <c r="AS578" s="209"/>
      <c r="AT578" s="292"/>
      <c r="AU578" s="209"/>
      <c r="AV578" s="209"/>
      <c r="AW578" s="209"/>
      <c r="AX578" s="210"/>
    </row>
    <row r="579" spans="1:50" ht="18.75" hidden="1" customHeight="1" x14ac:dyDescent="0.15">
      <c r="A579" s="887"/>
      <c r="B579" s="882"/>
      <c r="C579" s="165"/>
      <c r="D579" s="882"/>
      <c r="E579" s="155" t="s">
        <v>395</v>
      </c>
      <c r="F579" s="156"/>
      <c r="G579" s="116"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7" t="s">
        <v>393</v>
      </c>
      <c r="AF579" s="408"/>
      <c r="AG579" s="408"/>
      <c r="AH579" s="409"/>
      <c r="AI579" s="146" t="s">
        <v>373</v>
      </c>
      <c r="AJ579" s="146"/>
      <c r="AK579" s="146"/>
      <c r="AL579" s="147"/>
      <c r="AM579" s="146" t="s">
        <v>380</v>
      </c>
      <c r="AN579" s="146"/>
      <c r="AO579" s="146"/>
      <c r="AP579" s="147"/>
      <c r="AQ579" s="147" t="s">
        <v>369</v>
      </c>
      <c r="AR579" s="150"/>
      <c r="AS579" s="150"/>
      <c r="AT579" s="151"/>
      <c r="AU579" s="117" t="s">
        <v>262</v>
      </c>
      <c r="AV579" s="117"/>
      <c r="AW579" s="117"/>
      <c r="AX579" s="125"/>
    </row>
    <row r="580" spans="1:50" ht="18.75" hidden="1" customHeight="1" x14ac:dyDescent="0.15">
      <c r="A580" s="887"/>
      <c r="B580" s="882"/>
      <c r="C580" s="165"/>
      <c r="D580" s="88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87"/>
      <c r="B581" s="882"/>
      <c r="C581" s="165"/>
      <c r="D581" s="882"/>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91"/>
      <c r="AF581" s="209"/>
      <c r="AG581" s="209"/>
      <c r="AH581" s="209"/>
      <c r="AI581" s="291"/>
      <c r="AJ581" s="209"/>
      <c r="AK581" s="209"/>
      <c r="AL581" s="209"/>
      <c r="AM581" s="291"/>
      <c r="AN581" s="209"/>
      <c r="AO581" s="209"/>
      <c r="AP581" s="292"/>
      <c r="AQ581" s="291"/>
      <c r="AR581" s="209"/>
      <c r="AS581" s="209"/>
      <c r="AT581" s="292"/>
      <c r="AU581" s="209"/>
      <c r="AV581" s="209"/>
      <c r="AW581" s="209"/>
      <c r="AX581" s="210"/>
    </row>
    <row r="582" spans="1:50" ht="22.5" hidden="1" customHeight="1" x14ac:dyDescent="0.15">
      <c r="A582" s="887"/>
      <c r="B582" s="882"/>
      <c r="C582" s="165"/>
      <c r="D582" s="882"/>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91"/>
      <c r="AF582" s="209"/>
      <c r="AG582" s="209"/>
      <c r="AH582" s="292"/>
      <c r="AI582" s="291"/>
      <c r="AJ582" s="209"/>
      <c r="AK582" s="209"/>
      <c r="AL582" s="209"/>
      <c r="AM582" s="291"/>
      <c r="AN582" s="209"/>
      <c r="AO582" s="209"/>
      <c r="AP582" s="292"/>
      <c r="AQ582" s="291"/>
      <c r="AR582" s="209"/>
      <c r="AS582" s="209"/>
      <c r="AT582" s="292"/>
      <c r="AU582" s="209"/>
      <c r="AV582" s="209"/>
      <c r="AW582" s="209"/>
      <c r="AX582" s="210"/>
    </row>
    <row r="583" spans="1:50" ht="22.5" hidden="1" customHeight="1" x14ac:dyDescent="0.15">
      <c r="A583" s="887"/>
      <c r="B583" s="882"/>
      <c r="C583" s="165"/>
      <c r="D583" s="882"/>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28" t="s">
        <v>16</v>
      </c>
      <c r="AC583" s="428"/>
      <c r="AD583" s="428"/>
      <c r="AE583" s="291"/>
      <c r="AF583" s="209"/>
      <c r="AG583" s="209"/>
      <c r="AH583" s="292"/>
      <c r="AI583" s="291"/>
      <c r="AJ583" s="209"/>
      <c r="AK583" s="209"/>
      <c r="AL583" s="209"/>
      <c r="AM583" s="291"/>
      <c r="AN583" s="209"/>
      <c r="AO583" s="209"/>
      <c r="AP583" s="292"/>
      <c r="AQ583" s="291"/>
      <c r="AR583" s="209"/>
      <c r="AS583" s="209"/>
      <c r="AT583" s="292"/>
      <c r="AU583" s="209"/>
      <c r="AV583" s="209"/>
      <c r="AW583" s="209"/>
      <c r="AX583" s="210"/>
    </row>
    <row r="584" spans="1:50" ht="18.75" hidden="1" customHeight="1" x14ac:dyDescent="0.15">
      <c r="A584" s="887"/>
      <c r="B584" s="882"/>
      <c r="C584" s="165"/>
      <c r="D584" s="882"/>
      <c r="E584" s="155" t="s">
        <v>395</v>
      </c>
      <c r="F584" s="156"/>
      <c r="G584" s="116"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7" t="s">
        <v>393</v>
      </c>
      <c r="AF584" s="408"/>
      <c r="AG584" s="408"/>
      <c r="AH584" s="409"/>
      <c r="AI584" s="146" t="s">
        <v>373</v>
      </c>
      <c r="AJ584" s="146"/>
      <c r="AK584" s="146"/>
      <c r="AL584" s="147"/>
      <c r="AM584" s="146" t="s">
        <v>380</v>
      </c>
      <c r="AN584" s="146"/>
      <c r="AO584" s="146"/>
      <c r="AP584" s="147"/>
      <c r="AQ584" s="147" t="s">
        <v>369</v>
      </c>
      <c r="AR584" s="150"/>
      <c r="AS584" s="150"/>
      <c r="AT584" s="151"/>
      <c r="AU584" s="117" t="s">
        <v>262</v>
      </c>
      <c r="AV584" s="117"/>
      <c r="AW584" s="117"/>
      <c r="AX584" s="125"/>
    </row>
    <row r="585" spans="1:50" ht="18.75" hidden="1" customHeight="1" x14ac:dyDescent="0.15">
      <c r="A585" s="887"/>
      <c r="B585" s="882"/>
      <c r="C585" s="165"/>
      <c r="D585" s="88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87"/>
      <c r="B586" s="882"/>
      <c r="C586" s="165"/>
      <c r="D586" s="882"/>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91"/>
      <c r="AF586" s="209"/>
      <c r="AG586" s="209"/>
      <c r="AH586" s="209"/>
      <c r="AI586" s="291"/>
      <c r="AJ586" s="209"/>
      <c r="AK586" s="209"/>
      <c r="AL586" s="209"/>
      <c r="AM586" s="291"/>
      <c r="AN586" s="209"/>
      <c r="AO586" s="209"/>
      <c r="AP586" s="292"/>
      <c r="AQ586" s="291"/>
      <c r="AR586" s="209"/>
      <c r="AS586" s="209"/>
      <c r="AT586" s="292"/>
      <c r="AU586" s="209"/>
      <c r="AV586" s="209"/>
      <c r="AW586" s="209"/>
      <c r="AX586" s="210"/>
    </row>
    <row r="587" spans="1:50" ht="22.5" hidden="1" customHeight="1" x14ac:dyDescent="0.15">
      <c r="A587" s="887"/>
      <c r="B587" s="882"/>
      <c r="C587" s="165"/>
      <c r="D587" s="882"/>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91"/>
      <c r="AF587" s="209"/>
      <c r="AG587" s="209"/>
      <c r="AH587" s="292"/>
      <c r="AI587" s="291"/>
      <c r="AJ587" s="209"/>
      <c r="AK587" s="209"/>
      <c r="AL587" s="209"/>
      <c r="AM587" s="291"/>
      <c r="AN587" s="209"/>
      <c r="AO587" s="209"/>
      <c r="AP587" s="292"/>
      <c r="AQ587" s="291"/>
      <c r="AR587" s="209"/>
      <c r="AS587" s="209"/>
      <c r="AT587" s="292"/>
      <c r="AU587" s="209"/>
      <c r="AV587" s="209"/>
      <c r="AW587" s="209"/>
      <c r="AX587" s="210"/>
    </row>
    <row r="588" spans="1:50" ht="22.5" hidden="1" customHeight="1" x14ac:dyDescent="0.15">
      <c r="A588" s="887"/>
      <c r="B588" s="882"/>
      <c r="C588" s="165"/>
      <c r="D588" s="882"/>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28" t="s">
        <v>16</v>
      </c>
      <c r="AC588" s="428"/>
      <c r="AD588" s="428"/>
      <c r="AE588" s="291"/>
      <c r="AF588" s="209"/>
      <c r="AG588" s="209"/>
      <c r="AH588" s="292"/>
      <c r="AI588" s="291"/>
      <c r="AJ588" s="209"/>
      <c r="AK588" s="209"/>
      <c r="AL588" s="209"/>
      <c r="AM588" s="291"/>
      <c r="AN588" s="209"/>
      <c r="AO588" s="209"/>
      <c r="AP588" s="292"/>
      <c r="AQ588" s="291"/>
      <c r="AR588" s="209"/>
      <c r="AS588" s="209"/>
      <c r="AT588" s="292"/>
      <c r="AU588" s="209"/>
      <c r="AV588" s="209"/>
      <c r="AW588" s="209"/>
      <c r="AX588" s="210"/>
    </row>
    <row r="589" spans="1:50" ht="18.75" hidden="1" customHeight="1" x14ac:dyDescent="0.15">
      <c r="A589" s="887"/>
      <c r="B589" s="882"/>
      <c r="C589" s="165"/>
      <c r="D589" s="882"/>
      <c r="E589" s="155" t="s">
        <v>395</v>
      </c>
      <c r="F589" s="156"/>
      <c r="G589" s="116"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7" t="s">
        <v>393</v>
      </c>
      <c r="AF589" s="408"/>
      <c r="AG589" s="408"/>
      <c r="AH589" s="409"/>
      <c r="AI589" s="146" t="s">
        <v>373</v>
      </c>
      <c r="AJ589" s="146"/>
      <c r="AK589" s="146"/>
      <c r="AL589" s="147"/>
      <c r="AM589" s="146" t="s">
        <v>380</v>
      </c>
      <c r="AN589" s="146"/>
      <c r="AO589" s="146"/>
      <c r="AP589" s="147"/>
      <c r="AQ589" s="147" t="s">
        <v>369</v>
      </c>
      <c r="AR589" s="150"/>
      <c r="AS589" s="150"/>
      <c r="AT589" s="151"/>
      <c r="AU589" s="117" t="s">
        <v>262</v>
      </c>
      <c r="AV589" s="117"/>
      <c r="AW589" s="117"/>
      <c r="AX589" s="125"/>
    </row>
    <row r="590" spans="1:50" ht="18.75" hidden="1" customHeight="1" x14ac:dyDescent="0.15">
      <c r="A590" s="887"/>
      <c r="B590" s="882"/>
      <c r="C590" s="165"/>
      <c r="D590" s="88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87"/>
      <c r="B591" s="882"/>
      <c r="C591" s="165"/>
      <c r="D591" s="882"/>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91"/>
      <c r="AF591" s="209"/>
      <c r="AG591" s="209"/>
      <c r="AH591" s="209"/>
      <c r="AI591" s="291"/>
      <c r="AJ591" s="209"/>
      <c r="AK591" s="209"/>
      <c r="AL591" s="209"/>
      <c r="AM591" s="291"/>
      <c r="AN591" s="209"/>
      <c r="AO591" s="209"/>
      <c r="AP591" s="292"/>
      <c r="AQ591" s="291"/>
      <c r="AR591" s="209"/>
      <c r="AS591" s="209"/>
      <c r="AT591" s="292"/>
      <c r="AU591" s="209"/>
      <c r="AV591" s="209"/>
      <c r="AW591" s="209"/>
      <c r="AX591" s="210"/>
    </row>
    <row r="592" spans="1:50" ht="22.5" hidden="1" customHeight="1" x14ac:dyDescent="0.15">
      <c r="A592" s="887"/>
      <c r="B592" s="882"/>
      <c r="C592" s="165"/>
      <c r="D592" s="882"/>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91"/>
      <c r="AF592" s="209"/>
      <c r="AG592" s="209"/>
      <c r="AH592" s="292"/>
      <c r="AI592" s="291"/>
      <c r="AJ592" s="209"/>
      <c r="AK592" s="209"/>
      <c r="AL592" s="209"/>
      <c r="AM592" s="291"/>
      <c r="AN592" s="209"/>
      <c r="AO592" s="209"/>
      <c r="AP592" s="292"/>
      <c r="AQ592" s="291"/>
      <c r="AR592" s="209"/>
      <c r="AS592" s="209"/>
      <c r="AT592" s="292"/>
      <c r="AU592" s="209"/>
      <c r="AV592" s="209"/>
      <c r="AW592" s="209"/>
      <c r="AX592" s="210"/>
    </row>
    <row r="593" spans="1:50" ht="22.5" hidden="1" customHeight="1" x14ac:dyDescent="0.15">
      <c r="A593" s="887"/>
      <c r="B593" s="882"/>
      <c r="C593" s="165"/>
      <c r="D593" s="882"/>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28" t="s">
        <v>16</v>
      </c>
      <c r="AC593" s="428"/>
      <c r="AD593" s="428"/>
      <c r="AE593" s="291"/>
      <c r="AF593" s="209"/>
      <c r="AG593" s="209"/>
      <c r="AH593" s="292"/>
      <c r="AI593" s="291"/>
      <c r="AJ593" s="209"/>
      <c r="AK593" s="209"/>
      <c r="AL593" s="209"/>
      <c r="AM593" s="291"/>
      <c r="AN593" s="209"/>
      <c r="AO593" s="209"/>
      <c r="AP593" s="292"/>
      <c r="AQ593" s="291"/>
      <c r="AR593" s="209"/>
      <c r="AS593" s="209"/>
      <c r="AT593" s="292"/>
      <c r="AU593" s="209"/>
      <c r="AV593" s="209"/>
      <c r="AW593" s="209"/>
      <c r="AX593" s="210"/>
    </row>
    <row r="594" spans="1:50" ht="18.75" hidden="1" customHeight="1" x14ac:dyDescent="0.15">
      <c r="A594" s="887"/>
      <c r="B594" s="882"/>
      <c r="C594" s="165"/>
      <c r="D594" s="882"/>
      <c r="E594" s="155" t="s">
        <v>395</v>
      </c>
      <c r="F594" s="156"/>
      <c r="G594" s="116"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7" t="s">
        <v>393</v>
      </c>
      <c r="AF594" s="408"/>
      <c r="AG594" s="408"/>
      <c r="AH594" s="409"/>
      <c r="AI594" s="146" t="s">
        <v>373</v>
      </c>
      <c r="AJ594" s="146"/>
      <c r="AK594" s="146"/>
      <c r="AL594" s="147"/>
      <c r="AM594" s="146" t="s">
        <v>380</v>
      </c>
      <c r="AN594" s="146"/>
      <c r="AO594" s="146"/>
      <c r="AP594" s="147"/>
      <c r="AQ594" s="147" t="s">
        <v>369</v>
      </c>
      <c r="AR594" s="150"/>
      <c r="AS594" s="150"/>
      <c r="AT594" s="151"/>
      <c r="AU594" s="117" t="s">
        <v>262</v>
      </c>
      <c r="AV594" s="117"/>
      <c r="AW594" s="117"/>
      <c r="AX594" s="125"/>
    </row>
    <row r="595" spans="1:50" ht="18.75" hidden="1" customHeight="1" x14ac:dyDescent="0.15">
      <c r="A595" s="887"/>
      <c r="B595" s="882"/>
      <c r="C595" s="165"/>
      <c r="D595" s="88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87"/>
      <c r="B596" s="882"/>
      <c r="C596" s="165"/>
      <c r="D596" s="882"/>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91"/>
      <c r="AF596" s="209"/>
      <c r="AG596" s="209"/>
      <c r="AH596" s="209"/>
      <c r="AI596" s="291"/>
      <c r="AJ596" s="209"/>
      <c r="AK596" s="209"/>
      <c r="AL596" s="209"/>
      <c r="AM596" s="291"/>
      <c r="AN596" s="209"/>
      <c r="AO596" s="209"/>
      <c r="AP596" s="292"/>
      <c r="AQ596" s="291"/>
      <c r="AR596" s="209"/>
      <c r="AS596" s="209"/>
      <c r="AT596" s="292"/>
      <c r="AU596" s="209"/>
      <c r="AV596" s="209"/>
      <c r="AW596" s="209"/>
      <c r="AX596" s="210"/>
    </row>
    <row r="597" spans="1:50" ht="22.5" hidden="1" customHeight="1" x14ac:dyDescent="0.15">
      <c r="A597" s="887"/>
      <c r="B597" s="882"/>
      <c r="C597" s="165"/>
      <c r="D597" s="882"/>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91"/>
      <c r="AF597" s="209"/>
      <c r="AG597" s="209"/>
      <c r="AH597" s="292"/>
      <c r="AI597" s="291"/>
      <c r="AJ597" s="209"/>
      <c r="AK597" s="209"/>
      <c r="AL597" s="209"/>
      <c r="AM597" s="291"/>
      <c r="AN597" s="209"/>
      <c r="AO597" s="209"/>
      <c r="AP597" s="292"/>
      <c r="AQ597" s="291"/>
      <c r="AR597" s="209"/>
      <c r="AS597" s="209"/>
      <c r="AT597" s="292"/>
      <c r="AU597" s="209"/>
      <c r="AV597" s="209"/>
      <c r="AW597" s="209"/>
      <c r="AX597" s="210"/>
    </row>
    <row r="598" spans="1:50" ht="22.5" hidden="1" customHeight="1" x14ac:dyDescent="0.15">
      <c r="A598" s="887"/>
      <c r="B598" s="882"/>
      <c r="C598" s="165"/>
      <c r="D598" s="882"/>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80" t="s">
        <v>16</v>
      </c>
      <c r="AC598" s="880"/>
      <c r="AD598" s="880"/>
      <c r="AE598" s="291"/>
      <c r="AF598" s="209"/>
      <c r="AG598" s="209"/>
      <c r="AH598" s="292"/>
      <c r="AI598" s="291"/>
      <c r="AJ598" s="209"/>
      <c r="AK598" s="209"/>
      <c r="AL598" s="209"/>
      <c r="AM598" s="291"/>
      <c r="AN598" s="209"/>
      <c r="AO598" s="209"/>
      <c r="AP598" s="292"/>
      <c r="AQ598" s="291"/>
      <c r="AR598" s="209"/>
      <c r="AS598" s="209"/>
      <c r="AT598" s="292"/>
      <c r="AU598" s="209"/>
      <c r="AV598" s="209"/>
      <c r="AW598" s="209"/>
      <c r="AX598" s="210"/>
    </row>
    <row r="599" spans="1:50" ht="18.75" hidden="1" customHeight="1" x14ac:dyDescent="0.15">
      <c r="A599" s="887"/>
      <c r="B599" s="882"/>
      <c r="C599" s="165"/>
      <c r="D599" s="882"/>
      <c r="E599" s="155" t="s">
        <v>396</v>
      </c>
      <c r="F599" s="156"/>
      <c r="G599" s="116"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7" t="s">
        <v>393</v>
      </c>
      <c r="AF599" s="408"/>
      <c r="AG599" s="408"/>
      <c r="AH599" s="409"/>
      <c r="AI599" s="146" t="s">
        <v>373</v>
      </c>
      <c r="AJ599" s="146"/>
      <c r="AK599" s="146"/>
      <c r="AL599" s="147"/>
      <c r="AM599" s="146" t="s">
        <v>380</v>
      </c>
      <c r="AN599" s="146"/>
      <c r="AO599" s="146"/>
      <c r="AP599" s="147"/>
      <c r="AQ599" s="147" t="s">
        <v>369</v>
      </c>
      <c r="AR599" s="150"/>
      <c r="AS599" s="150"/>
      <c r="AT599" s="151"/>
      <c r="AU599" s="117" t="s">
        <v>262</v>
      </c>
      <c r="AV599" s="117"/>
      <c r="AW599" s="117"/>
      <c r="AX599" s="125"/>
    </row>
    <row r="600" spans="1:50" ht="18.75" hidden="1" customHeight="1" x14ac:dyDescent="0.15">
      <c r="A600" s="887"/>
      <c r="B600" s="882"/>
      <c r="C600" s="165"/>
      <c r="D600" s="88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87"/>
      <c r="B601" s="882"/>
      <c r="C601" s="165"/>
      <c r="D601" s="882"/>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91"/>
      <c r="AF601" s="209"/>
      <c r="AG601" s="209"/>
      <c r="AH601" s="209"/>
      <c r="AI601" s="291"/>
      <c r="AJ601" s="209"/>
      <c r="AK601" s="209"/>
      <c r="AL601" s="209"/>
      <c r="AM601" s="291"/>
      <c r="AN601" s="209"/>
      <c r="AO601" s="209"/>
      <c r="AP601" s="292"/>
      <c r="AQ601" s="291"/>
      <c r="AR601" s="209"/>
      <c r="AS601" s="209"/>
      <c r="AT601" s="292"/>
      <c r="AU601" s="209"/>
      <c r="AV601" s="209"/>
      <c r="AW601" s="209"/>
      <c r="AX601" s="210"/>
    </row>
    <row r="602" spans="1:50" ht="22.5" hidden="1" customHeight="1" x14ac:dyDescent="0.15">
      <c r="A602" s="887"/>
      <c r="B602" s="882"/>
      <c r="C602" s="165"/>
      <c r="D602" s="882"/>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91"/>
      <c r="AF602" s="209"/>
      <c r="AG602" s="209"/>
      <c r="AH602" s="292"/>
      <c r="AI602" s="291"/>
      <c r="AJ602" s="209"/>
      <c r="AK602" s="209"/>
      <c r="AL602" s="209"/>
      <c r="AM602" s="291"/>
      <c r="AN602" s="209"/>
      <c r="AO602" s="209"/>
      <c r="AP602" s="292"/>
      <c r="AQ602" s="291"/>
      <c r="AR602" s="209"/>
      <c r="AS602" s="209"/>
      <c r="AT602" s="292"/>
      <c r="AU602" s="209"/>
      <c r="AV602" s="209"/>
      <c r="AW602" s="209"/>
      <c r="AX602" s="210"/>
    </row>
    <row r="603" spans="1:50" ht="22.5" hidden="1" customHeight="1" x14ac:dyDescent="0.15">
      <c r="A603" s="887"/>
      <c r="B603" s="882"/>
      <c r="C603" s="165"/>
      <c r="D603" s="882"/>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28" t="s">
        <v>16</v>
      </c>
      <c r="AC603" s="428"/>
      <c r="AD603" s="428"/>
      <c r="AE603" s="291"/>
      <c r="AF603" s="209"/>
      <c r="AG603" s="209"/>
      <c r="AH603" s="292"/>
      <c r="AI603" s="291"/>
      <c r="AJ603" s="209"/>
      <c r="AK603" s="209"/>
      <c r="AL603" s="209"/>
      <c r="AM603" s="291"/>
      <c r="AN603" s="209"/>
      <c r="AO603" s="209"/>
      <c r="AP603" s="292"/>
      <c r="AQ603" s="291"/>
      <c r="AR603" s="209"/>
      <c r="AS603" s="209"/>
      <c r="AT603" s="292"/>
      <c r="AU603" s="209"/>
      <c r="AV603" s="209"/>
      <c r="AW603" s="209"/>
      <c r="AX603" s="210"/>
    </row>
    <row r="604" spans="1:50" ht="18.75" hidden="1" customHeight="1" x14ac:dyDescent="0.15">
      <c r="A604" s="887"/>
      <c r="B604" s="882"/>
      <c r="C604" s="165"/>
      <c r="D604" s="882"/>
      <c r="E604" s="155" t="s">
        <v>396</v>
      </c>
      <c r="F604" s="156"/>
      <c r="G604" s="116"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7" t="s">
        <v>393</v>
      </c>
      <c r="AF604" s="408"/>
      <c r="AG604" s="408"/>
      <c r="AH604" s="409"/>
      <c r="AI604" s="146" t="s">
        <v>373</v>
      </c>
      <c r="AJ604" s="146"/>
      <c r="AK604" s="146"/>
      <c r="AL604" s="147"/>
      <c r="AM604" s="146" t="s">
        <v>380</v>
      </c>
      <c r="AN604" s="146"/>
      <c r="AO604" s="146"/>
      <c r="AP604" s="147"/>
      <c r="AQ604" s="147" t="s">
        <v>369</v>
      </c>
      <c r="AR604" s="150"/>
      <c r="AS604" s="150"/>
      <c r="AT604" s="151"/>
      <c r="AU604" s="117" t="s">
        <v>262</v>
      </c>
      <c r="AV604" s="117"/>
      <c r="AW604" s="117"/>
      <c r="AX604" s="125"/>
    </row>
    <row r="605" spans="1:50" ht="18.75" hidden="1" customHeight="1" x14ac:dyDescent="0.15">
      <c r="A605" s="887"/>
      <c r="B605" s="882"/>
      <c r="C605" s="165"/>
      <c r="D605" s="88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87"/>
      <c r="B606" s="882"/>
      <c r="C606" s="165"/>
      <c r="D606" s="882"/>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91"/>
      <c r="AF606" s="209"/>
      <c r="AG606" s="209"/>
      <c r="AH606" s="209"/>
      <c r="AI606" s="291"/>
      <c r="AJ606" s="209"/>
      <c r="AK606" s="209"/>
      <c r="AL606" s="209"/>
      <c r="AM606" s="291"/>
      <c r="AN606" s="209"/>
      <c r="AO606" s="209"/>
      <c r="AP606" s="292"/>
      <c r="AQ606" s="291"/>
      <c r="AR606" s="209"/>
      <c r="AS606" s="209"/>
      <c r="AT606" s="292"/>
      <c r="AU606" s="209"/>
      <c r="AV606" s="209"/>
      <c r="AW606" s="209"/>
      <c r="AX606" s="210"/>
    </row>
    <row r="607" spans="1:50" ht="22.5" hidden="1" customHeight="1" x14ac:dyDescent="0.15">
      <c r="A607" s="887"/>
      <c r="B607" s="882"/>
      <c r="C607" s="165"/>
      <c r="D607" s="882"/>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91"/>
      <c r="AF607" s="209"/>
      <c r="AG607" s="209"/>
      <c r="AH607" s="292"/>
      <c r="AI607" s="291"/>
      <c r="AJ607" s="209"/>
      <c r="AK607" s="209"/>
      <c r="AL607" s="209"/>
      <c r="AM607" s="291"/>
      <c r="AN607" s="209"/>
      <c r="AO607" s="209"/>
      <c r="AP607" s="292"/>
      <c r="AQ607" s="291"/>
      <c r="AR607" s="209"/>
      <c r="AS607" s="209"/>
      <c r="AT607" s="292"/>
      <c r="AU607" s="209"/>
      <c r="AV607" s="209"/>
      <c r="AW607" s="209"/>
      <c r="AX607" s="210"/>
    </row>
    <row r="608" spans="1:50" ht="22.5" hidden="1" customHeight="1" x14ac:dyDescent="0.15">
      <c r="A608" s="887"/>
      <c r="B608" s="882"/>
      <c r="C608" s="165"/>
      <c r="D608" s="882"/>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28" t="s">
        <v>16</v>
      </c>
      <c r="AC608" s="428"/>
      <c r="AD608" s="428"/>
      <c r="AE608" s="291"/>
      <c r="AF608" s="209"/>
      <c r="AG608" s="209"/>
      <c r="AH608" s="292"/>
      <c r="AI608" s="291"/>
      <c r="AJ608" s="209"/>
      <c r="AK608" s="209"/>
      <c r="AL608" s="209"/>
      <c r="AM608" s="291"/>
      <c r="AN608" s="209"/>
      <c r="AO608" s="209"/>
      <c r="AP608" s="292"/>
      <c r="AQ608" s="291"/>
      <c r="AR608" s="209"/>
      <c r="AS608" s="209"/>
      <c r="AT608" s="292"/>
      <c r="AU608" s="209"/>
      <c r="AV608" s="209"/>
      <c r="AW608" s="209"/>
      <c r="AX608" s="210"/>
    </row>
    <row r="609" spans="1:50" ht="18.75" hidden="1" customHeight="1" x14ac:dyDescent="0.15">
      <c r="A609" s="887"/>
      <c r="B609" s="882"/>
      <c r="C609" s="165"/>
      <c r="D609" s="882"/>
      <c r="E609" s="155" t="s">
        <v>396</v>
      </c>
      <c r="F609" s="156"/>
      <c r="G609" s="116"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7" t="s">
        <v>393</v>
      </c>
      <c r="AF609" s="408"/>
      <c r="AG609" s="408"/>
      <c r="AH609" s="409"/>
      <c r="AI609" s="146" t="s">
        <v>373</v>
      </c>
      <c r="AJ609" s="146"/>
      <c r="AK609" s="146"/>
      <c r="AL609" s="147"/>
      <c r="AM609" s="146" t="s">
        <v>380</v>
      </c>
      <c r="AN609" s="146"/>
      <c r="AO609" s="146"/>
      <c r="AP609" s="147"/>
      <c r="AQ609" s="147" t="s">
        <v>369</v>
      </c>
      <c r="AR609" s="150"/>
      <c r="AS609" s="150"/>
      <c r="AT609" s="151"/>
      <c r="AU609" s="117" t="s">
        <v>262</v>
      </c>
      <c r="AV609" s="117"/>
      <c r="AW609" s="117"/>
      <c r="AX609" s="125"/>
    </row>
    <row r="610" spans="1:50" ht="18.75" hidden="1" customHeight="1" x14ac:dyDescent="0.15">
      <c r="A610" s="887"/>
      <c r="B610" s="882"/>
      <c r="C610" s="165"/>
      <c r="D610" s="88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87"/>
      <c r="B611" s="882"/>
      <c r="C611" s="165"/>
      <c r="D611" s="882"/>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91"/>
      <c r="AF611" s="209"/>
      <c r="AG611" s="209"/>
      <c r="AH611" s="209"/>
      <c r="AI611" s="291"/>
      <c r="AJ611" s="209"/>
      <c r="AK611" s="209"/>
      <c r="AL611" s="209"/>
      <c r="AM611" s="291"/>
      <c r="AN611" s="209"/>
      <c r="AO611" s="209"/>
      <c r="AP611" s="292"/>
      <c r="AQ611" s="291"/>
      <c r="AR611" s="209"/>
      <c r="AS611" s="209"/>
      <c r="AT611" s="292"/>
      <c r="AU611" s="209"/>
      <c r="AV611" s="209"/>
      <c r="AW611" s="209"/>
      <c r="AX611" s="210"/>
    </row>
    <row r="612" spans="1:50" ht="22.5" hidden="1" customHeight="1" x14ac:dyDescent="0.15">
      <c r="A612" s="887"/>
      <c r="B612" s="882"/>
      <c r="C612" s="165"/>
      <c r="D612" s="882"/>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91"/>
      <c r="AF612" s="209"/>
      <c r="AG612" s="209"/>
      <c r="AH612" s="292"/>
      <c r="AI612" s="291"/>
      <c r="AJ612" s="209"/>
      <c r="AK612" s="209"/>
      <c r="AL612" s="209"/>
      <c r="AM612" s="291"/>
      <c r="AN612" s="209"/>
      <c r="AO612" s="209"/>
      <c r="AP612" s="292"/>
      <c r="AQ612" s="291"/>
      <c r="AR612" s="209"/>
      <c r="AS612" s="209"/>
      <c r="AT612" s="292"/>
      <c r="AU612" s="209"/>
      <c r="AV612" s="209"/>
      <c r="AW612" s="209"/>
      <c r="AX612" s="210"/>
    </row>
    <row r="613" spans="1:50" ht="22.5" hidden="1" customHeight="1" x14ac:dyDescent="0.15">
      <c r="A613" s="887"/>
      <c r="B613" s="882"/>
      <c r="C613" s="165"/>
      <c r="D613" s="882"/>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28" t="s">
        <v>16</v>
      </c>
      <c r="AC613" s="428"/>
      <c r="AD613" s="428"/>
      <c r="AE613" s="291"/>
      <c r="AF613" s="209"/>
      <c r="AG613" s="209"/>
      <c r="AH613" s="292"/>
      <c r="AI613" s="291"/>
      <c r="AJ613" s="209"/>
      <c r="AK613" s="209"/>
      <c r="AL613" s="209"/>
      <c r="AM613" s="291"/>
      <c r="AN613" s="209"/>
      <c r="AO613" s="209"/>
      <c r="AP613" s="292"/>
      <c r="AQ613" s="291"/>
      <c r="AR613" s="209"/>
      <c r="AS613" s="209"/>
      <c r="AT613" s="292"/>
      <c r="AU613" s="209"/>
      <c r="AV613" s="209"/>
      <c r="AW613" s="209"/>
      <c r="AX613" s="210"/>
    </row>
    <row r="614" spans="1:50" ht="18.75" hidden="1" customHeight="1" x14ac:dyDescent="0.15">
      <c r="A614" s="887"/>
      <c r="B614" s="882"/>
      <c r="C614" s="165"/>
      <c r="D614" s="882"/>
      <c r="E614" s="155" t="s">
        <v>396</v>
      </c>
      <c r="F614" s="156"/>
      <c r="G614" s="116"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7" t="s">
        <v>393</v>
      </c>
      <c r="AF614" s="408"/>
      <c r="AG614" s="408"/>
      <c r="AH614" s="409"/>
      <c r="AI614" s="146" t="s">
        <v>373</v>
      </c>
      <c r="AJ614" s="146"/>
      <c r="AK614" s="146"/>
      <c r="AL614" s="147"/>
      <c r="AM614" s="146" t="s">
        <v>380</v>
      </c>
      <c r="AN614" s="146"/>
      <c r="AO614" s="146"/>
      <c r="AP614" s="147"/>
      <c r="AQ614" s="147" t="s">
        <v>369</v>
      </c>
      <c r="AR614" s="150"/>
      <c r="AS614" s="150"/>
      <c r="AT614" s="151"/>
      <c r="AU614" s="117" t="s">
        <v>262</v>
      </c>
      <c r="AV614" s="117"/>
      <c r="AW614" s="117"/>
      <c r="AX614" s="125"/>
    </row>
    <row r="615" spans="1:50" ht="18.75" hidden="1" customHeight="1" x14ac:dyDescent="0.15">
      <c r="A615" s="887"/>
      <c r="B615" s="882"/>
      <c r="C615" s="165"/>
      <c r="D615" s="88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87"/>
      <c r="B616" s="882"/>
      <c r="C616" s="165"/>
      <c r="D616" s="882"/>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91"/>
      <c r="AF616" s="209"/>
      <c r="AG616" s="209"/>
      <c r="AH616" s="209"/>
      <c r="AI616" s="291"/>
      <c r="AJ616" s="209"/>
      <c r="AK616" s="209"/>
      <c r="AL616" s="209"/>
      <c r="AM616" s="291"/>
      <c r="AN616" s="209"/>
      <c r="AO616" s="209"/>
      <c r="AP616" s="292"/>
      <c r="AQ616" s="291"/>
      <c r="AR616" s="209"/>
      <c r="AS616" s="209"/>
      <c r="AT616" s="292"/>
      <c r="AU616" s="209"/>
      <c r="AV616" s="209"/>
      <c r="AW616" s="209"/>
      <c r="AX616" s="210"/>
    </row>
    <row r="617" spans="1:50" ht="22.5" hidden="1" customHeight="1" x14ac:dyDescent="0.15">
      <c r="A617" s="887"/>
      <c r="B617" s="882"/>
      <c r="C617" s="165"/>
      <c r="D617" s="882"/>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91"/>
      <c r="AF617" s="209"/>
      <c r="AG617" s="209"/>
      <c r="AH617" s="292"/>
      <c r="AI617" s="291"/>
      <c r="AJ617" s="209"/>
      <c r="AK617" s="209"/>
      <c r="AL617" s="209"/>
      <c r="AM617" s="291"/>
      <c r="AN617" s="209"/>
      <c r="AO617" s="209"/>
      <c r="AP617" s="292"/>
      <c r="AQ617" s="291"/>
      <c r="AR617" s="209"/>
      <c r="AS617" s="209"/>
      <c r="AT617" s="292"/>
      <c r="AU617" s="209"/>
      <c r="AV617" s="209"/>
      <c r="AW617" s="209"/>
      <c r="AX617" s="210"/>
    </row>
    <row r="618" spans="1:50" ht="22.5" hidden="1" customHeight="1" x14ac:dyDescent="0.15">
      <c r="A618" s="887"/>
      <c r="B618" s="882"/>
      <c r="C618" s="165"/>
      <c r="D618" s="882"/>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28" t="s">
        <v>16</v>
      </c>
      <c r="AC618" s="428"/>
      <c r="AD618" s="428"/>
      <c r="AE618" s="291"/>
      <c r="AF618" s="209"/>
      <c r="AG618" s="209"/>
      <c r="AH618" s="292"/>
      <c r="AI618" s="291"/>
      <c r="AJ618" s="209"/>
      <c r="AK618" s="209"/>
      <c r="AL618" s="209"/>
      <c r="AM618" s="291"/>
      <c r="AN618" s="209"/>
      <c r="AO618" s="209"/>
      <c r="AP618" s="292"/>
      <c r="AQ618" s="291"/>
      <c r="AR618" s="209"/>
      <c r="AS618" s="209"/>
      <c r="AT618" s="292"/>
      <c r="AU618" s="209"/>
      <c r="AV618" s="209"/>
      <c r="AW618" s="209"/>
      <c r="AX618" s="210"/>
    </row>
    <row r="619" spans="1:50" ht="18.75" hidden="1" customHeight="1" x14ac:dyDescent="0.15">
      <c r="A619" s="887"/>
      <c r="B619" s="882"/>
      <c r="C619" s="165"/>
      <c r="D619" s="882"/>
      <c r="E619" s="155" t="s">
        <v>396</v>
      </c>
      <c r="F619" s="156"/>
      <c r="G619" s="116"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7" t="s">
        <v>393</v>
      </c>
      <c r="AF619" s="408"/>
      <c r="AG619" s="408"/>
      <c r="AH619" s="409"/>
      <c r="AI619" s="146" t="s">
        <v>373</v>
      </c>
      <c r="AJ619" s="146"/>
      <c r="AK619" s="146"/>
      <c r="AL619" s="147"/>
      <c r="AM619" s="146" t="s">
        <v>380</v>
      </c>
      <c r="AN619" s="146"/>
      <c r="AO619" s="146"/>
      <c r="AP619" s="147"/>
      <c r="AQ619" s="147" t="s">
        <v>369</v>
      </c>
      <c r="AR619" s="150"/>
      <c r="AS619" s="150"/>
      <c r="AT619" s="151"/>
      <c r="AU619" s="117" t="s">
        <v>262</v>
      </c>
      <c r="AV619" s="117"/>
      <c r="AW619" s="117"/>
      <c r="AX619" s="125"/>
    </row>
    <row r="620" spans="1:50" ht="18.75" hidden="1" customHeight="1" x14ac:dyDescent="0.15">
      <c r="A620" s="887"/>
      <c r="B620" s="882"/>
      <c r="C620" s="165"/>
      <c r="D620" s="88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87"/>
      <c r="B621" s="882"/>
      <c r="C621" s="165"/>
      <c r="D621" s="882"/>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91"/>
      <c r="AF621" s="209"/>
      <c r="AG621" s="209"/>
      <c r="AH621" s="209"/>
      <c r="AI621" s="291"/>
      <c r="AJ621" s="209"/>
      <c r="AK621" s="209"/>
      <c r="AL621" s="209"/>
      <c r="AM621" s="291"/>
      <c r="AN621" s="209"/>
      <c r="AO621" s="209"/>
      <c r="AP621" s="292"/>
      <c r="AQ621" s="291"/>
      <c r="AR621" s="209"/>
      <c r="AS621" s="209"/>
      <c r="AT621" s="292"/>
      <c r="AU621" s="209"/>
      <c r="AV621" s="209"/>
      <c r="AW621" s="209"/>
      <c r="AX621" s="210"/>
    </row>
    <row r="622" spans="1:50" ht="22.5" hidden="1" customHeight="1" x14ac:dyDescent="0.15">
      <c r="A622" s="887"/>
      <c r="B622" s="882"/>
      <c r="C622" s="165"/>
      <c r="D622" s="882"/>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91"/>
      <c r="AF622" s="209"/>
      <c r="AG622" s="209"/>
      <c r="AH622" s="292"/>
      <c r="AI622" s="291"/>
      <c r="AJ622" s="209"/>
      <c r="AK622" s="209"/>
      <c r="AL622" s="209"/>
      <c r="AM622" s="291"/>
      <c r="AN622" s="209"/>
      <c r="AO622" s="209"/>
      <c r="AP622" s="292"/>
      <c r="AQ622" s="291"/>
      <c r="AR622" s="209"/>
      <c r="AS622" s="209"/>
      <c r="AT622" s="292"/>
      <c r="AU622" s="209"/>
      <c r="AV622" s="209"/>
      <c r="AW622" s="209"/>
      <c r="AX622" s="210"/>
    </row>
    <row r="623" spans="1:50" ht="22.5" hidden="1" customHeight="1" x14ac:dyDescent="0.15">
      <c r="A623" s="887"/>
      <c r="B623" s="882"/>
      <c r="C623" s="165"/>
      <c r="D623" s="882"/>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28" t="s">
        <v>16</v>
      </c>
      <c r="AC623" s="428"/>
      <c r="AD623" s="428"/>
      <c r="AE623" s="291"/>
      <c r="AF623" s="209"/>
      <c r="AG623" s="209"/>
      <c r="AH623" s="292"/>
      <c r="AI623" s="291"/>
      <c r="AJ623" s="209"/>
      <c r="AK623" s="209"/>
      <c r="AL623" s="209"/>
      <c r="AM623" s="291"/>
      <c r="AN623" s="209"/>
      <c r="AO623" s="209"/>
      <c r="AP623" s="292"/>
      <c r="AQ623" s="291"/>
      <c r="AR623" s="209"/>
      <c r="AS623" s="209"/>
      <c r="AT623" s="292"/>
      <c r="AU623" s="209"/>
      <c r="AV623" s="209"/>
      <c r="AW623" s="209"/>
      <c r="AX623" s="210"/>
    </row>
    <row r="624" spans="1:50" ht="22.5" hidden="1" customHeight="1" x14ac:dyDescent="0.15">
      <c r="A624" s="887"/>
      <c r="B624" s="882"/>
      <c r="C624" s="165"/>
      <c r="D624" s="882"/>
      <c r="E624" s="122"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7"/>
      <c r="B625" s="882"/>
      <c r="C625" s="165"/>
      <c r="D625" s="88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7"/>
      <c r="B626" s="882"/>
      <c r="C626" s="165"/>
      <c r="D626" s="88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7"/>
      <c r="B627" s="882"/>
      <c r="C627" s="165"/>
      <c r="D627" s="882"/>
      <c r="E627" s="187" t="s">
        <v>368</v>
      </c>
      <c r="F627" s="192"/>
      <c r="G627" s="802" t="s">
        <v>408</v>
      </c>
      <c r="H627" s="161"/>
      <c r="I627" s="161"/>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1"/>
    </row>
    <row r="628" spans="1:50" ht="18.75" hidden="1" customHeight="1" x14ac:dyDescent="0.15">
      <c r="A628" s="887"/>
      <c r="B628" s="882"/>
      <c r="C628" s="165"/>
      <c r="D628" s="882"/>
      <c r="E628" s="155" t="s">
        <v>395</v>
      </c>
      <c r="F628" s="156"/>
      <c r="G628" s="116"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7" t="s">
        <v>393</v>
      </c>
      <c r="AF628" s="408"/>
      <c r="AG628" s="408"/>
      <c r="AH628" s="409"/>
      <c r="AI628" s="146" t="s">
        <v>373</v>
      </c>
      <c r="AJ628" s="146"/>
      <c r="AK628" s="146"/>
      <c r="AL628" s="147"/>
      <c r="AM628" s="146" t="s">
        <v>380</v>
      </c>
      <c r="AN628" s="146"/>
      <c r="AO628" s="146"/>
      <c r="AP628" s="147"/>
      <c r="AQ628" s="147" t="s">
        <v>369</v>
      </c>
      <c r="AR628" s="150"/>
      <c r="AS628" s="150"/>
      <c r="AT628" s="151"/>
      <c r="AU628" s="117" t="s">
        <v>262</v>
      </c>
      <c r="AV628" s="117"/>
      <c r="AW628" s="117"/>
      <c r="AX628" s="125"/>
    </row>
    <row r="629" spans="1:50" ht="18.75" hidden="1" customHeight="1" x14ac:dyDescent="0.15">
      <c r="A629" s="887"/>
      <c r="B629" s="882"/>
      <c r="C629" s="165"/>
      <c r="D629" s="88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87"/>
      <c r="B630" s="882"/>
      <c r="C630" s="165"/>
      <c r="D630" s="882"/>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91"/>
      <c r="AF630" s="209"/>
      <c r="AG630" s="209"/>
      <c r="AH630" s="209"/>
      <c r="AI630" s="291"/>
      <c r="AJ630" s="209"/>
      <c r="AK630" s="209"/>
      <c r="AL630" s="209"/>
      <c r="AM630" s="291"/>
      <c r="AN630" s="209"/>
      <c r="AO630" s="209"/>
      <c r="AP630" s="292"/>
      <c r="AQ630" s="291"/>
      <c r="AR630" s="209"/>
      <c r="AS630" s="209"/>
      <c r="AT630" s="292"/>
      <c r="AU630" s="209"/>
      <c r="AV630" s="209"/>
      <c r="AW630" s="209"/>
      <c r="AX630" s="210"/>
    </row>
    <row r="631" spans="1:50" ht="22.5" hidden="1" customHeight="1" x14ac:dyDescent="0.15">
      <c r="A631" s="887"/>
      <c r="B631" s="882"/>
      <c r="C631" s="165"/>
      <c r="D631" s="882"/>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91"/>
      <c r="AF631" s="209"/>
      <c r="AG631" s="209"/>
      <c r="AH631" s="292"/>
      <c r="AI631" s="291"/>
      <c r="AJ631" s="209"/>
      <c r="AK631" s="209"/>
      <c r="AL631" s="209"/>
      <c r="AM631" s="291"/>
      <c r="AN631" s="209"/>
      <c r="AO631" s="209"/>
      <c r="AP631" s="292"/>
      <c r="AQ631" s="291"/>
      <c r="AR631" s="209"/>
      <c r="AS631" s="209"/>
      <c r="AT631" s="292"/>
      <c r="AU631" s="209"/>
      <c r="AV631" s="209"/>
      <c r="AW631" s="209"/>
      <c r="AX631" s="210"/>
    </row>
    <row r="632" spans="1:50" ht="22.5" hidden="1" customHeight="1" x14ac:dyDescent="0.15">
      <c r="A632" s="887"/>
      <c r="B632" s="882"/>
      <c r="C632" s="165"/>
      <c r="D632" s="882"/>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28" t="s">
        <v>16</v>
      </c>
      <c r="AC632" s="428"/>
      <c r="AD632" s="428"/>
      <c r="AE632" s="291"/>
      <c r="AF632" s="209"/>
      <c r="AG632" s="209"/>
      <c r="AH632" s="292"/>
      <c r="AI632" s="291"/>
      <c r="AJ632" s="209"/>
      <c r="AK632" s="209"/>
      <c r="AL632" s="209"/>
      <c r="AM632" s="291"/>
      <c r="AN632" s="209"/>
      <c r="AO632" s="209"/>
      <c r="AP632" s="292"/>
      <c r="AQ632" s="291"/>
      <c r="AR632" s="209"/>
      <c r="AS632" s="209"/>
      <c r="AT632" s="292"/>
      <c r="AU632" s="209"/>
      <c r="AV632" s="209"/>
      <c r="AW632" s="209"/>
      <c r="AX632" s="210"/>
    </row>
    <row r="633" spans="1:50" ht="18.75" hidden="1" customHeight="1" x14ac:dyDescent="0.15">
      <c r="A633" s="887"/>
      <c r="B633" s="882"/>
      <c r="C633" s="165"/>
      <c r="D633" s="882"/>
      <c r="E633" s="155" t="s">
        <v>395</v>
      </c>
      <c r="F633" s="156"/>
      <c r="G633" s="116"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7" t="s">
        <v>393</v>
      </c>
      <c r="AF633" s="408"/>
      <c r="AG633" s="408"/>
      <c r="AH633" s="409"/>
      <c r="AI633" s="146" t="s">
        <v>373</v>
      </c>
      <c r="AJ633" s="146"/>
      <c r="AK633" s="146"/>
      <c r="AL633" s="147"/>
      <c r="AM633" s="146" t="s">
        <v>380</v>
      </c>
      <c r="AN633" s="146"/>
      <c r="AO633" s="146"/>
      <c r="AP633" s="147"/>
      <c r="AQ633" s="147" t="s">
        <v>369</v>
      </c>
      <c r="AR633" s="150"/>
      <c r="AS633" s="150"/>
      <c r="AT633" s="151"/>
      <c r="AU633" s="117" t="s">
        <v>262</v>
      </c>
      <c r="AV633" s="117"/>
      <c r="AW633" s="117"/>
      <c r="AX633" s="125"/>
    </row>
    <row r="634" spans="1:50" ht="18.75" hidden="1" customHeight="1" x14ac:dyDescent="0.15">
      <c r="A634" s="887"/>
      <c r="B634" s="882"/>
      <c r="C634" s="165"/>
      <c r="D634" s="88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87"/>
      <c r="B635" s="882"/>
      <c r="C635" s="165"/>
      <c r="D635" s="882"/>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91"/>
      <c r="AF635" s="209"/>
      <c r="AG635" s="209"/>
      <c r="AH635" s="209"/>
      <c r="AI635" s="291"/>
      <c r="AJ635" s="209"/>
      <c r="AK635" s="209"/>
      <c r="AL635" s="209"/>
      <c r="AM635" s="291"/>
      <c r="AN635" s="209"/>
      <c r="AO635" s="209"/>
      <c r="AP635" s="292"/>
      <c r="AQ635" s="291"/>
      <c r="AR635" s="209"/>
      <c r="AS635" s="209"/>
      <c r="AT635" s="292"/>
      <c r="AU635" s="209"/>
      <c r="AV635" s="209"/>
      <c r="AW635" s="209"/>
      <c r="AX635" s="210"/>
    </row>
    <row r="636" spans="1:50" ht="22.5" hidden="1" customHeight="1" x14ac:dyDescent="0.15">
      <c r="A636" s="887"/>
      <c r="B636" s="882"/>
      <c r="C636" s="165"/>
      <c r="D636" s="882"/>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91"/>
      <c r="AF636" s="209"/>
      <c r="AG636" s="209"/>
      <c r="AH636" s="292"/>
      <c r="AI636" s="291"/>
      <c r="AJ636" s="209"/>
      <c r="AK636" s="209"/>
      <c r="AL636" s="209"/>
      <c r="AM636" s="291"/>
      <c r="AN636" s="209"/>
      <c r="AO636" s="209"/>
      <c r="AP636" s="292"/>
      <c r="AQ636" s="291"/>
      <c r="AR636" s="209"/>
      <c r="AS636" s="209"/>
      <c r="AT636" s="292"/>
      <c r="AU636" s="209"/>
      <c r="AV636" s="209"/>
      <c r="AW636" s="209"/>
      <c r="AX636" s="210"/>
    </row>
    <row r="637" spans="1:50" ht="22.5" hidden="1" customHeight="1" x14ac:dyDescent="0.15">
      <c r="A637" s="887"/>
      <c r="B637" s="882"/>
      <c r="C637" s="165"/>
      <c r="D637" s="882"/>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80" t="s">
        <v>16</v>
      </c>
      <c r="AC637" s="880"/>
      <c r="AD637" s="880"/>
      <c r="AE637" s="291"/>
      <c r="AF637" s="209"/>
      <c r="AG637" s="209"/>
      <c r="AH637" s="292"/>
      <c r="AI637" s="291"/>
      <c r="AJ637" s="209"/>
      <c r="AK637" s="209"/>
      <c r="AL637" s="209"/>
      <c r="AM637" s="291"/>
      <c r="AN637" s="209"/>
      <c r="AO637" s="209"/>
      <c r="AP637" s="292"/>
      <c r="AQ637" s="291"/>
      <c r="AR637" s="209"/>
      <c r="AS637" s="209"/>
      <c r="AT637" s="292"/>
      <c r="AU637" s="209"/>
      <c r="AV637" s="209"/>
      <c r="AW637" s="209"/>
      <c r="AX637" s="210"/>
    </row>
    <row r="638" spans="1:50" ht="18.75" hidden="1" customHeight="1" x14ac:dyDescent="0.15">
      <c r="A638" s="887"/>
      <c r="B638" s="882"/>
      <c r="C638" s="165"/>
      <c r="D638" s="882"/>
      <c r="E638" s="155" t="s">
        <v>395</v>
      </c>
      <c r="F638" s="156"/>
      <c r="G638" s="116"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7" t="s">
        <v>393</v>
      </c>
      <c r="AF638" s="408"/>
      <c r="AG638" s="408"/>
      <c r="AH638" s="409"/>
      <c r="AI638" s="146" t="s">
        <v>373</v>
      </c>
      <c r="AJ638" s="146"/>
      <c r="AK638" s="146"/>
      <c r="AL638" s="147"/>
      <c r="AM638" s="146" t="s">
        <v>380</v>
      </c>
      <c r="AN638" s="146"/>
      <c r="AO638" s="146"/>
      <c r="AP638" s="147"/>
      <c r="AQ638" s="147" t="s">
        <v>369</v>
      </c>
      <c r="AR638" s="150"/>
      <c r="AS638" s="150"/>
      <c r="AT638" s="151"/>
      <c r="AU638" s="117" t="s">
        <v>262</v>
      </c>
      <c r="AV638" s="117"/>
      <c r="AW638" s="117"/>
      <c r="AX638" s="125"/>
    </row>
    <row r="639" spans="1:50" ht="18.75" hidden="1" customHeight="1" x14ac:dyDescent="0.15">
      <c r="A639" s="887"/>
      <c r="B639" s="882"/>
      <c r="C639" s="165"/>
      <c r="D639" s="88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87"/>
      <c r="B640" s="882"/>
      <c r="C640" s="165"/>
      <c r="D640" s="882"/>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91"/>
      <c r="AF640" s="209"/>
      <c r="AG640" s="209"/>
      <c r="AH640" s="209"/>
      <c r="AI640" s="291"/>
      <c r="AJ640" s="209"/>
      <c r="AK640" s="209"/>
      <c r="AL640" s="209"/>
      <c r="AM640" s="291"/>
      <c r="AN640" s="209"/>
      <c r="AO640" s="209"/>
      <c r="AP640" s="292"/>
      <c r="AQ640" s="291"/>
      <c r="AR640" s="209"/>
      <c r="AS640" s="209"/>
      <c r="AT640" s="292"/>
      <c r="AU640" s="209"/>
      <c r="AV640" s="209"/>
      <c r="AW640" s="209"/>
      <c r="AX640" s="210"/>
    </row>
    <row r="641" spans="1:50" ht="22.5" hidden="1" customHeight="1" x14ac:dyDescent="0.15">
      <c r="A641" s="887"/>
      <c r="B641" s="882"/>
      <c r="C641" s="165"/>
      <c r="D641" s="882"/>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91"/>
      <c r="AF641" s="209"/>
      <c r="AG641" s="209"/>
      <c r="AH641" s="292"/>
      <c r="AI641" s="291"/>
      <c r="AJ641" s="209"/>
      <c r="AK641" s="209"/>
      <c r="AL641" s="209"/>
      <c r="AM641" s="291"/>
      <c r="AN641" s="209"/>
      <c r="AO641" s="209"/>
      <c r="AP641" s="292"/>
      <c r="AQ641" s="291"/>
      <c r="AR641" s="209"/>
      <c r="AS641" s="209"/>
      <c r="AT641" s="292"/>
      <c r="AU641" s="209"/>
      <c r="AV641" s="209"/>
      <c r="AW641" s="209"/>
      <c r="AX641" s="210"/>
    </row>
    <row r="642" spans="1:50" ht="22.5" hidden="1" customHeight="1" x14ac:dyDescent="0.15">
      <c r="A642" s="887"/>
      <c r="B642" s="882"/>
      <c r="C642" s="165"/>
      <c r="D642" s="882"/>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28" t="s">
        <v>16</v>
      </c>
      <c r="AC642" s="428"/>
      <c r="AD642" s="428"/>
      <c r="AE642" s="291"/>
      <c r="AF642" s="209"/>
      <c r="AG642" s="209"/>
      <c r="AH642" s="292"/>
      <c r="AI642" s="291"/>
      <c r="AJ642" s="209"/>
      <c r="AK642" s="209"/>
      <c r="AL642" s="209"/>
      <c r="AM642" s="291"/>
      <c r="AN642" s="209"/>
      <c r="AO642" s="209"/>
      <c r="AP642" s="292"/>
      <c r="AQ642" s="291"/>
      <c r="AR642" s="209"/>
      <c r="AS642" s="209"/>
      <c r="AT642" s="292"/>
      <c r="AU642" s="209"/>
      <c r="AV642" s="209"/>
      <c r="AW642" s="209"/>
      <c r="AX642" s="210"/>
    </row>
    <row r="643" spans="1:50" ht="18.75" hidden="1" customHeight="1" x14ac:dyDescent="0.15">
      <c r="A643" s="887"/>
      <c r="B643" s="882"/>
      <c r="C643" s="165"/>
      <c r="D643" s="882"/>
      <c r="E643" s="155" t="s">
        <v>395</v>
      </c>
      <c r="F643" s="156"/>
      <c r="G643" s="116"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7" t="s">
        <v>393</v>
      </c>
      <c r="AF643" s="408"/>
      <c r="AG643" s="408"/>
      <c r="AH643" s="409"/>
      <c r="AI643" s="146" t="s">
        <v>373</v>
      </c>
      <c r="AJ643" s="146"/>
      <c r="AK643" s="146"/>
      <c r="AL643" s="147"/>
      <c r="AM643" s="146" t="s">
        <v>380</v>
      </c>
      <c r="AN643" s="146"/>
      <c r="AO643" s="146"/>
      <c r="AP643" s="147"/>
      <c r="AQ643" s="147" t="s">
        <v>369</v>
      </c>
      <c r="AR643" s="150"/>
      <c r="AS643" s="150"/>
      <c r="AT643" s="151"/>
      <c r="AU643" s="117" t="s">
        <v>262</v>
      </c>
      <c r="AV643" s="117"/>
      <c r="AW643" s="117"/>
      <c r="AX643" s="125"/>
    </row>
    <row r="644" spans="1:50" ht="18.75" hidden="1" customHeight="1" x14ac:dyDescent="0.15">
      <c r="A644" s="887"/>
      <c r="B644" s="882"/>
      <c r="C644" s="165"/>
      <c r="D644" s="88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87"/>
      <c r="B645" s="882"/>
      <c r="C645" s="165"/>
      <c r="D645" s="882"/>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91"/>
      <c r="AF645" s="209"/>
      <c r="AG645" s="209"/>
      <c r="AH645" s="209"/>
      <c r="AI645" s="291"/>
      <c r="AJ645" s="209"/>
      <c r="AK645" s="209"/>
      <c r="AL645" s="209"/>
      <c r="AM645" s="291"/>
      <c r="AN645" s="209"/>
      <c r="AO645" s="209"/>
      <c r="AP645" s="292"/>
      <c r="AQ645" s="291"/>
      <c r="AR645" s="209"/>
      <c r="AS645" s="209"/>
      <c r="AT645" s="292"/>
      <c r="AU645" s="209"/>
      <c r="AV645" s="209"/>
      <c r="AW645" s="209"/>
      <c r="AX645" s="210"/>
    </row>
    <row r="646" spans="1:50" ht="22.5" hidden="1" customHeight="1" x14ac:dyDescent="0.15">
      <c r="A646" s="887"/>
      <c r="B646" s="882"/>
      <c r="C646" s="165"/>
      <c r="D646" s="882"/>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91"/>
      <c r="AF646" s="209"/>
      <c r="AG646" s="209"/>
      <c r="AH646" s="292"/>
      <c r="AI646" s="291"/>
      <c r="AJ646" s="209"/>
      <c r="AK646" s="209"/>
      <c r="AL646" s="209"/>
      <c r="AM646" s="291"/>
      <c r="AN646" s="209"/>
      <c r="AO646" s="209"/>
      <c r="AP646" s="292"/>
      <c r="AQ646" s="291"/>
      <c r="AR646" s="209"/>
      <c r="AS646" s="209"/>
      <c r="AT646" s="292"/>
      <c r="AU646" s="209"/>
      <c r="AV646" s="209"/>
      <c r="AW646" s="209"/>
      <c r="AX646" s="210"/>
    </row>
    <row r="647" spans="1:50" ht="22.5" hidden="1" customHeight="1" x14ac:dyDescent="0.15">
      <c r="A647" s="887"/>
      <c r="B647" s="882"/>
      <c r="C647" s="165"/>
      <c r="D647" s="882"/>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28" t="s">
        <v>16</v>
      </c>
      <c r="AC647" s="428"/>
      <c r="AD647" s="428"/>
      <c r="AE647" s="291"/>
      <c r="AF647" s="209"/>
      <c r="AG647" s="209"/>
      <c r="AH647" s="292"/>
      <c r="AI647" s="291"/>
      <c r="AJ647" s="209"/>
      <c r="AK647" s="209"/>
      <c r="AL647" s="209"/>
      <c r="AM647" s="291"/>
      <c r="AN647" s="209"/>
      <c r="AO647" s="209"/>
      <c r="AP647" s="292"/>
      <c r="AQ647" s="291"/>
      <c r="AR647" s="209"/>
      <c r="AS647" s="209"/>
      <c r="AT647" s="292"/>
      <c r="AU647" s="209"/>
      <c r="AV647" s="209"/>
      <c r="AW647" s="209"/>
      <c r="AX647" s="210"/>
    </row>
    <row r="648" spans="1:50" ht="18.75" hidden="1" customHeight="1" x14ac:dyDescent="0.15">
      <c r="A648" s="887"/>
      <c r="B648" s="882"/>
      <c r="C648" s="165"/>
      <c r="D648" s="882"/>
      <c r="E648" s="155" t="s">
        <v>395</v>
      </c>
      <c r="F648" s="156"/>
      <c r="G648" s="116"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7" t="s">
        <v>393</v>
      </c>
      <c r="AF648" s="408"/>
      <c r="AG648" s="408"/>
      <c r="AH648" s="409"/>
      <c r="AI648" s="146" t="s">
        <v>373</v>
      </c>
      <c r="AJ648" s="146"/>
      <c r="AK648" s="146"/>
      <c r="AL648" s="147"/>
      <c r="AM648" s="146" t="s">
        <v>380</v>
      </c>
      <c r="AN648" s="146"/>
      <c r="AO648" s="146"/>
      <c r="AP648" s="147"/>
      <c r="AQ648" s="147" t="s">
        <v>369</v>
      </c>
      <c r="AR648" s="150"/>
      <c r="AS648" s="150"/>
      <c r="AT648" s="151"/>
      <c r="AU648" s="117" t="s">
        <v>262</v>
      </c>
      <c r="AV648" s="117"/>
      <c r="AW648" s="117"/>
      <c r="AX648" s="125"/>
    </row>
    <row r="649" spans="1:50" ht="18.75" hidden="1" customHeight="1" x14ac:dyDescent="0.15">
      <c r="A649" s="887"/>
      <c r="B649" s="882"/>
      <c r="C649" s="165"/>
      <c r="D649" s="88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87"/>
      <c r="B650" s="882"/>
      <c r="C650" s="165"/>
      <c r="D650" s="882"/>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91"/>
      <c r="AF650" s="209"/>
      <c r="AG650" s="209"/>
      <c r="AH650" s="209"/>
      <c r="AI650" s="291"/>
      <c r="AJ650" s="209"/>
      <c r="AK650" s="209"/>
      <c r="AL650" s="209"/>
      <c r="AM650" s="291"/>
      <c r="AN650" s="209"/>
      <c r="AO650" s="209"/>
      <c r="AP650" s="292"/>
      <c r="AQ650" s="291"/>
      <c r="AR650" s="209"/>
      <c r="AS650" s="209"/>
      <c r="AT650" s="292"/>
      <c r="AU650" s="209"/>
      <c r="AV650" s="209"/>
      <c r="AW650" s="209"/>
      <c r="AX650" s="210"/>
    </row>
    <row r="651" spans="1:50" ht="22.5" hidden="1" customHeight="1" x14ac:dyDescent="0.15">
      <c r="A651" s="887"/>
      <c r="B651" s="882"/>
      <c r="C651" s="165"/>
      <c r="D651" s="882"/>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91"/>
      <c r="AF651" s="209"/>
      <c r="AG651" s="209"/>
      <c r="AH651" s="292"/>
      <c r="AI651" s="291"/>
      <c r="AJ651" s="209"/>
      <c r="AK651" s="209"/>
      <c r="AL651" s="209"/>
      <c r="AM651" s="291"/>
      <c r="AN651" s="209"/>
      <c r="AO651" s="209"/>
      <c r="AP651" s="292"/>
      <c r="AQ651" s="291"/>
      <c r="AR651" s="209"/>
      <c r="AS651" s="209"/>
      <c r="AT651" s="292"/>
      <c r="AU651" s="209"/>
      <c r="AV651" s="209"/>
      <c r="AW651" s="209"/>
      <c r="AX651" s="210"/>
    </row>
    <row r="652" spans="1:50" ht="22.5" hidden="1" customHeight="1" x14ac:dyDescent="0.15">
      <c r="A652" s="887"/>
      <c r="B652" s="882"/>
      <c r="C652" s="165"/>
      <c r="D652" s="882"/>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28" t="s">
        <v>16</v>
      </c>
      <c r="AC652" s="428"/>
      <c r="AD652" s="428"/>
      <c r="AE652" s="291"/>
      <c r="AF652" s="209"/>
      <c r="AG652" s="209"/>
      <c r="AH652" s="292"/>
      <c r="AI652" s="291"/>
      <c r="AJ652" s="209"/>
      <c r="AK652" s="209"/>
      <c r="AL652" s="209"/>
      <c r="AM652" s="291"/>
      <c r="AN652" s="209"/>
      <c r="AO652" s="209"/>
      <c r="AP652" s="292"/>
      <c r="AQ652" s="291"/>
      <c r="AR652" s="209"/>
      <c r="AS652" s="209"/>
      <c r="AT652" s="292"/>
      <c r="AU652" s="209"/>
      <c r="AV652" s="209"/>
      <c r="AW652" s="209"/>
      <c r="AX652" s="210"/>
    </row>
    <row r="653" spans="1:50" ht="18.75" hidden="1" customHeight="1" x14ac:dyDescent="0.15">
      <c r="A653" s="887"/>
      <c r="B653" s="882"/>
      <c r="C653" s="165"/>
      <c r="D653" s="882"/>
      <c r="E653" s="155" t="s">
        <v>396</v>
      </c>
      <c r="F653" s="156"/>
      <c r="G653" s="116"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7" t="s">
        <v>393</v>
      </c>
      <c r="AF653" s="408"/>
      <c r="AG653" s="408"/>
      <c r="AH653" s="409"/>
      <c r="AI653" s="146" t="s">
        <v>373</v>
      </c>
      <c r="AJ653" s="146"/>
      <c r="AK653" s="146"/>
      <c r="AL653" s="147"/>
      <c r="AM653" s="146" t="s">
        <v>380</v>
      </c>
      <c r="AN653" s="146"/>
      <c r="AO653" s="146"/>
      <c r="AP653" s="147"/>
      <c r="AQ653" s="147" t="s">
        <v>369</v>
      </c>
      <c r="AR653" s="150"/>
      <c r="AS653" s="150"/>
      <c r="AT653" s="151"/>
      <c r="AU653" s="117" t="s">
        <v>262</v>
      </c>
      <c r="AV653" s="117"/>
      <c r="AW653" s="117"/>
      <c r="AX653" s="125"/>
    </row>
    <row r="654" spans="1:50" ht="18.75" hidden="1" customHeight="1" x14ac:dyDescent="0.15">
      <c r="A654" s="887"/>
      <c r="B654" s="882"/>
      <c r="C654" s="165"/>
      <c r="D654" s="88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87"/>
      <c r="B655" s="882"/>
      <c r="C655" s="165"/>
      <c r="D655" s="882"/>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91"/>
      <c r="AF655" s="209"/>
      <c r="AG655" s="209"/>
      <c r="AH655" s="209"/>
      <c r="AI655" s="291"/>
      <c r="AJ655" s="209"/>
      <c r="AK655" s="209"/>
      <c r="AL655" s="209"/>
      <c r="AM655" s="291"/>
      <c r="AN655" s="209"/>
      <c r="AO655" s="209"/>
      <c r="AP655" s="292"/>
      <c r="AQ655" s="291"/>
      <c r="AR655" s="209"/>
      <c r="AS655" s="209"/>
      <c r="AT655" s="292"/>
      <c r="AU655" s="209"/>
      <c r="AV655" s="209"/>
      <c r="AW655" s="209"/>
      <c r="AX655" s="210"/>
    </row>
    <row r="656" spans="1:50" ht="22.5" hidden="1" customHeight="1" x14ac:dyDescent="0.15">
      <c r="A656" s="887"/>
      <c r="B656" s="882"/>
      <c r="C656" s="165"/>
      <c r="D656" s="882"/>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91"/>
      <c r="AF656" s="209"/>
      <c r="AG656" s="209"/>
      <c r="AH656" s="292"/>
      <c r="AI656" s="291"/>
      <c r="AJ656" s="209"/>
      <c r="AK656" s="209"/>
      <c r="AL656" s="209"/>
      <c r="AM656" s="291"/>
      <c r="AN656" s="209"/>
      <c r="AO656" s="209"/>
      <c r="AP656" s="292"/>
      <c r="AQ656" s="291"/>
      <c r="AR656" s="209"/>
      <c r="AS656" s="209"/>
      <c r="AT656" s="292"/>
      <c r="AU656" s="209"/>
      <c r="AV656" s="209"/>
      <c r="AW656" s="209"/>
      <c r="AX656" s="210"/>
    </row>
    <row r="657" spans="1:50" ht="22.5" hidden="1" customHeight="1" x14ac:dyDescent="0.15">
      <c r="A657" s="887"/>
      <c r="B657" s="882"/>
      <c r="C657" s="165"/>
      <c r="D657" s="882"/>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28" t="s">
        <v>16</v>
      </c>
      <c r="AC657" s="428"/>
      <c r="AD657" s="428"/>
      <c r="AE657" s="291"/>
      <c r="AF657" s="209"/>
      <c r="AG657" s="209"/>
      <c r="AH657" s="292"/>
      <c r="AI657" s="291"/>
      <c r="AJ657" s="209"/>
      <c r="AK657" s="209"/>
      <c r="AL657" s="209"/>
      <c r="AM657" s="291"/>
      <c r="AN657" s="209"/>
      <c r="AO657" s="209"/>
      <c r="AP657" s="292"/>
      <c r="AQ657" s="291"/>
      <c r="AR657" s="209"/>
      <c r="AS657" s="209"/>
      <c r="AT657" s="292"/>
      <c r="AU657" s="209"/>
      <c r="AV657" s="209"/>
      <c r="AW657" s="209"/>
      <c r="AX657" s="210"/>
    </row>
    <row r="658" spans="1:50" ht="18.75" hidden="1" customHeight="1" x14ac:dyDescent="0.15">
      <c r="A658" s="887"/>
      <c r="B658" s="882"/>
      <c r="C658" s="165"/>
      <c r="D658" s="882"/>
      <c r="E658" s="155" t="s">
        <v>396</v>
      </c>
      <c r="F658" s="156"/>
      <c r="G658" s="116"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7" t="s">
        <v>393</v>
      </c>
      <c r="AF658" s="408"/>
      <c r="AG658" s="408"/>
      <c r="AH658" s="409"/>
      <c r="AI658" s="146" t="s">
        <v>373</v>
      </c>
      <c r="AJ658" s="146"/>
      <c r="AK658" s="146"/>
      <c r="AL658" s="147"/>
      <c r="AM658" s="146" t="s">
        <v>380</v>
      </c>
      <c r="AN658" s="146"/>
      <c r="AO658" s="146"/>
      <c r="AP658" s="147"/>
      <c r="AQ658" s="147" t="s">
        <v>369</v>
      </c>
      <c r="AR658" s="150"/>
      <c r="AS658" s="150"/>
      <c r="AT658" s="151"/>
      <c r="AU658" s="117" t="s">
        <v>262</v>
      </c>
      <c r="AV658" s="117"/>
      <c r="AW658" s="117"/>
      <c r="AX658" s="125"/>
    </row>
    <row r="659" spans="1:50" ht="18.75" hidden="1" customHeight="1" x14ac:dyDescent="0.15">
      <c r="A659" s="887"/>
      <c r="B659" s="882"/>
      <c r="C659" s="165"/>
      <c r="D659" s="88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87"/>
      <c r="B660" s="882"/>
      <c r="C660" s="165"/>
      <c r="D660" s="882"/>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91"/>
      <c r="AF660" s="209"/>
      <c r="AG660" s="209"/>
      <c r="AH660" s="209"/>
      <c r="AI660" s="291"/>
      <c r="AJ660" s="209"/>
      <c r="AK660" s="209"/>
      <c r="AL660" s="209"/>
      <c r="AM660" s="291"/>
      <c r="AN660" s="209"/>
      <c r="AO660" s="209"/>
      <c r="AP660" s="292"/>
      <c r="AQ660" s="291"/>
      <c r="AR660" s="209"/>
      <c r="AS660" s="209"/>
      <c r="AT660" s="292"/>
      <c r="AU660" s="209"/>
      <c r="AV660" s="209"/>
      <c r="AW660" s="209"/>
      <c r="AX660" s="210"/>
    </row>
    <row r="661" spans="1:50" ht="22.5" hidden="1" customHeight="1" x14ac:dyDescent="0.15">
      <c r="A661" s="887"/>
      <c r="B661" s="882"/>
      <c r="C661" s="165"/>
      <c r="D661" s="882"/>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91"/>
      <c r="AF661" s="209"/>
      <c r="AG661" s="209"/>
      <c r="AH661" s="292"/>
      <c r="AI661" s="291"/>
      <c r="AJ661" s="209"/>
      <c r="AK661" s="209"/>
      <c r="AL661" s="209"/>
      <c r="AM661" s="291"/>
      <c r="AN661" s="209"/>
      <c r="AO661" s="209"/>
      <c r="AP661" s="292"/>
      <c r="AQ661" s="291"/>
      <c r="AR661" s="209"/>
      <c r="AS661" s="209"/>
      <c r="AT661" s="292"/>
      <c r="AU661" s="209"/>
      <c r="AV661" s="209"/>
      <c r="AW661" s="209"/>
      <c r="AX661" s="210"/>
    </row>
    <row r="662" spans="1:50" ht="22.5" hidden="1" customHeight="1" x14ac:dyDescent="0.15">
      <c r="A662" s="887"/>
      <c r="B662" s="882"/>
      <c r="C662" s="165"/>
      <c r="D662" s="882"/>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28" t="s">
        <v>16</v>
      </c>
      <c r="AC662" s="428"/>
      <c r="AD662" s="428"/>
      <c r="AE662" s="291"/>
      <c r="AF662" s="209"/>
      <c r="AG662" s="209"/>
      <c r="AH662" s="292"/>
      <c r="AI662" s="291"/>
      <c r="AJ662" s="209"/>
      <c r="AK662" s="209"/>
      <c r="AL662" s="209"/>
      <c r="AM662" s="291"/>
      <c r="AN662" s="209"/>
      <c r="AO662" s="209"/>
      <c r="AP662" s="292"/>
      <c r="AQ662" s="291"/>
      <c r="AR662" s="209"/>
      <c r="AS662" s="209"/>
      <c r="AT662" s="292"/>
      <c r="AU662" s="209"/>
      <c r="AV662" s="209"/>
      <c r="AW662" s="209"/>
      <c r="AX662" s="210"/>
    </row>
    <row r="663" spans="1:50" ht="18.75" hidden="1" customHeight="1" x14ac:dyDescent="0.15">
      <c r="A663" s="887"/>
      <c r="B663" s="882"/>
      <c r="C663" s="165"/>
      <c r="D663" s="882"/>
      <c r="E663" s="155" t="s">
        <v>396</v>
      </c>
      <c r="F663" s="156"/>
      <c r="G663" s="116"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7" t="s">
        <v>393</v>
      </c>
      <c r="AF663" s="408"/>
      <c r="AG663" s="408"/>
      <c r="AH663" s="409"/>
      <c r="AI663" s="146" t="s">
        <v>373</v>
      </c>
      <c r="AJ663" s="146"/>
      <c r="AK663" s="146"/>
      <c r="AL663" s="147"/>
      <c r="AM663" s="146" t="s">
        <v>380</v>
      </c>
      <c r="AN663" s="146"/>
      <c r="AO663" s="146"/>
      <c r="AP663" s="147"/>
      <c r="AQ663" s="147" t="s">
        <v>369</v>
      </c>
      <c r="AR663" s="150"/>
      <c r="AS663" s="150"/>
      <c r="AT663" s="151"/>
      <c r="AU663" s="117" t="s">
        <v>262</v>
      </c>
      <c r="AV663" s="117"/>
      <c r="AW663" s="117"/>
      <c r="AX663" s="125"/>
    </row>
    <row r="664" spans="1:50" ht="18.75" hidden="1" customHeight="1" x14ac:dyDescent="0.15">
      <c r="A664" s="887"/>
      <c r="B664" s="882"/>
      <c r="C664" s="165"/>
      <c r="D664" s="88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87"/>
      <c r="B665" s="882"/>
      <c r="C665" s="165"/>
      <c r="D665" s="882"/>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91"/>
      <c r="AF665" s="209"/>
      <c r="AG665" s="209"/>
      <c r="AH665" s="209"/>
      <c r="AI665" s="291"/>
      <c r="AJ665" s="209"/>
      <c r="AK665" s="209"/>
      <c r="AL665" s="209"/>
      <c r="AM665" s="291"/>
      <c r="AN665" s="209"/>
      <c r="AO665" s="209"/>
      <c r="AP665" s="292"/>
      <c r="AQ665" s="291"/>
      <c r="AR665" s="209"/>
      <c r="AS665" s="209"/>
      <c r="AT665" s="292"/>
      <c r="AU665" s="209"/>
      <c r="AV665" s="209"/>
      <c r="AW665" s="209"/>
      <c r="AX665" s="210"/>
    </row>
    <row r="666" spans="1:50" ht="22.5" hidden="1" customHeight="1" x14ac:dyDescent="0.15">
      <c r="A666" s="887"/>
      <c r="B666" s="882"/>
      <c r="C666" s="165"/>
      <c r="D666" s="882"/>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91"/>
      <c r="AF666" s="209"/>
      <c r="AG666" s="209"/>
      <c r="AH666" s="292"/>
      <c r="AI666" s="291"/>
      <c r="AJ666" s="209"/>
      <c r="AK666" s="209"/>
      <c r="AL666" s="209"/>
      <c r="AM666" s="291"/>
      <c r="AN666" s="209"/>
      <c r="AO666" s="209"/>
      <c r="AP666" s="292"/>
      <c r="AQ666" s="291"/>
      <c r="AR666" s="209"/>
      <c r="AS666" s="209"/>
      <c r="AT666" s="292"/>
      <c r="AU666" s="209"/>
      <c r="AV666" s="209"/>
      <c r="AW666" s="209"/>
      <c r="AX666" s="210"/>
    </row>
    <row r="667" spans="1:50" ht="22.5" hidden="1" customHeight="1" x14ac:dyDescent="0.15">
      <c r="A667" s="887"/>
      <c r="B667" s="882"/>
      <c r="C667" s="165"/>
      <c r="D667" s="882"/>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28" t="s">
        <v>16</v>
      </c>
      <c r="AC667" s="428"/>
      <c r="AD667" s="428"/>
      <c r="AE667" s="291"/>
      <c r="AF667" s="209"/>
      <c r="AG667" s="209"/>
      <c r="AH667" s="292"/>
      <c r="AI667" s="291"/>
      <c r="AJ667" s="209"/>
      <c r="AK667" s="209"/>
      <c r="AL667" s="209"/>
      <c r="AM667" s="291"/>
      <c r="AN667" s="209"/>
      <c r="AO667" s="209"/>
      <c r="AP667" s="292"/>
      <c r="AQ667" s="291"/>
      <c r="AR667" s="209"/>
      <c r="AS667" s="209"/>
      <c r="AT667" s="292"/>
      <c r="AU667" s="209"/>
      <c r="AV667" s="209"/>
      <c r="AW667" s="209"/>
      <c r="AX667" s="210"/>
    </row>
    <row r="668" spans="1:50" ht="18.75" hidden="1" customHeight="1" x14ac:dyDescent="0.15">
      <c r="A668" s="887"/>
      <c r="B668" s="882"/>
      <c r="C668" s="165"/>
      <c r="D668" s="882"/>
      <c r="E668" s="155" t="s">
        <v>396</v>
      </c>
      <c r="F668" s="156"/>
      <c r="G668" s="116"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7" t="s">
        <v>393</v>
      </c>
      <c r="AF668" s="408"/>
      <c r="AG668" s="408"/>
      <c r="AH668" s="409"/>
      <c r="AI668" s="146" t="s">
        <v>373</v>
      </c>
      <c r="AJ668" s="146"/>
      <c r="AK668" s="146"/>
      <c r="AL668" s="147"/>
      <c r="AM668" s="146" t="s">
        <v>380</v>
      </c>
      <c r="AN668" s="146"/>
      <c r="AO668" s="146"/>
      <c r="AP668" s="147"/>
      <c r="AQ668" s="147" t="s">
        <v>369</v>
      </c>
      <c r="AR668" s="150"/>
      <c r="AS668" s="150"/>
      <c r="AT668" s="151"/>
      <c r="AU668" s="117" t="s">
        <v>262</v>
      </c>
      <c r="AV668" s="117"/>
      <c r="AW668" s="117"/>
      <c r="AX668" s="125"/>
    </row>
    <row r="669" spans="1:50" ht="18.75" hidden="1" customHeight="1" x14ac:dyDescent="0.15">
      <c r="A669" s="887"/>
      <c r="B669" s="882"/>
      <c r="C669" s="165"/>
      <c r="D669" s="88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87"/>
      <c r="B670" s="882"/>
      <c r="C670" s="165"/>
      <c r="D670" s="882"/>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91"/>
      <c r="AF670" s="209"/>
      <c r="AG670" s="209"/>
      <c r="AH670" s="209"/>
      <c r="AI670" s="291"/>
      <c r="AJ670" s="209"/>
      <c r="AK670" s="209"/>
      <c r="AL670" s="209"/>
      <c r="AM670" s="291"/>
      <c r="AN670" s="209"/>
      <c r="AO670" s="209"/>
      <c r="AP670" s="292"/>
      <c r="AQ670" s="291"/>
      <c r="AR670" s="209"/>
      <c r="AS670" s="209"/>
      <c r="AT670" s="292"/>
      <c r="AU670" s="209"/>
      <c r="AV670" s="209"/>
      <c r="AW670" s="209"/>
      <c r="AX670" s="210"/>
    </row>
    <row r="671" spans="1:50" ht="22.5" hidden="1" customHeight="1" x14ac:dyDescent="0.15">
      <c r="A671" s="887"/>
      <c r="B671" s="882"/>
      <c r="C671" s="165"/>
      <c r="D671" s="882"/>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91"/>
      <c r="AF671" s="209"/>
      <c r="AG671" s="209"/>
      <c r="AH671" s="292"/>
      <c r="AI671" s="291"/>
      <c r="AJ671" s="209"/>
      <c r="AK671" s="209"/>
      <c r="AL671" s="209"/>
      <c r="AM671" s="291"/>
      <c r="AN671" s="209"/>
      <c r="AO671" s="209"/>
      <c r="AP671" s="292"/>
      <c r="AQ671" s="291"/>
      <c r="AR671" s="209"/>
      <c r="AS671" s="209"/>
      <c r="AT671" s="292"/>
      <c r="AU671" s="209"/>
      <c r="AV671" s="209"/>
      <c r="AW671" s="209"/>
      <c r="AX671" s="210"/>
    </row>
    <row r="672" spans="1:50" ht="22.5" hidden="1" customHeight="1" x14ac:dyDescent="0.15">
      <c r="A672" s="887"/>
      <c r="B672" s="882"/>
      <c r="C672" s="165"/>
      <c r="D672" s="882"/>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28" t="s">
        <v>16</v>
      </c>
      <c r="AC672" s="428"/>
      <c r="AD672" s="428"/>
      <c r="AE672" s="291"/>
      <c r="AF672" s="209"/>
      <c r="AG672" s="209"/>
      <c r="AH672" s="292"/>
      <c r="AI672" s="291"/>
      <c r="AJ672" s="209"/>
      <c r="AK672" s="209"/>
      <c r="AL672" s="209"/>
      <c r="AM672" s="291"/>
      <c r="AN672" s="209"/>
      <c r="AO672" s="209"/>
      <c r="AP672" s="292"/>
      <c r="AQ672" s="291"/>
      <c r="AR672" s="209"/>
      <c r="AS672" s="209"/>
      <c r="AT672" s="292"/>
      <c r="AU672" s="209"/>
      <c r="AV672" s="209"/>
      <c r="AW672" s="209"/>
      <c r="AX672" s="210"/>
    </row>
    <row r="673" spans="1:50" ht="18.75" hidden="1" customHeight="1" x14ac:dyDescent="0.15">
      <c r="A673" s="887"/>
      <c r="B673" s="882"/>
      <c r="C673" s="165"/>
      <c r="D673" s="882"/>
      <c r="E673" s="155" t="s">
        <v>396</v>
      </c>
      <c r="F673" s="156"/>
      <c r="G673" s="116"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7" t="s">
        <v>393</v>
      </c>
      <c r="AF673" s="408"/>
      <c r="AG673" s="408"/>
      <c r="AH673" s="409"/>
      <c r="AI673" s="146" t="s">
        <v>373</v>
      </c>
      <c r="AJ673" s="146"/>
      <c r="AK673" s="146"/>
      <c r="AL673" s="147"/>
      <c r="AM673" s="146" t="s">
        <v>380</v>
      </c>
      <c r="AN673" s="146"/>
      <c r="AO673" s="146"/>
      <c r="AP673" s="147"/>
      <c r="AQ673" s="147" t="s">
        <v>369</v>
      </c>
      <c r="AR673" s="150"/>
      <c r="AS673" s="150"/>
      <c r="AT673" s="151"/>
      <c r="AU673" s="117" t="s">
        <v>262</v>
      </c>
      <c r="AV673" s="117"/>
      <c r="AW673" s="117"/>
      <c r="AX673" s="125"/>
    </row>
    <row r="674" spans="1:50" ht="18.75" hidden="1" customHeight="1" x14ac:dyDescent="0.15">
      <c r="A674" s="887"/>
      <c r="B674" s="882"/>
      <c r="C674" s="165"/>
      <c r="D674" s="88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87"/>
      <c r="B675" s="882"/>
      <c r="C675" s="165"/>
      <c r="D675" s="882"/>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91"/>
      <c r="AF675" s="209"/>
      <c r="AG675" s="209"/>
      <c r="AH675" s="209"/>
      <c r="AI675" s="291"/>
      <c r="AJ675" s="209"/>
      <c r="AK675" s="209"/>
      <c r="AL675" s="209"/>
      <c r="AM675" s="291"/>
      <c r="AN675" s="209"/>
      <c r="AO675" s="209"/>
      <c r="AP675" s="292"/>
      <c r="AQ675" s="291"/>
      <c r="AR675" s="209"/>
      <c r="AS675" s="209"/>
      <c r="AT675" s="292"/>
      <c r="AU675" s="209"/>
      <c r="AV675" s="209"/>
      <c r="AW675" s="209"/>
      <c r="AX675" s="210"/>
    </row>
    <row r="676" spans="1:50" ht="22.5" hidden="1" customHeight="1" x14ac:dyDescent="0.15">
      <c r="A676" s="887"/>
      <c r="B676" s="882"/>
      <c r="C676" s="165"/>
      <c r="D676" s="882"/>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91"/>
      <c r="AF676" s="209"/>
      <c r="AG676" s="209"/>
      <c r="AH676" s="292"/>
      <c r="AI676" s="291"/>
      <c r="AJ676" s="209"/>
      <c r="AK676" s="209"/>
      <c r="AL676" s="209"/>
      <c r="AM676" s="291"/>
      <c r="AN676" s="209"/>
      <c r="AO676" s="209"/>
      <c r="AP676" s="292"/>
      <c r="AQ676" s="291"/>
      <c r="AR676" s="209"/>
      <c r="AS676" s="209"/>
      <c r="AT676" s="292"/>
      <c r="AU676" s="209"/>
      <c r="AV676" s="209"/>
      <c r="AW676" s="209"/>
      <c r="AX676" s="210"/>
    </row>
    <row r="677" spans="1:50" ht="22.5" hidden="1" customHeight="1" x14ac:dyDescent="0.15">
      <c r="A677" s="887"/>
      <c r="B677" s="882"/>
      <c r="C677" s="165"/>
      <c r="D677" s="882"/>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28" t="s">
        <v>16</v>
      </c>
      <c r="AC677" s="428"/>
      <c r="AD677" s="428"/>
      <c r="AE677" s="291"/>
      <c r="AF677" s="209"/>
      <c r="AG677" s="209"/>
      <c r="AH677" s="292"/>
      <c r="AI677" s="291"/>
      <c r="AJ677" s="209"/>
      <c r="AK677" s="209"/>
      <c r="AL677" s="209"/>
      <c r="AM677" s="291"/>
      <c r="AN677" s="209"/>
      <c r="AO677" s="209"/>
      <c r="AP677" s="292"/>
      <c r="AQ677" s="291"/>
      <c r="AR677" s="209"/>
      <c r="AS677" s="209"/>
      <c r="AT677" s="292"/>
      <c r="AU677" s="209"/>
      <c r="AV677" s="209"/>
      <c r="AW677" s="209"/>
      <c r="AX677" s="210"/>
    </row>
    <row r="678" spans="1:50" ht="22.5" customHeight="1" x14ac:dyDescent="0.15">
      <c r="A678" s="887"/>
      <c r="B678" s="882"/>
      <c r="C678" s="165"/>
      <c r="D678" s="882"/>
      <c r="E678" s="122"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customHeight="1" x14ac:dyDescent="0.15">
      <c r="A679" s="887"/>
      <c r="B679" s="882"/>
      <c r="C679" s="165"/>
      <c r="D679" s="882"/>
      <c r="E679" s="110" t="s">
        <v>565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8"/>
      <c r="B680" s="884"/>
      <c r="C680" s="883"/>
      <c r="D680" s="884"/>
      <c r="E680" s="892"/>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3"/>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800" t="s">
        <v>36</v>
      </c>
      <c r="AH682" s="252"/>
      <c r="AI682" s="252"/>
      <c r="AJ682" s="252"/>
      <c r="AK682" s="252"/>
      <c r="AL682" s="252"/>
      <c r="AM682" s="252"/>
      <c r="AN682" s="252"/>
      <c r="AO682" s="252"/>
      <c r="AP682" s="252"/>
      <c r="AQ682" s="252"/>
      <c r="AR682" s="252"/>
      <c r="AS682" s="252"/>
      <c r="AT682" s="252"/>
      <c r="AU682" s="252"/>
      <c r="AV682" s="252"/>
      <c r="AW682" s="252"/>
      <c r="AX682" s="801"/>
    </row>
    <row r="683" spans="1:50" ht="66" customHeight="1" x14ac:dyDescent="0.15">
      <c r="A683" s="752" t="s">
        <v>269</v>
      </c>
      <c r="B683" s="753"/>
      <c r="C683" s="593" t="s">
        <v>270</v>
      </c>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5"/>
      <c r="AD683" s="274" t="s">
        <v>518</v>
      </c>
      <c r="AE683" s="275"/>
      <c r="AF683" s="275"/>
      <c r="AG683" s="255" t="s">
        <v>566</v>
      </c>
      <c r="AH683" s="256"/>
      <c r="AI683" s="256"/>
      <c r="AJ683" s="256"/>
      <c r="AK683" s="256"/>
      <c r="AL683" s="256"/>
      <c r="AM683" s="256"/>
      <c r="AN683" s="256"/>
      <c r="AO683" s="256"/>
      <c r="AP683" s="256"/>
      <c r="AQ683" s="256"/>
      <c r="AR683" s="256"/>
      <c r="AS683" s="256"/>
      <c r="AT683" s="256"/>
      <c r="AU683" s="256"/>
      <c r="AV683" s="256"/>
      <c r="AW683" s="256"/>
      <c r="AX683" s="257"/>
    </row>
    <row r="684" spans="1:50" ht="80.099999999999994"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86"/>
      <c r="AD684" s="144" t="s">
        <v>518</v>
      </c>
      <c r="AE684" s="145"/>
      <c r="AF684" s="145"/>
      <c r="AG684" s="143" t="s">
        <v>575</v>
      </c>
      <c r="AH684" s="141"/>
      <c r="AI684" s="141"/>
      <c r="AJ684" s="141"/>
      <c r="AK684" s="141"/>
      <c r="AL684" s="141"/>
      <c r="AM684" s="141"/>
      <c r="AN684" s="141"/>
      <c r="AO684" s="141"/>
      <c r="AP684" s="141"/>
      <c r="AQ684" s="141"/>
      <c r="AR684" s="141"/>
      <c r="AS684" s="141"/>
      <c r="AT684" s="141"/>
      <c r="AU684" s="141"/>
      <c r="AV684" s="141"/>
      <c r="AW684" s="141"/>
      <c r="AX684" s="142"/>
    </row>
    <row r="685" spans="1:50" ht="60.75"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61" t="s">
        <v>518</v>
      </c>
      <c r="AE685" s="662"/>
      <c r="AF685" s="662"/>
      <c r="AG685" s="113" t="s">
        <v>572</v>
      </c>
      <c r="AH685" s="450"/>
      <c r="AI685" s="450"/>
      <c r="AJ685" s="450"/>
      <c r="AK685" s="450"/>
      <c r="AL685" s="450"/>
      <c r="AM685" s="450"/>
      <c r="AN685" s="450"/>
      <c r="AO685" s="450"/>
      <c r="AP685" s="450"/>
      <c r="AQ685" s="450"/>
      <c r="AR685" s="450"/>
      <c r="AS685" s="450"/>
      <c r="AT685" s="450"/>
      <c r="AU685" s="450"/>
      <c r="AV685" s="450"/>
      <c r="AW685" s="450"/>
      <c r="AX685" s="451"/>
    </row>
    <row r="686" spans="1:50" ht="23.25" customHeight="1" x14ac:dyDescent="0.15">
      <c r="A686" s="526" t="s">
        <v>44</v>
      </c>
      <c r="B686" s="527"/>
      <c r="C686" s="797" t="s">
        <v>46</v>
      </c>
      <c r="D686" s="798"/>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799"/>
      <c r="AD686" s="470" t="s">
        <v>523</v>
      </c>
      <c r="AE686" s="471"/>
      <c r="AF686" s="471"/>
      <c r="AG686" s="110"/>
      <c r="AH686" s="111"/>
      <c r="AI686" s="111"/>
      <c r="AJ686" s="111"/>
      <c r="AK686" s="111"/>
      <c r="AL686" s="111"/>
      <c r="AM686" s="111"/>
      <c r="AN686" s="111"/>
      <c r="AO686" s="111"/>
      <c r="AP686" s="111"/>
      <c r="AQ686" s="111"/>
      <c r="AR686" s="111"/>
      <c r="AS686" s="111"/>
      <c r="AT686" s="111"/>
      <c r="AU686" s="111"/>
      <c r="AV686" s="111"/>
      <c r="AW686" s="111"/>
      <c r="AX686" s="112"/>
    </row>
    <row r="687" spans="1:50" ht="33.6" customHeight="1" x14ac:dyDescent="0.15">
      <c r="A687" s="528"/>
      <c r="B687" s="529"/>
      <c r="C687" s="695"/>
      <c r="D687" s="696"/>
      <c r="E687" s="682" t="s">
        <v>489</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44" t="s">
        <v>542</v>
      </c>
      <c r="AE687" s="145"/>
      <c r="AF687" s="542"/>
      <c r="AG687" s="472"/>
      <c r="AH687" s="133"/>
      <c r="AI687" s="133"/>
      <c r="AJ687" s="133"/>
      <c r="AK687" s="133"/>
      <c r="AL687" s="133"/>
      <c r="AM687" s="133"/>
      <c r="AN687" s="133"/>
      <c r="AO687" s="133"/>
      <c r="AP687" s="133"/>
      <c r="AQ687" s="133"/>
      <c r="AR687" s="133"/>
      <c r="AS687" s="133"/>
      <c r="AT687" s="133"/>
      <c r="AU687" s="133"/>
      <c r="AV687" s="133"/>
      <c r="AW687" s="133"/>
      <c r="AX687" s="473"/>
    </row>
    <row r="688" spans="1:50" ht="22.5" customHeight="1" x14ac:dyDescent="0.15">
      <c r="A688" s="528"/>
      <c r="B688" s="529"/>
      <c r="C688" s="697"/>
      <c r="D688" s="698"/>
      <c r="E688" s="685" t="s">
        <v>490</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80" t="s">
        <v>542</v>
      </c>
      <c r="AE688" s="681"/>
      <c r="AF688" s="681"/>
      <c r="AG688" s="472"/>
      <c r="AH688" s="133"/>
      <c r="AI688" s="133"/>
      <c r="AJ688" s="133"/>
      <c r="AK688" s="133"/>
      <c r="AL688" s="133"/>
      <c r="AM688" s="133"/>
      <c r="AN688" s="133"/>
      <c r="AO688" s="133"/>
      <c r="AP688" s="133"/>
      <c r="AQ688" s="133"/>
      <c r="AR688" s="133"/>
      <c r="AS688" s="133"/>
      <c r="AT688" s="133"/>
      <c r="AU688" s="133"/>
      <c r="AV688" s="133"/>
      <c r="AW688" s="133"/>
      <c r="AX688" s="473"/>
    </row>
    <row r="689" spans="1:64" ht="66" customHeight="1" x14ac:dyDescent="0.15">
      <c r="A689" s="528"/>
      <c r="B689" s="530"/>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39" t="s">
        <v>518</v>
      </c>
      <c r="AE689" s="440"/>
      <c r="AF689" s="440"/>
      <c r="AG689" s="143" t="s">
        <v>579</v>
      </c>
      <c r="AH689" s="141"/>
      <c r="AI689" s="141"/>
      <c r="AJ689" s="141"/>
      <c r="AK689" s="141"/>
      <c r="AL689" s="141"/>
      <c r="AM689" s="141"/>
      <c r="AN689" s="141"/>
      <c r="AO689" s="141"/>
      <c r="AP689" s="141"/>
      <c r="AQ689" s="141"/>
      <c r="AR689" s="141"/>
      <c r="AS689" s="141"/>
      <c r="AT689" s="141"/>
      <c r="AU689" s="141"/>
      <c r="AV689" s="141"/>
      <c r="AW689" s="141"/>
      <c r="AX689" s="142"/>
    </row>
    <row r="690" spans="1:64" ht="33" customHeight="1" x14ac:dyDescent="0.15">
      <c r="A690" s="528"/>
      <c r="B690" s="530"/>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144" t="s">
        <v>518</v>
      </c>
      <c r="AE690" s="145"/>
      <c r="AF690" s="145"/>
      <c r="AG690" s="143" t="s">
        <v>567</v>
      </c>
      <c r="AH690" s="141"/>
      <c r="AI690" s="141"/>
      <c r="AJ690" s="141"/>
      <c r="AK690" s="141"/>
      <c r="AL690" s="141"/>
      <c r="AM690" s="141"/>
      <c r="AN690" s="141"/>
      <c r="AO690" s="141"/>
      <c r="AP690" s="141"/>
      <c r="AQ690" s="141"/>
      <c r="AR690" s="141"/>
      <c r="AS690" s="141"/>
      <c r="AT690" s="141"/>
      <c r="AU690" s="141"/>
      <c r="AV690" s="141"/>
      <c r="AW690" s="141"/>
      <c r="AX690" s="142"/>
    </row>
    <row r="691" spans="1:64" ht="23.25" customHeight="1" x14ac:dyDescent="0.15">
      <c r="A691" s="528"/>
      <c r="B691" s="530"/>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144" t="s">
        <v>523</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23.1" customHeight="1" x14ac:dyDescent="0.15">
      <c r="A692" s="528"/>
      <c r="B692" s="530"/>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66"/>
      <c r="AD692" s="144" t="s">
        <v>518</v>
      </c>
      <c r="AE692" s="145"/>
      <c r="AF692" s="145"/>
      <c r="AG692" s="143" t="s">
        <v>568</v>
      </c>
      <c r="AH692" s="141"/>
      <c r="AI692" s="141"/>
      <c r="AJ692" s="141"/>
      <c r="AK692" s="141"/>
      <c r="AL692" s="141"/>
      <c r="AM692" s="141"/>
      <c r="AN692" s="141"/>
      <c r="AO692" s="141"/>
      <c r="AP692" s="141"/>
      <c r="AQ692" s="141"/>
      <c r="AR692" s="141"/>
      <c r="AS692" s="141"/>
      <c r="AT692" s="141"/>
      <c r="AU692" s="141"/>
      <c r="AV692" s="141"/>
      <c r="AW692" s="141"/>
      <c r="AX692" s="142"/>
    </row>
    <row r="693" spans="1:64" ht="33" customHeight="1" x14ac:dyDescent="0.15">
      <c r="A693" s="528"/>
      <c r="B693" s="530"/>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66"/>
      <c r="AD693" s="661" t="s">
        <v>518</v>
      </c>
      <c r="AE693" s="662"/>
      <c r="AF693" s="662"/>
      <c r="AG693" s="716" t="s">
        <v>578</v>
      </c>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51.95" customHeight="1" x14ac:dyDescent="0.15">
      <c r="A694" s="531"/>
      <c r="B694" s="532"/>
      <c r="C694" s="533" t="s">
        <v>499</v>
      </c>
      <c r="D694" s="534"/>
      <c r="E694" s="534"/>
      <c r="F694" s="534"/>
      <c r="G694" s="534"/>
      <c r="H694" s="534"/>
      <c r="I694" s="534"/>
      <c r="J694" s="534"/>
      <c r="K694" s="534"/>
      <c r="L694" s="534"/>
      <c r="M694" s="534"/>
      <c r="N694" s="534"/>
      <c r="O694" s="534"/>
      <c r="P694" s="534"/>
      <c r="Q694" s="534"/>
      <c r="R694" s="534"/>
      <c r="S694" s="534"/>
      <c r="T694" s="534"/>
      <c r="U694" s="534"/>
      <c r="V694" s="534"/>
      <c r="W694" s="534"/>
      <c r="X694" s="534"/>
      <c r="Y694" s="534"/>
      <c r="Z694" s="534"/>
      <c r="AA694" s="534"/>
      <c r="AB694" s="534"/>
      <c r="AC694" s="535"/>
      <c r="AD694" s="713" t="s">
        <v>518</v>
      </c>
      <c r="AE694" s="714"/>
      <c r="AF694" s="715"/>
      <c r="AG694" s="708" t="s">
        <v>576</v>
      </c>
      <c r="AH694" s="437"/>
      <c r="AI694" s="437"/>
      <c r="AJ694" s="437"/>
      <c r="AK694" s="437"/>
      <c r="AL694" s="437"/>
      <c r="AM694" s="437"/>
      <c r="AN694" s="437"/>
      <c r="AO694" s="437"/>
      <c r="AP694" s="437"/>
      <c r="AQ694" s="437"/>
      <c r="AR694" s="437"/>
      <c r="AS694" s="437"/>
      <c r="AT694" s="437"/>
      <c r="AU694" s="437"/>
      <c r="AV694" s="437"/>
      <c r="AW694" s="437"/>
      <c r="AX694" s="709"/>
      <c r="BG694" s="10"/>
      <c r="BH694" s="10"/>
      <c r="BI694" s="10"/>
      <c r="BJ694" s="10"/>
    </row>
    <row r="695" spans="1:64" ht="42" customHeight="1" x14ac:dyDescent="0.15">
      <c r="A695" s="526" t="s">
        <v>45</v>
      </c>
      <c r="B695" s="666"/>
      <c r="C695" s="667" t="s">
        <v>500</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439" t="s">
        <v>518</v>
      </c>
      <c r="AE695" s="440"/>
      <c r="AF695" s="679"/>
      <c r="AG695" s="651" t="s">
        <v>569</v>
      </c>
      <c r="AH695" s="652"/>
      <c r="AI695" s="652"/>
      <c r="AJ695" s="652"/>
      <c r="AK695" s="652"/>
      <c r="AL695" s="652"/>
      <c r="AM695" s="652"/>
      <c r="AN695" s="652"/>
      <c r="AO695" s="652"/>
      <c r="AP695" s="652"/>
      <c r="AQ695" s="652"/>
      <c r="AR695" s="652"/>
      <c r="AS695" s="652"/>
      <c r="AT695" s="652"/>
      <c r="AU695" s="652"/>
      <c r="AV695" s="652"/>
      <c r="AW695" s="652"/>
      <c r="AX695" s="653"/>
    </row>
    <row r="696" spans="1:64" ht="33" customHeight="1" x14ac:dyDescent="0.15">
      <c r="A696" s="528"/>
      <c r="B696" s="530"/>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11" t="s">
        <v>523</v>
      </c>
      <c r="AE696" s="512"/>
      <c r="AF696" s="512"/>
      <c r="AG696" s="143"/>
      <c r="AH696" s="141"/>
      <c r="AI696" s="141"/>
      <c r="AJ696" s="141"/>
      <c r="AK696" s="141"/>
      <c r="AL696" s="141"/>
      <c r="AM696" s="141"/>
      <c r="AN696" s="141"/>
      <c r="AO696" s="141"/>
      <c r="AP696" s="141"/>
      <c r="AQ696" s="141"/>
      <c r="AR696" s="141"/>
      <c r="AS696" s="141"/>
      <c r="AT696" s="141"/>
      <c r="AU696" s="141"/>
      <c r="AV696" s="141"/>
      <c r="AW696" s="141"/>
      <c r="AX696" s="142"/>
    </row>
    <row r="697" spans="1:64" ht="51.75" customHeight="1" x14ac:dyDescent="0.15">
      <c r="A697" s="528"/>
      <c r="B697" s="530"/>
      <c r="C697" s="285" t="s">
        <v>397</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144" t="s">
        <v>524</v>
      </c>
      <c r="AE697" s="145"/>
      <c r="AF697" s="145"/>
      <c r="AG697" s="143" t="s">
        <v>570</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31"/>
      <c r="B698" s="532"/>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144" t="s">
        <v>518</v>
      </c>
      <c r="AE698" s="145"/>
      <c r="AF698" s="145"/>
      <c r="AG698" s="113" t="s">
        <v>574</v>
      </c>
      <c r="AH698" s="450"/>
      <c r="AI698" s="450"/>
      <c r="AJ698" s="450"/>
      <c r="AK698" s="450"/>
      <c r="AL698" s="450"/>
      <c r="AM698" s="450"/>
      <c r="AN698" s="450"/>
      <c r="AO698" s="450"/>
      <c r="AP698" s="450"/>
      <c r="AQ698" s="450"/>
      <c r="AR698" s="450"/>
      <c r="AS698" s="450"/>
      <c r="AT698" s="450"/>
      <c r="AU698" s="450"/>
      <c r="AV698" s="450"/>
      <c r="AW698" s="450"/>
      <c r="AX698" s="451"/>
    </row>
    <row r="699" spans="1:64" ht="33" customHeight="1" x14ac:dyDescent="0.15">
      <c r="A699" s="655" t="s">
        <v>65</v>
      </c>
      <c r="B699" s="656"/>
      <c r="C699" s="710" t="s">
        <v>273</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39" t="s">
        <v>523</v>
      </c>
      <c r="AE699" s="440"/>
      <c r="AF699" s="440"/>
      <c r="AG699" s="110"/>
      <c r="AH699" s="111"/>
      <c r="AI699" s="111"/>
      <c r="AJ699" s="111"/>
      <c r="AK699" s="111"/>
      <c r="AL699" s="111"/>
      <c r="AM699" s="111"/>
      <c r="AN699" s="111"/>
      <c r="AO699" s="111"/>
      <c r="AP699" s="111"/>
      <c r="AQ699" s="111"/>
      <c r="AR699" s="111"/>
      <c r="AS699" s="111"/>
      <c r="AT699" s="111"/>
      <c r="AU699" s="111"/>
      <c r="AV699" s="111"/>
      <c r="AW699" s="111"/>
      <c r="AX699" s="112"/>
    </row>
    <row r="700" spans="1:64" ht="23.25" customHeight="1" x14ac:dyDescent="0.15">
      <c r="A700" s="657"/>
      <c r="B700" s="658"/>
      <c r="C700" s="691" t="s">
        <v>70</v>
      </c>
      <c r="D700" s="692"/>
      <c r="E700" s="692"/>
      <c r="F700" s="692"/>
      <c r="G700" s="692"/>
      <c r="H700" s="692"/>
      <c r="I700" s="692"/>
      <c r="J700" s="692"/>
      <c r="K700" s="692"/>
      <c r="L700" s="692"/>
      <c r="M700" s="692"/>
      <c r="N700" s="692"/>
      <c r="O700" s="693"/>
      <c r="P700" s="434" t="s">
        <v>0</v>
      </c>
      <c r="Q700" s="434"/>
      <c r="R700" s="434"/>
      <c r="S700" s="654"/>
      <c r="T700" s="433" t="s">
        <v>29</v>
      </c>
      <c r="U700" s="434"/>
      <c r="V700" s="434"/>
      <c r="W700" s="434"/>
      <c r="X700" s="434"/>
      <c r="Y700" s="434"/>
      <c r="Z700" s="434"/>
      <c r="AA700" s="434"/>
      <c r="AB700" s="434"/>
      <c r="AC700" s="434"/>
      <c r="AD700" s="434"/>
      <c r="AE700" s="434"/>
      <c r="AF700" s="435"/>
      <c r="AG700" s="472"/>
      <c r="AH700" s="133"/>
      <c r="AI700" s="133"/>
      <c r="AJ700" s="133"/>
      <c r="AK700" s="133"/>
      <c r="AL700" s="133"/>
      <c r="AM700" s="133"/>
      <c r="AN700" s="133"/>
      <c r="AO700" s="133"/>
      <c r="AP700" s="133"/>
      <c r="AQ700" s="133"/>
      <c r="AR700" s="133"/>
      <c r="AS700" s="133"/>
      <c r="AT700" s="133"/>
      <c r="AU700" s="133"/>
      <c r="AV700" s="133"/>
      <c r="AW700" s="133"/>
      <c r="AX700" s="473"/>
    </row>
    <row r="701" spans="1:64" ht="23.25" customHeight="1" x14ac:dyDescent="0.15">
      <c r="A701" s="657"/>
      <c r="B701" s="658"/>
      <c r="C701" s="271"/>
      <c r="D701" s="272"/>
      <c r="E701" s="272"/>
      <c r="F701" s="272"/>
      <c r="G701" s="272"/>
      <c r="H701" s="272"/>
      <c r="I701" s="272"/>
      <c r="J701" s="272"/>
      <c r="K701" s="272"/>
      <c r="L701" s="272"/>
      <c r="M701" s="272"/>
      <c r="N701" s="272"/>
      <c r="O701" s="273"/>
      <c r="P701" s="474"/>
      <c r="Q701" s="474"/>
      <c r="R701" s="474"/>
      <c r="S701" s="475"/>
      <c r="T701" s="476"/>
      <c r="U701" s="477"/>
      <c r="V701" s="477"/>
      <c r="W701" s="477"/>
      <c r="X701" s="477"/>
      <c r="Y701" s="477"/>
      <c r="Z701" s="477"/>
      <c r="AA701" s="477"/>
      <c r="AB701" s="477"/>
      <c r="AC701" s="477"/>
      <c r="AD701" s="477"/>
      <c r="AE701" s="477"/>
      <c r="AF701" s="478"/>
      <c r="AG701" s="472"/>
      <c r="AH701" s="133"/>
      <c r="AI701" s="133"/>
      <c r="AJ701" s="133"/>
      <c r="AK701" s="133"/>
      <c r="AL701" s="133"/>
      <c r="AM701" s="133"/>
      <c r="AN701" s="133"/>
      <c r="AO701" s="133"/>
      <c r="AP701" s="133"/>
      <c r="AQ701" s="133"/>
      <c r="AR701" s="133"/>
      <c r="AS701" s="133"/>
      <c r="AT701" s="133"/>
      <c r="AU701" s="133"/>
      <c r="AV701" s="133"/>
      <c r="AW701" s="133"/>
      <c r="AX701" s="473"/>
    </row>
    <row r="702" spans="1:64" ht="21" hidden="1" customHeight="1" x14ac:dyDescent="0.15">
      <c r="A702" s="657"/>
      <c r="B702" s="658"/>
      <c r="C702" s="271"/>
      <c r="D702" s="272"/>
      <c r="E702" s="272"/>
      <c r="F702" s="272"/>
      <c r="G702" s="272"/>
      <c r="H702" s="272"/>
      <c r="I702" s="272"/>
      <c r="J702" s="272"/>
      <c r="K702" s="272"/>
      <c r="L702" s="272"/>
      <c r="M702" s="272"/>
      <c r="N702" s="272"/>
      <c r="O702" s="273"/>
      <c r="P702" s="474"/>
      <c r="Q702" s="474"/>
      <c r="R702" s="474"/>
      <c r="S702" s="475"/>
      <c r="T702" s="476"/>
      <c r="U702" s="477"/>
      <c r="V702" s="477"/>
      <c r="W702" s="477"/>
      <c r="X702" s="477"/>
      <c r="Y702" s="477"/>
      <c r="Z702" s="477"/>
      <c r="AA702" s="477"/>
      <c r="AB702" s="477"/>
      <c r="AC702" s="477"/>
      <c r="AD702" s="477"/>
      <c r="AE702" s="477"/>
      <c r="AF702" s="478"/>
      <c r="AG702" s="472"/>
      <c r="AH702" s="133"/>
      <c r="AI702" s="133"/>
      <c r="AJ702" s="133"/>
      <c r="AK702" s="133"/>
      <c r="AL702" s="133"/>
      <c r="AM702" s="133"/>
      <c r="AN702" s="133"/>
      <c r="AO702" s="133"/>
      <c r="AP702" s="133"/>
      <c r="AQ702" s="133"/>
      <c r="AR702" s="133"/>
      <c r="AS702" s="133"/>
      <c r="AT702" s="133"/>
      <c r="AU702" s="133"/>
      <c r="AV702" s="133"/>
      <c r="AW702" s="133"/>
      <c r="AX702" s="473"/>
    </row>
    <row r="703" spans="1:64" ht="21" hidden="1" customHeight="1" x14ac:dyDescent="0.15">
      <c r="A703" s="657"/>
      <c r="B703" s="658"/>
      <c r="C703" s="271"/>
      <c r="D703" s="272"/>
      <c r="E703" s="272"/>
      <c r="F703" s="272"/>
      <c r="G703" s="272"/>
      <c r="H703" s="272"/>
      <c r="I703" s="272"/>
      <c r="J703" s="272"/>
      <c r="K703" s="272"/>
      <c r="L703" s="272"/>
      <c r="M703" s="272"/>
      <c r="N703" s="272"/>
      <c r="O703" s="273"/>
      <c r="P703" s="474"/>
      <c r="Q703" s="474"/>
      <c r="R703" s="474"/>
      <c r="S703" s="475"/>
      <c r="T703" s="476"/>
      <c r="U703" s="477"/>
      <c r="V703" s="477"/>
      <c r="W703" s="477"/>
      <c r="X703" s="477"/>
      <c r="Y703" s="477"/>
      <c r="Z703" s="477"/>
      <c r="AA703" s="477"/>
      <c r="AB703" s="477"/>
      <c r="AC703" s="477"/>
      <c r="AD703" s="477"/>
      <c r="AE703" s="477"/>
      <c r="AF703" s="478"/>
      <c r="AG703" s="472"/>
      <c r="AH703" s="133"/>
      <c r="AI703" s="133"/>
      <c r="AJ703" s="133"/>
      <c r="AK703" s="133"/>
      <c r="AL703" s="133"/>
      <c r="AM703" s="133"/>
      <c r="AN703" s="133"/>
      <c r="AO703" s="133"/>
      <c r="AP703" s="133"/>
      <c r="AQ703" s="133"/>
      <c r="AR703" s="133"/>
      <c r="AS703" s="133"/>
      <c r="AT703" s="133"/>
      <c r="AU703" s="133"/>
      <c r="AV703" s="133"/>
      <c r="AW703" s="133"/>
      <c r="AX703" s="473"/>
    </row>
    <row r="704" spans="1:64" ht="21" hidden="1" customHeight="1" x14ac:dyDescent="0.15">
      <c r="A704" s="657"/>
      <c r="B704" s="658"/>
      <c r="C704" s="271"/>
      <c r="D704" s="272"/>
      <c r="E704" s="272"/>
      <c r="F704" s="272"/>
      <c r="G704" s="272"/>
      <c r="H704" s="272"/>
      <c r="I704" s="272"/>
      <c r="J704" s="272"/>
      <c r="K704" s="272"/>
      <c r="L704" s="272"/>
      <c r="M704" s="272"/>
      <c r="N704" s="272"/>
      <c r="O704" s="273"/>
      <c r="P704" s="474"/>
      <c r="Q704" s="474"/>
      <c r="R704" s="474"/>
      <c r="S704" s="475"/>
      <c r="T704" s="476"/>
      <c r="U704" s="477"/>
      <c r="V704" s="477"/>
      <c r="W704" s="477"/>
      <c r="X704" s="477"/>
      <c r="Y704" s="477"/>
      <c r="Z704" s="477"/>
      <c r="AA704" s="477"/>
      <c r="AB704" s="477"/>
      <c r="AC704" s="477"/>
      <c r="AD704" s="477"/>
      <c r="AE704" s="477"/>
      <c r="AF704" s="478"/>
      <c r="AG704" s="472"/>
      <c r="AH704" s="133"/>
      <c r="AI704" s="133"/>
      <c r="AJ704" s="133"/>
      <c r="AK704" s="133"/>
      <c r="AL704" s="133"/>
      <c r="AM704" s="133"/>
      <c r="AN704" s="133"/>
      <c r="AO704" s="133"/>
      <c r="AP704" s="133"/>
      <c r="AQ704" s="133"/>
      <c r="AR704" s="133"/>
      <c r="AS704" s="133"/>
      <c r="AT704" s="133"/>
      <c r="AU704" s="133"/>
      <c r="AV704" s="133"/>
      <c r="AW704" s="133"/>
      <c r="AX704" s="473"/>
    </row>
    <row r="705" spans="1:50" ht="21" hidden="1" customHeight="1" x14ac:dyDescent="0.15">
      <c r="A705" s="659"/>
      <c r="B705" s="660"/>
      <c r="C705" s="484"/>
      <c r="D705" s="485"/>
      <c r="E705" s="485"/>
      <c r="F705" s="485"/>
      <c r="G705" s="485"/>
      <c r="H705" s="485"/>
      <c r="I705" s="485"/>
      <c r="J705" s="485"/>
      <c r="K705" s="485"/>
      <c r="L705" s="485"/>
      <c r="M705" s="485"/>
      <c r="N705" s="485"/>
      <c r="O705" s="486"/>
      <c r="P705" s="501"/>
      <c r="Q705" s="501"/>
      <c r="R705" s="501"/>
      <c r="S705" s="502"/>
      <c r="T705" s="436"/>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54.95" customHeight="1" x14ac:dyDescent="0.15">
      <c r="A706" s="526" t="s">
        <v>54</v>
      </c>
      <c r="B706" s="703"/>
      <c r="C706" s="479" t="s">
        <v>60</v>
      </c>
      <c r="D706" s="480"/>
      <c r="E706" s="480"/>
      <c r="F706" s="481"/>
      <c r="G706" s="495" t="s">
        <v>573</v>
      </c>
      <c r="H706" s="496"/>
      <c r="I706" s="496"/>
      <c r="J706" s="496"/>
      <c r="K706" s="496"/>
      <c r="L706" s="496"/>
      <c r="M706" s="496"/>
      <c r="N706" s="496"/>
      <c r="O706" s="496"/>
      <c r="P706" s="496"/>
      <c r="Q706" s="496"/>
      <c r="R706" s="496"/>
      <c r="S706" s="496"/>
      <c r="T706" s="496"/>
      <c r="U706" s="496"/>
      <c r="V706" s="496"/>
      <c r="W706" s="496"/>
      <c r="X706" s="496"/>
      <c r="Y706" s="496"/>
      <c r="Z706" s="496"/>
      <c r="AA706" s="496"/>
      <c r="AB706" s="496"/>
      <c r="AC706" s="496"/>
      <c r="AD706" s="496"/>
      <c r="AE706" s="496"/>
      <c r="AF706" s="496"/>
      <c r="AG706" s="496"/>
      <c r="AH706" s="496"/>
      <c r="AI706" s="496"/>
      <c r="AJ706" s="496"/>
      <c r="AK706" s="496"/>
      <c r="AL706" s="496"/>
      <c r="AM706" s="496"/>
      <c r="AN706" s="496"/>
      <c r="AO706" s="496"/>
      <c r="AP706" s="496"/>
      <c r="AQ706" s="496"/>
      <c r="AR706" s="496"/>
      <c r="AS706" s="496"/>
      <c r="AT706" s="496"/>
      <c r="AU706" s="496"/>
      <c r="AV706" s="496"/>
      <c r="AW706" s="496"/>
      <c r="AX706" s="497"/>
    </row>
    <row r="707" spans="1:50" ht="54.95" customHeight="1" thickBot="1" x14ac:dyDescent="0.2">
      <c r="A707" s="704"/>
      <c r="B707" s="705"/>
      <c r="C707" s="490" t="s">
        <v>64</v>
      </c>
      <c r="D707" s="491"/>
      <c r="E707" s="491"/>
      <c r="F707" s="492"/>
      <c r="G707" s="493" t="s">
        <v>580</v>
      </c>
      <c r="H707" s="493"/>
      <c r="I707" s="493"/>
      <c r="J707" s="493"/>
      <c r="K707" s="493"/>
      <c r="L707" s="493"/>
      <c r="M707" s="493"/>
      <c r="N707" s="493"/>
      <c r="O707" s="493"/>
      <c r="P707" s="493"/>
      <c r="Q707" s="493"/>
      <c r="R707" s="493"/>
      <c r="S707" s="493"/>
      <c r="T707" s="493"/>
      <c r="U707" s="493"/>
      <c r="V707" s="493"/>
      <c r="W707" s="493"/>
      <c r="X707" s="493"/>
      <c r="Y707" s="493"/>
      <c r="Z707" s="493"/>
      <c r="AA707" s="493"/>
      <c r="AB707" s="493"/>
      <c r="AC707" s="493"/>
      <c r="AD707" s="493"/>
      <c r="AE707" s="493"/>
      <c r="AF707" s="493"/>
      <c r="AG707" s="493"/>
      <c r="AH707" s="493"/>
      <c r="AI707" s="493"/>
      <c r="AJ707" s="493"/>
      <c r="AK707" s="493"/>
      <c r="AL707" s="493"/>
      <c r="AM707" s="493"/>
      <c r="AN707" s="493"/>
      <c r="AO707" s="493"/>
      <c r="AP707" s="493"/>
      <c r="AQ707" s="493"/>
      <c r="AR707" s="493"/>
      <c r="AS707" s="493"/>
      <c r="AT707" s="493"/>
      <c r="AU707" s="493"/>
      <c r="AV707" s="493"/>
      <c r="AW707" s="493"/>
      <c r="AX707" s="494"/>
    </row>
    <row r="708" spans="1:50" ht="21" customHeight="1" x14ac:dyDescent="0.15">
      <c r="A708" s="487" t="s">
        <v>38</v>
      </c>
      <c r="B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c r="AK708" s="488"/>
      <c r="AL708" s="488"/>
      <c r="AM708" s="488"/>
      <c r="AN708" s="488"/>
      <c r="AO708" s="488"/>
      <c r="AP708" s="488"/>
      <c r="AQ708" s="488"/>
      <c r="AR708" s="488"/>
      <c r="AS708" s="488"/>
      <c r="AT708" s="488"/>
      <c r="AU708" s="488"/>
      <c r="AV708" s="488"/>
      <c r="AW708" s="488"/>
      <c r="AX708" s="489"/>
    </row>
    <row r="709" spans="1:50" ht="51.75" customHeight="1" thickBot="1" x14ac:dyDescent="0.2">
      <c r="A709" s="520" t="s">
        <v>586</v>
      </c>
      <c r="B709" s="521"/>
      <c r="C709" s="521"/>
      <c r="D709" s="521"/>
      <c r="E709" s="521"/>
      <c r="F709" s="521"/>
      <c r="G709" s="521"/>
      <c r="H709" s="521"/>
      <c r="I709" s="521"/>
      <c r="J709" s="521"/>
      <c r="K709" s="521"/>
      <c r="L709" s="521"/>
      <c r="M709" s="521"/>
      <c r="N709" s="521"/>
      <c r="O709" s="521"/>
      <c r="P709" s="521"/>
      <c r="Q709" s="521"/>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c r="AU709" s="521"/>
      <c r="AV709" s="521"/>
      <c r="AW709" s="521"/>
      <c r="AX709" s="522"/>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45" customHeight="1" thickBot="1" x14ac:dyDescent="0.2">
      <c r="A711" s="700" t="s">
        <v>265</v>
      </c>
      <c r="B711" s="701"/>
      <c r="C711" s="701"/>
      <c r="D711" s="701"/>
      <c r="E711" s="702"/>
      <c r="F711" s="644" t="s">
        <v>587</v>
      </c>
      <c r="G711" s="521"/>
      <c r="H711" s="521"/>
      <c r="I711" s="521"/>
      <c r="J711" s="521"/>
      <c r="K711" s="521"/>
      <c r="L711" s="521"/>
      <c r="M711" s="521"/>
      <c r="N711" s="521"/>
      <c r="O711" s="521"/>
      <c r="P711" s="521"/>
      <c r="Q711" s="521"/>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c r="AU711" s="521"/>
      <c r="AV711" s="521"/>
      <c r="AW711" s="521"/>
      <c r="AX711" s="522"/>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63" customHeight="1" thickBot="1" x14ac:dyDescent="0.2">
      <c r="A713" s="553" t="s">
        <v>589</v>
      </c>
      <c r="B713" s="554"/>
      <c r="C713" s="554"/>
      <c r="D713" s="554"/>
      <c r="E713" s="555"/>
      <c r="F713" s="523" t="s">
        <v>590</v>
      </c>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5"/>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21" customHeight="1" thickBot="1" x14ac:dyDescent="0.2">
      <c r="A715" s="688"/>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5" customHeight="1" x14ac:dyDescent="0.15">
      <c r="A716" s="536" t="s">
        <v>35</v>
      </c>
      <c r="B716" s="537"/>
      <c r="C716" s="537"/>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7"/>
      <c r="AD716" s="537"/>
      <c r="AE716" s="537"/>
      <c r="AF716" s="537"/>
      <c r="AG716" s="537"/>
      <c r="AH716" s="537"/>
      <c r="AI716" s="537"/>
      <c r="AJ716" s="537"/>
      <c r="AK716" s="537"/>
      <c r="AL716" s="537"/>
      <c r="AM716" s="537"/>
      <c r="AN716" s="537"/>
      <c r="AO716" s="537"/>
      <c r="AP716" s="537"/>
      <c r="AQ716" s="537"/>
      <c r="AR716" s="537"/>
      <c r="AS716" s="537"/>
      <c r="AT716" s="537"/>
      <c r="AU716" s="537"/>
      <c r="AV716" s="537"/>
      <c r="AW716" s="537"/>
      <c r="AX716" s="538"/>
    </row>
    <row r="717" spans="1:50" ht="19.899999999999999" customHeight="1" x14ac:dyDescent="0.15">
      <c r="A717" s="707" t="s">
        <v>463</v>
      </c>
      <c r="B717" s="460"/>
      <c r="C717" s="460"/>
      <c r="D717" s="460"/>
      <c r="E717" s="460"/>
      <c r="F717" s="460"/>
      <c r="G717" s="456" t="s">
        <v>526</v>
      </c>
      <c r="H717" s="457"/>
      <c r="I717" s="457"/>
      <c r="J717" s="457"/>
      <c r="K717" s="457"/>
      <c r="L717" s="457"/>
      <c r="M717" s="457"/>
      <c r="N717" s="457"/>
      <c r="O717" s="457"/>
      <c r="P717" s="457"/>
      <c r="Q717" s="460" t="s">
        <v>375</v>
      </c>
      <c r="R717" s="460"/>
      <c r="S717" s="460"/>
      <c r="T717" s="460"/>
      <c r="U717" s="460"/>
      <c r="V717" s="460"/>
      <c r="W717" s="456" t="s">
        <v>526</v>
      </c>
      <c r="X717" s="457"/>
      <c r="Y717" s="457"/>
      <c r="Z717" s="457"/>
      <c r="AA717" s="457"/>
      <c r="AB717" s="457"/>
      <c r="AC717" s="457"/>
      <c r="AD717" s="457"/>
      <c r="AE717" s="457"/>
      <c r="AF717" s="457"/>
      <c r="AG717" s="460" t="s">
        <v>376</v>
      </c>
      <c r="AH717" s="460"/>
      <c r="AI717" s="460"/>
      <c r="AJ717" s="460"/>
      <c r="AK717" s="460"/>
      <c r="AL717" s="460"/>
      <c r="AM717" s="456" t="s">
        <v>526</v>
      </c>
      <c r="AN717" s="457"/>
      <c r="AO717" s="457"/>
      <c r="AP717" s="457"/>
      <c r="AQ717" s="457"/>
      <c r="AR717" s="457"/>
      <c r="AS717" s="457"/>
      <c r="AT717" s="457"/>
      <c r="AU717" s="457"/>
      <c r="AV717" s="457"/>
      <c r="AW717" s="60"/>
      <c r="AX717" s="61"/>
    </row>
    <row r="718" spans="1:50" ht="19.899999999999999" customHeight="1" thickBot="1" x14ac:dyDescent="0.2">
      <c r="A718" s="543" t="s">
        <v>377</v>
      </c>
      <c r="B718" s="519"/>
      <c r="C718" s="519"/>
      <c r="D718" s="519"/>
      <c r="E718" s="519"/>
      <c r="F718" s="519"/>
      <c r="G718" s="458" t="s">
        <v>526</v>
      </c>
      <c r="H718" s="459"/>
      <c r="I718" s="459"/>
      <c r="J718" s="459"/>
      <c r="K718" s="459"/>
      <c r="L718" s="459"/>
      <c r="M718" s="459"/>
      <c r="N718" s="459"/>
      <c r="O718" s="459"/>
      <c r="P718" s="459"/>
      <c r="Q718" s="519" t="s">
        <v>378</v>
      </c>
      <c r="R718" s="519"/>
      <c r="S718" s="519"/>
      <c r="T718" s="519"/>
      <c r="U718" s="519"/>
      <c r="V718" s="519"/>
      <c r="W718" s="629" t="s">
        <v>543</v>
      </c>
      <c r="X718" s="630"/>
      <c r="Y718" s="630"/>
      <c r="Z718" s="630"/>
      <c r="AA718" s="630"/>
      <c r="AB718" s="630"/>
      <c r="AC718" s="630"/>
      <c r="AD718" s="630"/>
      <c r="AE718" s="630"/>
      <c r="AF718" s="630"/>
      <c r="AG718" s="519" t="s">
        <v>379</v>
      </c>
      <c r="AH718" s="519"/>
      <c r="AI718" s="519"/>
      <c r="AJ718" s="519"/>
      <c r="AK718" s="519"/>
      <c r="AL718" s="519"/>
      <c r="AM718" s="482">
        <v>106</v>
      </c>
      <c r="AN718" s="483"/>
      <c r="AO718" s="483"/>
      <c r="AP718" s="483"/>
      <c r="AQ718" s="483"/>
      <c r="AR718" s="483"/>
      <c r="AS718" s="483"/>
      <c r="AT718" s="483"/>
      <c r="AU718" s="483"/>
      <c r="AV718" s="483"/>
      <c r="AW718" s="62"/>
      <c r="AX718" s="63"/>
    </row>
    <row r="719" spans="1:50" ht="23.65" customHeight="1" x14ac:dyDescent="0.15">
      <c r="A719" s="620" t="s">
        <v>27</v>
      </c>
      <c r="B719" s="621"/>
      <c r="C719" s="621"/>
      <c r="D719" s="621"/>
      <c r="E719" s="621"/>
      <c r="F719" s="62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3"/>
      <c r="B720" s="624"/>
      <c r="C720" s="624"/>
      <c r="D720" s="624"/>
      <c r="E720" s="624"/>
      <c r="F720" s="62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3"/>
      <c r="B721" s="624"/>
      <c r="C721" s="624"/>
      <c r="D721" s="624"/>
      <c r="E721" s="624"/>
      <c r="F721" s="62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3"/>
      <c r="B722" s="624"/>
      <c r="C722" s="624"/>
      <c r="D722" s="624"/>
      <c r="E722" s="624"/>
      <c r="F722" s="62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3"/>
      <c r="B723" s="624"/>
      <c r="C723" s="624"/>
      <c r="D723" s="624"/>
      <c r="E723" s="624"/>
      <c r="F723" s="62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3"/>
      <c r="B724" s="624"/>
      <c r="C724" s="624"/>
      <c r="D724" s="624"/>
      <c r="E724" s="624"/>
      <c r="F724" s="62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3"/>
      <c r="B725" s="624"/>
      <c r="C725" s="624"/>
      <c r="D725" s="624"/>
      <c r="E725" s="624"/>
      <c r="F725" s="62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3"/>
      <c r="B726" s="624"/>
      <c r="C726" s="624"/>
      <c r="D726" s="624"/>
      <c r="E726" s="624"/>
      <c r="F726" s="62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3"/>
      <c r="B727" s="624"/>
      <c r="C727" s="624"/>
      <c r="D727" s="624"/>
      <c r="E727" s="624"/>
      <c r="F727" s="62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3"/>
      <c r="B728" s="624"/>
      <c r="C728" s="624"/>
      <c r="D728" s="624"/>
      <c r="E728" s="624"/>
      <c r="F728" s="62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3"/>
      <c r="B729" s="624"/>
      <c r="C729" s="624"/>
      <c r="D729" s="624"/>
      <c r="E729" s="624"/>
      <c r="F729" s="62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3"/>
      <c r="B730" s="624"/>
      <c r="C730" s="624"/>
      <c r="D730" s="624"/>
      <c r="E730" s="624"/>
      <c r="F730" s="62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3"/>
      <c r="B731" s="624"/>
      <c r="C731" s="624"/>
      <c r="D731" s="624"/>
      <c r="E731" s="624"/>
      <c r="F731" s="62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3"/>
      <c r="B732" s="624"/>
      <c r="C732" s="624"/>
      <c r="D732" s="624"/>
      <c r="E732" s="624"/>
      <c r="F732" s="62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3"/>
      <c r="B733" s="624"/>
      <c r="C733" s="624"/>
      <c r="D733" s="624"/>
      <c r="E733" s="624"/>
      <c r="F733" s="62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3"/>
      <c r="B734" s="624"/>
      <c r="C734" s="624"/>
      <c r="D734" s="624"/>
      <c r="E734" s="624"/>
      <c r="F734" s="62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3"/>
      <c r="B735" s="624"/>
      <c r="C735" s="624"/>
      <c r="D735" s="624"/>
      <c r="E735" s="624"/>
      <c r="F735" s="62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3"/>
      <c r="B736" s="624"/>
      <c r="C736" s="624"/>
      <c r="D736" s="624"/>
      <c r="E736" s="624"/>
      <c r="F736" s="62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3"/>
      <c r="B737" s="624"/>
      <c r="C737" s="624"/>
      <c r="D737" s="624"/>
      <c r="E737" s="624"/>
      <c r="F737" s="62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3"/>
      <c r="B738" s="624"/>
      <c r="C738" s="624"/>
      <c r="D738" s="624"/>
      <c r="E738" s="624"/>
      <c r="F738" s="62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3"/>
      <c r="B739" s="624"/>
      <c r="C739" s="624"/>
      <c r="D739" s="624"/>
      <c r="E739" s="624"/>
      <c r="F739" s="62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3"/>
      <c r="B740" s="624"/>
      <c r="C740" s="624"/>
      <c r="D740" s="624"/>
      <c r="E740" s="624"/>
      <c r="F740" s="62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6"/>
      <c r="B757" s="627"/>
      <c r="C757" s="627"/>
      <c r="D757" s="627"/>
      <c r="E757" s="627"/>
      <c r="F757" s="62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3" t="s">
        <v>32</v>
      </c>
      <c r="B758" s="514"/>
      <c r="C758" s="514"/>
      <c r="D758" s="514"/>
      <c r="E758" s="514"/>
      <c r="F758" s="515"/>
      <c r="G758" s="503" t="s">
        <v>544</v>
      </c>
      <c r="H758" s="504"/>
      <c r="I758" s="504"/>
      <c r="J758" s="504"/>
      <c r="K758" s="504"/>
      <c r="L758" s="504"/>
      <c r="M758" s="504"/>
      <c r="N758" s="504"/>
      <c r="O758" s="504"/>
      <c r="P758" s="504"/>
      <c r="Q758" s="504"/>
      <c r="R758" s="504"/>
      <c r="S758" s="504"/>
      <c r="T758" s="504"/>
      <c r="U758" s="504"/>
      <c r="V758" s="504"/>
      <c r="W758" s="504"/>
      <c r="X758" s="504"/>
      <c r="Y758" s="504"/>
      <c r="Z758" s="504"/>
      <c r="AA758" s="504"/>
      <c r="AB758" s="505"/>
      <c r="AC758" s="503" t="s">
        <v>547</v>
      </c>
      <c r="AD758" s="504"/>
      <c r="AE758" s="504"/>
      <c r="AF758" s="504"/>
      <c r="AG758" s="504"/>
      <c r="AH758" s="504"/>
      <c r="AI758" s="504"/>
      <c r="AJ758" s="504"/>
      <c r="AK758" s="504"/>
      <c r="AL758" s="504"/>
      <c r="AM758" s="504"/>
      <c r="AN758" s="504"/>
      <c r="AO758" s="504"/>
      <c r="AP758" s="504"/>
      <c r="AQ758" s="504"/>
      <c r="AR758" s="504"/>
      <c r="AS758" s="504"/>
      <c r="AT758" s="504"/>
      <c r="AU758" s="504"/>
      <c r="AV758" s="504"/>
      <c r="AW758" s="504"/>
      <c r="AX758" s="694"/>
    </row>
    <row r="759" spans="1:50" ht="24.75" customHeight="1" x14ac:dyDescent="0.15">
      <c r="A759" s="516"/>
      <c r="B759" s="517"/>
      <c r="C759" s="517"/>
      <c r="D759" s="517"/>
      <c r="E759" s="517"/>
      <c r="F759" s="518"/>
      <c r="G759" s="479" t="s">
        <v>19</v>
      </c>
      <c r="H759" s="548"/>
      <c r="I759" s="548"/>
      <c r="J759" s="548"/>
      <c r="K759" s="548"/>
      <c r="L759" s="547" t="s">
        <v>20</v>
      </c>
      <c r="M759" s="548"/>
      <c r="N759" s="548"/>
      <c r="O759" s="548"/>
      <c r="P759" s="548"/>
      <c r="Q759" s="548"/>
      <c r="R759" s="548"/>
      <c r="S759" s="548"/>
      <c r="T759" s="548"/>
      <c r="U759" s="548"/>
      <c r="V759" s="548"/>
      <c r="W759" s="548"/>
      <c r="X759" s="549"/>
      <c r="Y759" s="498" t="s">
        <v>21</v>
      </c>
      <c r="Z759" s="499"/>
      <c r="AA759" s="499"/>
      <c r="AB759" s="699"/>
      <c r="AC759" s="479" t="s">
        <v>19</v>
      </c>
      <c r="AD759" s="548"/>
      <c r="AE759" s="548"/>
      <c r="AF759" s="548"/>
      <c r="AG759" s="548"/>
      <c r="AH759" s="547" t="s">
        <v>20</v>
      </c>
      <c r="AI759" s="548"/>
      <c r="AJ759" s="548"/>
      <c r="AK759" s="548"/>
      <c r="AL759" s="548"/>
      <c r="AM759" s="548"/>
      <c r="AN759" s="548"/>
      <c r="AO759" s="548"/>
      <c r="AP759" s="548"/>
      <c r="AQ759" s="548"/>
      <c r="AR759" s="548"/>
      <c r="AS759" s="548"/>
      <c r="AT759" s="549"/>
      <c r="AU759" s="498" t="s">
        <v>21</v>
      </c>
      <c r="AV759" s="499"/>
      <c r="AW759" s="499"/>
      <c r="AX759" s="500"/>
    </row>
    <row r="760" spans="1:50" ht="42.75" customHeight="1" x14ac:dyDescent="0.15">
      <c r="A760" s="516"/>
      <c r="B760" s="517"/>
      <c r="C760" s="517"/>
      <c r="D760" s="517"/>
      <c r="E760" s="517"/>
      <c r="F760" s="518"/>
      <c r="G760" s="550" t="s">
        <v>529</v>
      </c>
      <c r="H760" s="551"/>
      <c r="I760" s="551"/>
      <c r="J760" s="551"/>
      <c r="K760" s="552"/>
      <c r="L760" s="544" t="s">
        <v>530</v>
      </c>
      <c r="M760" s="545"/>
      <c r="N760" s="545"/>
      <c r="O760" s="545"/>
      <c r="P760" s="545"/>
      <c r="Q760" s="545"/>
      <c r="R760" s="545"/>
      <c r="S760" s="545"/>
      <c r="T760" s="545"/>
      <c r="U760" s="545"/>
      <c r="V760" s="545"/>
      <c r="W760" s="545"/>
      <c r="X760" s="546"/>
      <c r="Y760" s="506">
        <v>183.3</v>
      </c>
      <c r="Z760" s="507"/>
      <c r="AA760" s="507"/>
      <c r="AB760" s="706"/>
      <c r="AC760" s="550"/>
      <c r="AD760" s="551"/>
      <c r="AE760" s="551"/>
      <c r="AF760" s="551"/>
      <c r="AG760" s="552"/>
      <c r="AH760" s="544"/>
      <c r="AI760" s="545"/>
      <c r="AJ760" s="545"/>
      <c r="AK760" s="545"/>
      <c r="AL760" s="545"/>
      <c r="AM760" s="545"/>
      <c r="AN760" s="545"/>
      <c r="AO760" s="545"/>
      <c r="AP760" s="545"/>
      <c r="AQ760" s="545"/>
      <c r="AR760" s="545"/>
      <c r="AS760" s="545"/>
      <c r="AT760" s="546"/>
      <c r="AU760" s="506"/>
      <c r="AV760" s="507"/>
      <c r="AW760" s="507"/>
      <c r="AX760" s="508"/>
    </row>
    <row r="761" spans="1:50" ht="24.75" customHeight="1" x14ac:dyDescent="0.15">
      <c r="A761" s="516"/>
      <c r="B761" s="517"/>
      <c r="C761" s="517"/>
      <c r="D761" s="517"/>
      <c r="E761" s="517"/>
      <c r="F761" s="518"/>
      <c r="G761" s="447"/>
      <c r="H761" s="448"/>
      <c r="I761" s="448"/>
      <c r="J761" s="448"/>
      <c r="K761" s="449"/>
      <c r="L761" s="441"/>
      <c r="M761" s="442"/>
      <c r="N761" s="442"/>
      <c r="O761" s="442"/>
      <c r="P761" s="442"/>
      <c r="Q761" s="442"/>
      <c r="R761" s="442"/>
      <c r="S761" s="442"/>
      <c r="T761" s="442"/>
      <c r="U761" s="442"/>
      <c r="V761" s="442"/>
      <c r="W761" s="442"/>
      <c r="X761" s="443"/>
      <c r="Y761" s="444"/>
      <c r="Z761" s="445"/>
      <c r="AA761" s="445"/>
      <c r="AB761" s="455"/>
      <c r="AC761" s="447"/>
      <c r="AD761" s="448"/>
      <c r="AE761" s="448"/>
      <c r="AF761" s="448"/>
      <c r="AG761" s="449"/>
      <c r="AH761" s="441"/>
      <c r="AI761" s="442"/>
      <c r="AJ761" s="442"/>
      <c r="AK761" s="442"/>
      <c r="AL761" s="442"/>
      <c r="AM761" s="442"/>
      <c r="AN761" s="442"/>
      <c r="AO761" s="442"/>
      <c r="AP761" s="442"/>
      <c r="AQ761" s="442"/>
      <c r="AR761" s="442"/>
      <c r="AS761" s="442"/>
      <c r="AT761" s="443"/>
      <c r="AU761" s="444"/>
      <c r="AV761" s="445"/>
      <c r="AW761" s="445"/>
      <c r="AX761" s="446"/>
    </row>
    <row r="762" spans="1:50" ht="24.75" customHeight="1" x14ac:dyDescent="0.15">
      <c r="A762" s="516"/>
      <c r="B762" s="517"/>
      <c r="C762" s="517"/>
      <c r="D762" s="517"/>
      <c r="E762" s="517"/>
      <c r="F762" s="518"/>
      <c r="G762" s="447"/>
      <c r="H762" s="448"/>
      <c r="I762" s="448"/>
      <c r="J762" s="448"/>
      <c r="K762" s="449"/>
      <c r="L762" s="441"/>
      <c r="M762" s="442"/>
      <c r="N762" s="442"/>
      <c r="O762" s="442"/>
      <c r="P762" s="442"/>
      <c r="Q762" s="442"/>
      <c r="R762" s="442"/>
      <c r="S762" s="442"/>
      <c r="T762" s="442"/>
      <c r="U762" s="442"/>
      <c r="V762" s="442"/>
      <c r="W762" s="442"/>
      <c r="X762" s="443"/>
      <c r="Y762" s="444"/>
      <c r="Z762" s="445"/>
      <c r="AA762" s="445"/>
      <c r="AB762" s="455"/>
      <c r="AC762" s="447"/>
      <c r="AD762" s="448"/>
      <c r="AE762" s="448"/>
      <c r="AF762" s="448"/>
      <c r="AG762" s="449"/>
      <c r="AH762" s="441"/>
      <c r="AI762" s="442"/>
      <c r="AJ762" s="442"/>
      <c r="AK762" s="442"/>
      <c r="AL762" s="442"/>
      <c r="AM762" s="442"/>
      <c r="AN762" s="442"/>
      <c r="AO762" s="442"/>
      <c r="AP762" s="442"/>
      <c r="AQ762" s="442"/>
      <c r="AR762" s="442"/>
      <c r="AS762" s="442"/>
      <c r="AT762" s="443"/>
      <c r="AU762" s="444"/>
      <c r="AV762" s="445"/>
      <c r="AW762" s="445"/>
      <c r="AX762" s="446"/>
    </row>
    <row r="763" spans="1:50" ht="24.75" customHeight="1" x14ac:dyDescent="0.15">
      <c r="A763" s="516"/>
      <c r="B763" s="517"/>
      <c r="C763" s="517"/>
      <c r="D763" s="517"/>
      <c r="E763" s="517"/>
      <c r="F763" s="518"/>
      <c r="G763" s="447"/>
      <c r="H763" s="448"/>
      <c r="I763" s="448"/>
      <c r="J763" s="448"/>
      <c r="K763" s="449"/>
      <c r="L763" s="441"/>
      <c r="M763" s="442"/>
      <c r="N763" s="442"/>
      <c r="O763" s="442"/>
      <c r="P763" s="442"/>
      <c r="Q763" s="442"/>
      <c r="R763" s="442"/>
      <c r="S763" s="442"/>
      <c r="T763" s="442"/>
      <c r="U763" s="442"/>
      <c r="V763" s="442"/>
      <c r="W763" s="442"/>
      <c r="X763" s="443"/>
      <c r="Y763" s="444"/>
      <c r="Z763" s="445"/>
      <c r="AA763" s="445"/>
      <c r="AB763" s="455"/>
      <c r="AC763" s="447"/>
      <c r="AD763" s="448"/>
      <c r="AE763" s="448"/>
      <c r="AF763" s="448"/>
      <c r="AG763" s="449"/>
      <c r="AH763" s="441"/>
      <c r="AI763" s="442"/>
      <c r="AJ763" s="442"/>
      <c r="AK763" s="442"/>
      <c r="AL763" s="442"/>
      <c r="AM763" s="442"/>
      <c r="AN763" s="442"/>
      <c r="AO763" s="442"/>
      <c r="AP763" s="442"/>
      <c r="AQ763" s="442"/>
      <c r="AR763" s="442"/>
      <c r="AS763" s="442"/>
      <c r="AT763" s="443"/>
      <c r="AU763" s="444"/>
      <c r="AV763" s="445"/>
      <c r="AW763" s="445"/>
      <c r="AX763" s="446"/>
    </row>
    <row r="764" spans="1:50" ht="24.75" customHeight="1" x14ac:dyDescent="0.15">
      <c r="A764" s="516"/>
      <c r="B764" s="517"/>
      <c r="C764" s="517"/>
      <c r="D764" s="517"/>
      <c r="E764" s="517"/>
      <c r="F764" s="518"/>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5"/>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customHeight="1" x14ac:dyDescent="0.15">
      <c r="A765" s="516"/>
      <c r="B765" s="517"/>
      <c r="C765" s="517"/>
      <c r="D765" s="517"/>
      <c r="E765" s="517"/>
      <c r="F765" s="518"/>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5"/>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customHeight="1" x14ac:dyDescent="0.15">
      <c r="A766" s="516"/>
      <c r="B766" s="517"/>
      <c r="C766" s="517"/>
      <c r="D766" s="517"/>
      <c r="E766" s="517"/>
      <c r="F766" s="518"/>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5"/>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customHeight="1" x14ac:dyDescent="0.15">
      <c r="A767" s="516"/>
      <c r="B767" s="517"/>
      <c r="C767" s="517"/>
      <c r="D767" s="517"/>
      <c r="E767" s="517"/>
      <c r="F767" s="518"/>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5"/>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customHeight="1" x14ac:dyDescent="0.15">
      <c r="A768" s="516"/>
      <c r="B768" s="517"/>
      <c r="C768" s="517"/>
      <c r="D768" s="517"/>
      <c r="E768" s="517"/>
      <c r="F768" s="518"/>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5"/>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hidden="1" customHeight="1" x14ac:dyDescent="0.15">
      <c r="A769" s="516"/>
      <c r="B769" s="517"/>
      <c r="C769" s="517"/>
      <c r="D769" s="517"/>
      <c r="E769" s="517"/>
      <c r="F769" s="518"/>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5"/>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x14ac:dyDescent="0.15">
      <c r="A770" s="516"/>
      <c r="B770" s="517"/>
      <c r="C770" s="517"/>
      <c r="D770" s="517"/>
      <c r="E770" s="517"/>
      <c r="F770" s="518"/>
      <c r="G770" s="724" t="s">
        <v>22</v>
      </c>
      <c r="H770" s="725"/>
      <c r="I770" s="725"/>
      <c r="J770" s="725"/>
      <c r="K770" s="725"/>
      <c r="L770" s="726"/>
      <c r="M770" s="727"/>
      <c r="N770" s="727"/>
      <c r="O770" s="727"/>
      <c r="P770" s="727"/>
      <c r="Q770" s="727"/>
      <c r="R770" s="727"/>
      <c r="S770" s="727"/>
      <c r="T770" s="727"/>
      <c r="U770" s="727"/>
      <c r="V770" s="727"/>
      <c r="W770" s="727"/>
      <c r="X770" s="728"/>
      <c r="Y770" s="729">
        <f>SUM(Y760:AB769)</f>
        <v>183.3</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0</v>
      </c>
      <c r="AV770" s="730"/>
      <c r="AW770" s="730"/>
      <c r="AX770" s="732"/>
    </row>
    <row r="771" spans="1:50" ht="30" hidden="1" customHeight="1" x14ac:dyDescent="0.15">
      <c r="A771" s="516"/>
      <c r="B771" s="517"/>
      <c r="C771" s="517"/>
      <c r="D771" s="517"/>
      <c r="E771" s="517"/>
      <c r="F771" s="518"/>
      <c r="G771" s="503" t="s">
        <v>548</v>
      </c>
      <c r="H771" s="504"/>
      <c r="I771" s="504"/>
      <c r="J771" s="504"/>
      <c r="K771" s="504"/>
      <c r="L771" s="504"/>
      <c r="M771" s="504"/>
      <c r="N771" s="504"/>
      <c r="O771" s="504"/>
      <c r="P771" s="504"/>
      <c r="Q771" s="504"/>
      <c r="R771" s="504"/>
      <c r="S771" s="504"/>
      <c r="T771" s="504"/>
      <c r="U771" s="504"/>
      <c r="V771" s="504"/>
      <c r="W771" s="504"/>
      <c r="X771" s="504"/>
      <c r="Y771" s="504"/>
      <c r="Z771" s="504"/>
      <c r="AA771" s="504"/>
      <c r="AB771" s="505"/>
      <c r="AC771" s="503" t="s">
        <v>492</v>
      </c>
      <c r="AD771" s="504"/>
      <c r="AE771" s="504"/>
      <c r="AF771" s="504"/>
      <c r="AG771" s="504"/>
      <c r="AH771" s="504"/>
      <c r="AI771" s="504"/>
      <c r="AJ771" s="504"/>
      <c r="AK771" s="504"/>
      <c r="AL771" s="504"/>
      <c r="AM771" s="504"/>
      <c r="AN771" s="504"/>
      <c r="AO771" s="504"/>
      <c r="AP771" s="504"/>
      <c r="AQ771" s="504"/>
      <c r="AR771" s="504"/>
      <c r="AS771" s="504"/>
      <c r="AT771" s="504"/>
      <c r="AU771" s="504"/>
      <c r="AV771" s="504"/>
      <c r="AW771" s="504"/>
      <c r="AX771" s="694"/>
    </row>
    <row r="772" spans="1:50" ht="25.5" hidden="1" customHeight="1" x14ac:dyDescent="0.15">
      <c r="A772" s="516"/>
      <c r="B772" s="517"/>
      <c r="C772" s="517"/>
      <c r="D772" s="517"/>
      <c r="E772" s="517"/>
      <c r="F772" s="518"/>
      <c r="G772" s="479" t="s">
        <v>19</v>
      </c>
      <c r="H772" s="548"/>
      <c r="I772" s="548"/>
      <c r="J772" s="548"/>
      <c r="K772" s="548"/>
      <c r="L772" s="547" t="s">
        <v>20</v>
      </c>
      <c r="M772" s="548"/>
      <c r="N772" s="548"/>
      <c r="O772" s="548"/>
      <c r="P772" s="548"/>
      <c r="Q772" s="548"/>
      <c r="R772" s="548"/>
      <c r="S772" s="548"/>
      <c r="T772" s="548"/>
      <c r="U772" s="548"/>
      <c r="V772" s="548"/>
      <c r="W772" s="548"/>
      <c r="X772" s="549"/>
      <c r="Y772" s="498" t="s">
        <v>21</v>
      </c>
      <c r="Z772" s="499"/>
      <c r="AA772" s="499"/>
      <c r="AB772" s="699"/>
      <c r="AC772" s="479" t="s">
        <v>19</v>
      </c>
      <c r="AD772" s="548"/>
      <c r="AE772" s="548"/>
      <c r="AF772" s="548"/>
      <c r="AG772" s="548"/>
      <c r="AH772" s="547" t="s">
        <v>20</v>
      </c>
      <c r="AI772" s="548"/>
      <c r="AJ772" s="548"/>
      <c r="AK772" s="548"/>
      <c r="AL772" s="548"/>
      <c r="AM772" s="548"/>
      <c r="AN772" s="548"/>
      <c r="AO772" s="548"/>
      <c r="AP772" s="548"/>
      <c r="AQ772" s="548"/>
      <c r="AR772" s="548"/>
      <c r="AS772" s="548"/>
      <c r="AT772" s="549"/>
      <c r="AU772" s="498" t="s">
        <v>21</v>
      </c>
      <c r="AV772" s="499"/>
      <c r="AW772" s="499"/>
      <c r="AX772" s="500"/>
    </row>
    <row r="773" spans="1:50" ht="33.75" hidden="1" customHeight="1" x14ac:dyDescent="0.15">
      <c r="A773" s="516"/>
      <c r="B773" s="517"/>
      <c r="C773" s="517"/>
      <c r="D773" s="517"/>
      <c r="E773" s="517"/>
      <c r="F773" s="518"/>
      <c r="G773" s="550"/>
      <c r="H773" s="551"/>
      <c r="I773" s="551"/>
      <c r="J773" s="551"/>
      <c r="K773" s="552"/>
      <c r="L773" s="544"/>
      <c r="M773" s="545"/>
      <c r="N773" s="545"/>
      <c r="O773" s="545"/>
      <c r="P773" s="545"/>
      <c r="Q773" s="545"/>
      <c r="R773" s="545"/>
      <c r="S773" s="545"/>
      <c r="T773" s="545"/>
      <c r="U773" s="545"/>
      <c r="V773" s="545"/>
      <c r="W773" s="545"/>
      <c r="X773" s="546"/>
      <c r="Y773" s="506"/>
      <c r="Z773" s="507"/>
      <c r="AA773" s="507"/>
      <c r="AB773" s="706"/>
      <c r="AC773" s="550"/>
      <c r="AD773" s="551"/>
      <c r="AE773" s="551"/>
      <c r="AF773" s="551"/>
      <c r="AG773" s="552"/>
      <c r="AH773" s="544"/>
      <c r="AI773" s="545"/>
      <c r="AJ773" s="545"/>
      <c r="AK773" s="545"/>
      <c r="AL773" s="545"/>
      <c r="AM773" s="545"/>
      <c r="AN773" s="545"/>
      <c r="AO773" s="545"/>
      <c r="AP773" s="545"/>
      <c r="AQ773" s="545"/>
      <c r="AR773" s="545"/>
      <c r="AS773" s="545"/>
      <c r="AT773" s="546"/>
      <c r="AU773" s="506"/>
      <c r="AV773" s="507"/>
      <c r="AW773" s="507"/>
      <c r="AX773" s="508"/>
    </row>
    <row r="774" spans="1:50" ht="24.75" hidden="1" customHeight="1" x14ac:dyDescent="0.15">
      <c r="A774" s="516"/>
      <c r="B774" s="517"/>
      <c r="C774" s="517"/>
      <c r="D774" s="517"/>
      <c r="E774" s="517"/>
      <c r="F774" s="518"/>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5"/>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hidden="1" customHeight="1" x14ac:dyDescent="0.15">
      <c r="A775" s="516"/>
      <c r="B775" s="517"/>
      <c r="C775" s="517"/>
      <c r="D775" s="517"/>
      <c r="E775" s="517"/>
      <c r="F775" s="518"/>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5"/>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hidden="1" customHeight="1" x14ac:dyDescent="0.15">
      <c r="A776" s="516"/>
      <c r="B776" s="517"/>
      <c r="C776" s="517"/>
      <c r="D776" s="517"/>
      <c r="E776" s="517"/>
      <c r="F776" s="518"/>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5"/>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hidden="1" customHeight="1" x14ac:dyDescent="0.15">
      <c r="A777" s="516"/>
      <c r="B777" s="517"/>
      <c r="C777" s="517"/>
      <c r="D777" s="517"/>
      <c r="E777" s="517"/>
      <c r="F777" s="518"/>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5"/>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hidden="1" customHeight="1" x14ac:dyDescent="0.15">
      <c r="A778" s="516"/>
      <c r="B778" s="517"/>
      <c r="C778" s="517"/>
      <c r="D778" s="517"/>
      <c r="E778" s="517"/>
      <c r="F778" s="518"/>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5"/>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hidden="1" customHeight="1" x14ac:dyDescent="0.15">
      <c r="A779" s="516"/>
      <c r="B779" s="517"/>
      <c r="C779" s="517"/>
      <c r="D779" s="517"/>
      <c r="E779" s="517"/>
      <c r="F779" s="518"/>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5"/>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hidden="1" customHeight="1" x14ac:dyDescent="0.15">
      <c r="A780" s="516"/>
      <c r="B780" s="517"/>
      <c r="C780" s="517"/>
      <c r="D780" s="517"/>
      <c r="E780" s="517"/>
      <c r="F780" s="518"/>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5"/>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hidden="1" customHeight="1" x14ac:dyDescent="0.15">
      <c r="A781" s="516"/>
      <c r="B781" s="517"/>
      <c r="C781" s="517"/>
      <c r="D781" s="517"/>
      <c r="E781" s="517"/>
      <c r="F781" s="518"/>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5"/>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hidden="1" customHeight="1" x14ac:dyDescent="0.15">
      <c r="A782" s="516"/>
      <c r="B782" s="517"/>
      <c r="C782" s="517"/>
      <c r="D782" s="517"/>
      <c r="E782" s="517"/>
      <c r="F782" s="518"/>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5"/>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hidden="1" customHeight="1" x14ac:dyDescent="0.15">
      <c r="A783" s="516"/>
      <c r="B783" s="517"/>
      <c r="C783" s="517"/>
      <c r="D783" s="517"/>
      <c r="E783" s="517"/>
      <c r="F783" s="518"/>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516"/>
      <c r="B784" s="517"/>
      <c r="C784" s="517"/>
      <c r="D784" s="517"/>
      <c r="E784" s="517"/>
      <c r="F784" s="518"/>
      <c r="G784" s="503" t="s">
        <v>493</v>
      </c>
      <c r="H784" s="504"/>
      <c r="I784" s="504"/>
      <c r="J784" s="504"/>
      <c r="K784" s="504"/>
      <c r="L784" s="504"/>
      <c r="M784" s="504"/>
      <c r="N784" s="504"/>
      <c r="O784" s="504"/>
      <c r="P784" s="504"/>
      <c r="Q784" s="504"/>
      <c r="R784" s="504"/>
      <c r="S784" s="504"/>
      <c r="T784" s="504"/>
      <c r="U784" s="504"/>
      <c r="V784" s="504"/>
      <c r="W784" s="504"/>
      <c r="X784" s="504"/>
      <c r="Y784" s="504"/>
      <c r="Z784" s="504"/>
      <c r="AA784" s="504"/>
      <c r="AB784" s="505"/>
      <c r="AC784" s="503" t="s">
        <v>494</v>
      </c>
      <c r="AD784" s="504"/>
      <c r="AE784" s="504"/>
      <c r="AF784" s="504"/>
      <c r="AG784" s="504"/>
      <c r="AH784" s="504"/>
      <c r="AI784" s="504"/>
      <c r="AJ784" s="504"/>
      <c r="AK784" s="504"/>
      <c r="AL784" s="504"/>
      <c r="AM784" s="504"/>
      <c r="AN784" s="504"/>
      <c r="AO784" s="504"/>
      <c r="AP784" s="504"/>
      <c r="AQ784" s="504"/>
      <c r="AR784" s="504"/>
      <c r="AS784" s="504"/>
      <c r="AT784" s="504"/>
      <c r="AU784" s="504"/>
      <c r="AV784" s="504"/>
      <c r="AW784" s="504"/>
      <c r="AX784" s="694"/>
    </row>
    <row r="785" spans="1:50" ht="24.75" hidden="1" customHeight="1" x14ac:dyDescent="0.15">
      <c r="A785" s="516"/>
      <c r="B785" s="517"/>
      <c r="C785" s="517"/>
      <c r="D785" s="517"/>
      <c r="E785" s="517"/>
      <c r="F785" s="518"/>
      <c r="G785" s="479" t="s">
        <v>19</v>
      </c>
      <c r="H785" s="548"/>
      <c r="I785" s="548"/>
      <c r="J785" s="548"/>
      <c r="K785" s="548"/>
      <c r="L785" s="547" t="s">
        <v>20</v>
      </c>
      <c r="M785" s="548"/>
      <c r="N785" s="548"/>
      <c r="O785" s="548"/>
      <c r="P785" s="548"/>
      <c r="Q785" s="548"/>
      <c r="R785" s="548"/>
      <c r="S785" s="548"/>
      <c r="T785" s="548"/>
      <c r="U785" s="548"/>
      <c r="V785" s="548"/>
      <c r="W785" s="548"/>
      <c r="X785" s="549"/>
      <c r="Y785" s="498" t="s">
        <v>21</v>
      </c>
      <c r="Z785" s="499"/>
      <c r="AA785" s="499"/>
      <c r="AB785" s="699"/>
      <c r="AC785" s="479" t="s">
        <v>19</v>
      </c>
      <c r="AD785" s="548"/>
      <c r="AE785" s="548"/>
      <c r="AF785" s="548"/>
      <c r="AG785" s="548"/>
      <c r="AH785" s="547" t="s">
        <v>20</v>
      </c>
      <c r="AI785" s="548"/>
      <c r="AJ785" s="548"/>
      <c r="AK785" s="548"/>
      <c r="AL785" s="548"/>
      <c r="AM785" s="548"/>
      <c r="AN785" s="548"/>
      <c r="AO785" s="548"/>
      <c r="AP785" s="548"/>
      <c r="AQ785" s="548"/>
      <c r="AR785" s="548"/>
      <c r="AS785" s="548"/>
      <c r="AT785" s="549"/>
      <c r="AU785" s="498" t="s">
        <v>21</v>
      </c>
      <c r="AV785" s="499"/>
      <c r="AW785" s="499"/>
      <c r="AX785" s="500"/>
    </row>
    <row r="786" spans="1:50" ht="24.75" hidden="1" customHeight="1" x14ac:dyDescent="0.15">
      <c r="A786" s="516"/>
      <c r="B786" s="517"/>
      <c r="C786" s="517"/>
      <c r="D786" s="517"/>
      <c r="E786" s="517"/>
      <c r="F786" s="518"/>
      <c r="G786" s="550"/>
      <c r="H786" s="551"/>
      <c r="I786" s="551"/>
      <c r="J786" s="551"/>
      <c r="K786" s="552"/>
      <c r="L786" s="544"/>
      <c r="M786" s="545"/>
      <c r="N786" s="545"/>
      <c r="O786" s="545"/>
      <c r="P786" s="545"/>
      <c r="Q786" s="545"/>
      <c r="R786" s="545"/>
      <c r="S786" s="545"/>
      <c r="T786" s="545"/>
      <c r="U786" s="545"/>
      <c r="V786" s="545"/>
      <c r="W786" s="545"/>
      <c r="X786" s="546"/>
      <c r="Y786" s="506"/>
      <c r="Z786" s="507"/>
      <c r="AA786" s="507"/>
      <c r="AB786" s="706"/>
      <c r="AC786" s="550"/>
      <c r="AD786" s="551"/>
      <c r="AE786" s="551"/>
      <c r="AF786" s="551"/>
      <c r="AG786" s="552"/>
      <c r="AH786" s="544"/>
      <c r="AI786" s="545"/>
      <c r="AJ786" s="545"/>
      <c r="AK786" s="545"/>
      <c r="AL786" s="545"/>
      <c r="AM786" s="545"/>
      <c r="AN786" s="545"/>
      <c r="AO786" s="545"/>
      <c r="AP786" s="545"/>
      <c r="AQ786" s="545"/>
      <c r="AR786" s="545"/>
      <c r="AS786" s="545"/>
      <c r="AT786" s="546"/>
      <c r="AU786" s="506"/>
      <c r="AV786" s="507"/>
      <c r="AW786" s="507"/>
      <c r="AX786" s="508"/>
    </row>
    <row r="787" spans="1:50" ht="24.75" hidden="1" customHeight="1" x14ac:dyDescent="0.15">
      <c r="A787" s="516"/>
      <c r="B787" s="517"/>
      <c r="C787" s="517"/>
      <c r="D787" s="517"/>
      <c r="E787" s="517"/>
      <c r="F787" s="518"/>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5"/>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hidden="1" customHeight="1" x14ac:dyDescent="0.15">
      <c r="A788" s="516"/>
      <c r="B788" s="517"/>
      <c r="C788" s="517"/>
      <c r="D788" s="517"/>
      <c r="E788" s="517"/>
      <c r="F788" s="518"/>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5"/>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hidden="1" customHeight="1" x14ac:dyDescent="0.15">
      <c r="A789" s="516"/>
      <c r="B789" s="517"/>
      <c r="C789" s="517"/>
      <c r="D789" s="517"/>
      <c r="E789" s="517"/>
      <c r="F789" s="518"/>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5"/>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x14ac:dyDescent="0.15">
      <c r="A790" s="516"/>
      <c r="B790" s="517"/>
      <c r="C790" s="517"/>
      <c r="D790" s="517"/>
      <c r="E790" s="517"/>
      <c r="F790" s="518"/>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5"/>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hidden="1" customHeight="1" x14ac:dyDescent="0.15">
      <c r="A791" s="516"/>
      <c r="B791" s="517"/>
      <c r="C791" s="517"/>
      <c r="D791" s="517"/>
      <c r="E791" s="517"/>
      <c r="F791" s="518"/>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5"/>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hidden="1" customHeight="1" x14ac:dyDescent="0.15">
      <c r="A792" s="516"/>
      <c r="B792" s="517"/>
      <c r="C792" s="517"/>
      <c r="D792" s="517"/>
      <c r="E792" s="517"/>
      <c r="F792" s="518"/>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5"/>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hidden="1" customHeight="1" x14ac:dyDescent="0.15">
      <c r="A793" s="516"/>
      <c r="B793" s="517"/>
      <c r="C793" s="517"/>
      <c r="D793" s="517"/>
      <c r="E793" s="517"/>
      <c r="F793" s="518"/>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5"/>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hidden="1" customHeight="1" x14ac:dyDescent="0.15">
      <c r="A794" s="516"/>
      <c r="B794" s="517"/>
      <c r="C794" s="517"/>
      <c r="D794" s="517"/>
      <c r="E794" s="517"/>
      <c r="F794" s="518"/>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5"/>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16"/>
      <c r="B795" s="517"/>
      <c r="C795" s="517"/>
      <c r="D795" s="517"/>
      <c r="E795" s="517"/>
      <c r="F795" s="518"/>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5"/>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thickBot="1" x14ac:dyDescent="0.2">
      <c r="A796" s="516"/>
      <c r="B796" s="517"/>
      <c r="C796" s="517"/>
      <c r="D796" s="517"/>
      <c r="E796" s="517"/>
      <c r="F796" s="518"/>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hidden="1" customHeight="1" x14ac:dyDescent="0.15">
      <c r="A797" s="516"/>
      <c r="B797" s="517"/>
      <c r="C797" s="517"/>
      <c r="D797" s="517"/>
      <c r="E797" s="517"/>
      <c r="F797" s="518"/>
      <c r="G797" s="503" t="s">
        <v>429</v>
      </c>
      <c r="H797" s="504"/>
      <c r="I797" s="504"/>
      <c r="J797" s="504"/>
      <c r="K797" s="504"/>
      <c r="L797" s="504"/>
      <c r="M797" s="504"/>
      <c r="N797" s="504"/>
      <c r="O797" s="504"/>
      <c r="P797" s="504"/>
      <c r="Q797" s="504"/>
      <c r="R797" s="504"/>
      <c r="S797" s="504"/>
      <c r="T797" s="504"/>
      <c r="U797" s="504"/>
      <c r="V797" s="504"/>
      <c r="W797" s="504"/>
      <c r="X797" s="504"/>
      <c r="Y797" s="504"/>
      <c r="Z797" s="504"/>
      <c r="AA797" s="504"/>
      <c r="AB797" s="505"/>
      <c r="AC797" s="503" t="s">
        <v>316</v>
      </c>
      <c r="AD797" s="504"/>
      <c r="AE797" s="504"/>
      <c r="AF797" s="504"/>
      <c r="AG797" s="504"/>
      <c r="AH797" s="504"/>
      <c r="AI797" s="504"/>
      <c r="AJ797" s="504"/>
      <c r="AK797" s="504"/>
      <c r="AL797" s="504"/>
      <c r="AM797" s="504"/>
      <c r="AN797" s="504"/>
      <c r="AO797" s="504"/>
      <c r="AP797" s="504"/>
      <c r="AQ797" s="504"/>
      <c r="AR797" s="504"/>
      <c r="AS797" s="504"/>
      <c r="AT797" s="504"/>
      <c r="AU797" s="504"/>
      <c r="AV797" s="504"/>
      <c r="AW797" s="504"/>
      <c r="AX797" s="694"/>
    </row>
    <row r="798" spans="1:50" ht="24.75" hidden="1" customHeight="1" x14ac:dyDescent="0.15">
      <c r="A798" s="516"/>
      <c r="B798" s="517"/>
      <c r="C798" s="517"/>
      <c r="D798" s="517"/>
      <c r="E798" s="517"/>
      <c r="F798" s="518"/>
      <c r="G798" s="479" t="s">
        <v>19</v>
      </c>
      <c r="H798" s="548"/>
      <c r="I798" s="548"/>
      <c r="J798" s="548"/>
      <c r="K798" s="548"/>
      <c r="L798" s="547" t="s">
        <v>20</v>
      </c>
      <c r="M798" s="548"/>
      <c r="N798" s="548"/>
      <c r="O798" s="548"/>
      <c r="P798" s="548"/>
      <c r="Q798" s="548"/>
      <c r="R798" s="548"/>
      <c r="S798" s="548"/>
      <c r="T798" s="548"/>
      <c r="U798" s="548"/>
      <c r="V798" s="548"/>
      <c r="W798" s="548"/>
      <c r="X798" s="549"/>
      <c r="Y798" s="498" t="s">
        <v>21</v>
      </c>
      <c r="Z798" s="499"/>
      <c r="AA798" s="499"/>
      <c r="AB798" s="699"/>
      <c r="AC798" s="479" t="s">
        <v>19</v>
      </c>
      <c r="AD798" s="548"/>
      <c r="AE798" s="548"/>
      <c r="AF798" s="548"/>
      <c r="AG798" s="548"/>
      <c r="AH798" s="547" t="s">
        <v>20</v>
      </c>
      <c r="AI798" s="548"/>
      <c r="AJ798" s="548"/>
      <c r="AK798" s="548"/>
      <c r="AL798" s="548"/>
      <c r="AM798" s="548"/>
      <c r="AN798" s="548"/>
      <c r="AO798" s="548"/>
      <c r="AP798" s="548"/>
      <c r="AQ798" s="548"/>
      <c r="AR798" s="548"/>
      <c r="AS798" s="548"/>
      <c r="AT798" s="549"/>
      <c r="AU798" s="498" t="s">
        <v>21</v>
      </c>
      <c r="AV798" s="499"/>
      <c r="AW798" s="499"/>
      <c r="AX798" s="500"/>
    </row>
    <row r="799" spans="1:50" ht="24.75" hidden="1" customHeight="1" x14ac:dyDescent="0.15">
      <c r="A799" s="516"/>
      <c r="B799" s="517"/>
      <c r="C799" s="517"/>
      <c r="D799" s="517"/>
      <c r="E799" s="517"/>
      <c r="F799" s="518"/>
      <c r="G799" s="550"/>
      <c r="H799" s="551"/>
      <c r="I799" s="551"/>
      <c r="J799" s="551"/>
      <c r="K799" s="552"/>
      <c r="L799" s="544"/>
      <c r="M799" s="545"/>
      <c r="N799" s="545"/>
      <c r="O799" s="545"/>
      <c r="P799" s="545"/>
      <c r="Q799" s="545"/>
      <c r="R799" s="545"/>
      <c r="S799" s="545"/>
      <c r="T799" s="545"/>
      <c r="U799" s="545"/>
      <c r="V799" s="545"/>
      <c r="W799" s="545"/>
      <c r="X799" s="546"/>
      <c r="Y799" s="506"/>
      <c r="Z799" s="507"/>
      <c r="AA799" s="507"/>
      <c r="AB799" s="706"/>
      <c r="AC799" s="550"/>
      <c r="AD799" s="551"/>
      <c r="AE799" s="551"/>
      <c r="AF799" s="551"/>
      <c r="AG799" s="552"/>
      <c r="AH799" s="544"/>
      <c r="AI799" s="545"/>
      <c r="AJ799" s="545"/>
      <c r="AK799" s="545"/>
      <c r="AL799" s="545"/>
      <c r="AM799" s="545"/>
      <c r="AN799" s="545"/>
      <c r="AO799" s="545"/>
      <c r="AP799" s="545"/>
      <c r="AQ799" s="545"/>
      <c r="AR799" s="545"/>
      <c r="AS799" s="545"/>
      <c r="AT799" s="546"/>
      <c r="AU799" s="506"/>
      <c r="AV799" s="507"/>
      <c r="AW799" s="507"/>
      <c r="AX799" s="508"/>
    </row>
    <row r="800" spans="1:50" ht="24.75" hidden="1" customHeight="1" x14ac:dyDescent="0.15">
      <c r="A800" s="516"/>
      <c r="B800" s="517"/>
      <c r="C800" s="517"/>
      <c r="D800" s="517"/>
      <c r="E800" s="517"/>
      <c r="F800" s="518"/>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5"/>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x14ac:dyDescent="0.15">
      <c r="A801" s="516"/>
      <c r="B801" s="517"/>
      <c r="C801" s="517"/>
      <c r="D801" s="517"/>
      <c r="E801" s="517"/>
      <c r="F801" s="518"/>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5"/>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x14ac:dyDescent="0.15">
      <c r="A802" s="516"/>
      <c r="B802" s="517"/>
      <c r="C802" s="517"/>
      <c r="D802" s="517"/>
      <c r="E802" s="517"/>
      <c r="F802" s="518"/>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5"/>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hidden="1" customHeight="1" x14ac:dyDescent="0.15">
      <c r="A803" s="516"/>
      <c r="B803" s="517"/>
      <c r="C803" s="517"/>
      <c r="D803" s="517"/>
      <c r="E803" s="517"/>
      <c r="F803" s="518"/>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5"/>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hidden="1" customHeight="1" x14ac:dyDescent="0.15">
      <c r="A804" s="516"/>
      <c r="B804" s="517"/>
      <c r="C804" s="517"/>
      <c r="D804" s="517"/>
      <c r="E804" s="517"/>
      <c r="F804" s="518"/>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5"/>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hidden="1" customHeight="1" x14ac:dyDescent="0.15">
      <c r="A805" s="516"/>
      <c r="B805" s="517"/>
      <c r="C805" s="517"/>
      <c r="D805" s="517"/>
      <c r="E805" s="517"/>
      <c r="F805" s="518"/>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5"/>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hidden="1" customHeight="1" x14ac:dyDescent="0.15">
      <c r="A806" s="516"/>
      <c r="B806" s="517"/>
      <c r="C806" s="517"/>
      <c r="D806" s="517"/>
      <c r="E806" s="517"/>
      <c r="F806" s="518"/>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5"/>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hidden="1" customHeight="1" x14ac:dyDescent="0.15">
      <c r="A807" s="516"/>
      <c r="B807" s="517"/>
      <c r="C807" s="517"/>
      <c r="D807" s="517"/>
      <c r="E807" s="517"/>
      <c r="F807" s="518"/>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5"/>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16"/>
      <c r="B808" s="517"/>
      <c r="C808" s="517"/>
      <c r="D808" s="517"/>
      <c r="E808" s="517"/>
      <c r="F808" s="518"/>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5"/>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15">
      <c r="A809" s="516"/>
      <c r="B809" s="517"/>
      <c r="C809" s="517"/>
      <c r="D809" s="517"/>
      <c r="E809" s="517"/>
      <c r="F809" s="518"/>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8" t="s">
        <v>464</v>
      </c>
      <c r="K815" s="216"/>
      <c r="L815" s="216"/>
      <c r="M815" s="216"/>
      <c r="N815" s="216"/>
      <c r="O815" s="216"/>
      <c r="P815" s="312" t="s">
        <v>399</v>
      </c>
      <c r="Q815" s="312"/>
      <c r="R815" s="312"/>
      <c r="S815" s="312"/>
      <c r="T815" s="312"/>
      <c r="U815" s="312"/>
      <c r="V815" s="312"/>
      <c r="W815" s="312"/>
      <c r="X815" s="312"/>
      <c r="Y815" s="233" t="s">
        <v>460</v>
      </c>
      <c r="Z815" s="232"/>
      <c r="AA815" s="232"/>
      <c r="AB815" s="232"/>
      <c r="AC815" s="108" t="s">
        <v>398</v>
      </c>
      <c r="AD815" s="108"/>
      <c r="AE815" s="108"/>
      <c r="AF815" s="108"/>
      <c r="AG815" s="108"/>
      <c r="AH815" s="233" t="s">
        <v>415</v>
      </c>
      <c r="AI815" s="782"/>
      <c r="AJ815" s="782"/>
      <c r="AK815" s="782"/>
      <c r="AL815" s="782" t="s">
        <v>23</v>
      </c>
      <c r="AM815" s="782"/>
      <c r="AN815" s="782"/>
      <c r="AO815" s="864"/>
      <c r="AP815" s="235" t="s">
        <v>465</v>
      </c>
      <c r="AQ815" s="235"/>
      <c r="AR815" s="235"/>
      <c r="AS815" s="235"/>
      <c r="AT815" s="235"/>
      <c r="AU815" s="235"/>
      <c r="AV815" s="235"/>
      <c r="AW815" s="235"/>
      <c r="AX815" s="235"/>
    </row>
    <row r="816" spans="1:50" ht="60" customHeight="1" x14ac:dyDescent="0.15">
      <c r="A816" s="246">
        <v>1</v>
      </c>
      <c r="B816" s="246">
        <v>1</v>
      </c>
      <c r="C816" s="236" t="s">
        <v>550</v>
      </c>
      <c r="D816" s="218"/>
      <c r="E816" s="218"/>
      <c r="F816" s="218"/>
      <c r="G816" s="218"/>
      <c r="H816" s="218"/>
      <c r="I816" s="218"/>
      <c r="J816" s="219">
        <v>1140001012054</v>
      </c>
      <c r="K816" s="220"/>
      <c r="L816" s="220"/>
      <c r="M816" s="220"/>
      <c r="N816" s="220"/>
      <c r="O816" s="220"/>
      <c r="P816" s="237" t="s">
        <v>530</v>
      </c>
      <c r="Q816" s="221"/>
      <c r="R816" s="221"/>
      <c r="S816" s="221"/>
      <c r="T816" s="221"/>
      <c r="U816" s="221"/>
      <c r="V816" s="221"/>
      <c r="W816" s="221"/>
      <c r="X816" s="221"/>
      <c r="Y816" s="222">
        <v>183.3</v>
      </c>
      <c r="Z816" s="223"/>
      <c r="AA816" s="223"/>
      <c r="AB816" s="224"/>
      <c r="AC816" s="225" t="s">
        <v>527</v>
      </c>
      <c r="AD816" s="225"/>
      <c r="AE816" s="225"/>
      <c r="AF816" s="225"/>
      <c r="AG816" s="225"/>
      <c r="AH816" s="226" t="s">
        <v>538</v>
      </c>
      <c r="AI816" s="227"/>
      <c r="AJ816" s="227"/>
      <c r="AK816" s="227"/>
      <c r="AL816" s="228" t="s">
        <v>538</v>
      </c>
      <c r="AM816" s="229"/>
      <c r="AN816" s="229"/>
      <c r="AO816" s="230"/>
      <c r="AP816" s="231" t="s">
        <v>545</v>
      </c>
      <c r="AQ816" s="231"/>
      <c r="AR816" s="231"/>
      <c r="AS816" s="231"/>
      <c r="AT816" s="231"/>
      <c r="AU816" s="231"/>
      <c r="AV816" s="231"/>
      <c r="AW816" s="231"/>
      <c r="AX816" s="231"/>
    </row>
    <row r="817" spans="1:50" ht="60" customHeight="1" x14ac:dyDescent="0.15">
      <c r="A817" s="246">
        <v>2</v>
      </c>
      <c r="B817" s="246">
        <v>1</v>
      </c>
      <c r="C817" s="236" t="s">
        <v>533</v>
      </c>
      <c r="D817" s="218"/>
      <c r="E817" s="218"/>
      <c r="F817" s="218"/>
      <c r="G817" s="218"/>
      <c r="H817" s="218"/>
      <c r="I817" s="218"/>
      <c r="J817" s="219">
        <v>9020001072490</v>
      </c>
      <c r="K817" s="220"/>
      <c r="L817" s="220"/>
      <c r="M817" s="220"/>
      <c r="N817" s="220"/>
      <c r="O817" s="220"/>
      <c r="P817" s="237" t="s">
        <v>563</v>
      </c>
      <c r="Q817" s="221"/>
      <c r="R817" s="221"/>
      <c r="S817" s="221"/>
      <c r="T817" s="221"/>
      <c r="U817" s="221"/>
      <c r="V817" s="221"/>
      <c r="W817" s="221"/>
      <c r="X817" s="221"/>
      <c r="Y817" s="222">
        <v>13.47</v>
      </c>
      <c r="Z817" s="223"/>
      <c r="AA817" s="223"/>
      <c r="AB817" s="224"/>
      <c r="AC817" s="225" t="s">
        <v>527</v>
      </c>
      <c r="AD817" s="225"/>
      <c r="AE817" s="225"/>
      <c r="AF817" s="225"/>
      <c r="AG817" s="225"/>
      <c r="AH817" s="226" t="s">
        <v>538</v>
      </c>
      <c r="AI817" s="227"/>
      <c r="AJ817" s="227"/>
      <c r="AK817" s="227"/>
      <c r="AL817" s="228" t="s">
        <v>538</v>
      </c>
      <c r="AM817" s="229"/>
      <c r="AN817" s="229"/>
      <c r="AO817" s="230"/>
      <c r="AP817" s="231" t="s">
        <v>545</v>
      </c>
      <c r="AQ817" s="231"/>
      <c r="AR817" s="231"/>
      <c r="AS817" s="231"/>
      <c r="AT817" s="231"/>
      <c r="AU817" s="231"/>
      <c r="AV817" s="231"/>
      <c r="AW817" s="231"/>
      <c r="AX817" s="231"/>
    </row>
    <row r="818" spans="1:50" ht="60" customHeight="1" x14ac:dyDescent="0.15">
      <c r="A818" s="246">
        <v>3</v>
      </c>
      <c r="B818" s="246">
        <v>1</v>
      </c>
      <c r="C818" s="236" t="s">
        <v>534</v>
      </c>
      <c r="D818" s="218"/>
      <c r="E818" s="218"/>
      <c r="F818" s="218"/>
      <c r="G818" s="218"/>
      <c r="H818" s="218"/>
      <c r="I818" s="218"/>
      <c r="J818" s="219" t="s">
        <v>537</v>
      </c>
      <c r="K818" s="220"/>
      <c r="L818" s="220"/>
      <c r="M818" s="220"/>
      <c r="N818" s="220"/>
      <c r="O818" s="220"/>
      <c r="P818" s="237" t="s">
        <v>557</v>
      </c>
      <c r="Q818" s="221"/>
      <c r="R818" s="221"/>
      <c r="S818" s="221"/>
      <c r="T818" s="221"/>
      <c r="U818" s="221"/>
      <c r="V818" s="221"/>
      <c r="W818" s="221"/>
      <c r="X818" s="221"/>
      <c r="Y818" s="222">
        <v>3.8</v>
      </c>
      <c r="Z818" s="223"/>
      <c r="AA818" s="223"/>
      <c r="AB818" s="224"/>
      <c r="AC818" s="225" t="s">
        <v>527</v>
      </c>
      <c r="AD818" s="225"/>
      <c r="AE818" s="225"/>
      <c r="AF818" s="225"/>
      <c r="AG818" s="225"/>
      <c r="AH818" s="226" t="s">
        <v>538</v>
      </c>
      <c r="AI818" s="227"/>
      <c r="AJ818" s="227"/>
      <c r="AK818" s="227"/>
      <c r="AL818" s="228" t="s">
        <v>538</v>
      </c>
      <c r="AM818" s="229"/>
      <c r="AN818" s="229"/>
      <c r="AO818" s="230"/>
      <c r="AP818" s="231" t="s">
        <v>545</v>
      </c>
      <c r="AQ818" s="231"/>
      <c r="AR818" s="231"/>
      <c r="AS818" s="231"/>
      <c r="AT818" s="231"/>
      <c r="AU818" s="231"/>
      <c r="AV818" s="231"/>
      <c r="AW818" s="231"/>
      <c r="AX818" s="231"/>
    </row>
    <row r="819" spans="1:50" ht="60" customHeight="1" x14ac:dyDescent="0.15">
      <c r="A819" s="246">
        <v>4</v>
      </c>
      <c r="B819" s="246">
        <v>1</v>
      </c>
      <c r="C819" s="236" t="s">
        <v>556</v>
      </c>
      <c r="D819" s="218"/>
      <c r="E819" s="218"/>
      <c r="F819" s="218"/>
      <c r="G819" s="218"/>
      <c r="H819" s="218"/>
      <c r="I819" s="218"/>
      <c r="J819" s="219" t="s">
        <v>555</v>
      </c>
      <c r="K819" s="220"/>
      <c r="L819" s="220"/>
      <c r="M819" s="220"/>
      <c r="N819" s="220"/>
      <c r="O819" s="220"/>
      <c r="P819" s="237" t="s">
        <v>559</v>
      </c>
      <c r="Q819" s="221"/>
      <c r="R819" s="221"/>
      <c r="S819" s="221"/>
      <c r="T819" s="221"/>
      <c r="U819" s="221"/>
      <c r="V819" s="221"/>
      <c r="W819" s="221"/>
      <c r="X819" s="221"/>
      <c r="Y819" s="222">
        <v>3.2</v>
      </c>
      <c r="Z819" s="223"/>
      <c r="AA819" s="223"/>
      <c r="AB819" s="224"/>
      <c r="AC819" s="225" t="s">
        <v>527</v>
      </c>
      <c r="AD819" s="225"/>
      <c r="AE819" s="225"/>
      <c r="AF819" s="225"/>
      <c r="AG819" s="225"/>
      <c r="AH819" s="228" t="s">
        <v>538</v>
      </c>
      <c r="AI819" s="229"/>
      <c r="AJ819" s="229"/>
      <c r="AK819" s="230"/>
      <c r="AL819" s="228" t="s">
        <v>538</v>
      </c>
      <c r="AM819" s="229"/>
      <c r="AN819" s="229"/>
      <c r="AO819" s="230"/>
      <c r="AP819" s="231" t="s">
        <v>545</v>
      </c>
      <c r="AQ819" s="231"/>
      <c r="AR819" s="231"/>
      <c r="AS819" s="231"/>
      <c r="AT819" s="231"/>
      <c r="AU819" s="231"/>
      <c r="AV819" s="231"/>
      <c r="AW819" s="231"/>
      <c r="AX819" s="231"/>
    </row>
    <row r="820" spans="1:50" ht="60" customHeight="1" x14ac:dyDescent="0.15">
      <c r="A820" s="246">
        <v>5</v>
      </c>
      <c r="B820" s="246">
        <v>1</v>
      </c>
      <c r="C820" s="236" t="s">
        <v>532</v>
      </c>
      <c r="D820" s="218"/>
      <c r="E820" s="218"/>
      <c r="F820" s="218"/>
      <c r="G820" s="218"/>
      <c r="H820" s="218"/>
      <c r="I820" s="218"/>
      <c r="J820" s="219">
        <v>7120001059620</v>
      </c>
      <c r="K820" s="220"/>
      <c r="L820" s="220"/>
      <c r="M820" s="220"/>
      <c r="N820" s="220"/>
      <c r="O820" s="220"/>
      <c r="P820" s="237" t="s">
        <v>531</v>
      </c>
      <c r="Q820" s="221"/>
      <c r="R820" s="221"/>
      <c r="S820" s="221"/>
      <c r="T820" s="221"/>
      <c r="U820" s="221"/>
      <c r="V820" s="221"/>
      <c r="W820" s="221"/>
      <c r="X820" s="221"/>
      <c r="Y820" s="222">
        <v>6.48</v>
      </c>
      <c r="Z820" s="223"/>
      <c r="AA820" s="223"/>
      <c r="AB820" s="224"/>
      <c r="AC820" s="225" t="s">
        <v>527</v>
      </c>
      <c r="AD820" s="225"/>
      <c r="AE820" s="225"/>
      <c r="AF820" s="225"/>
      <c r="AG820" s="225"/>
      <c r="AH820" s="226" t="s">
        <v>538</v>
      </c>
      <c r="AI820" s="227"/>
      <c r="AJ820" s="227"/>
      <c r="AK820" s="227"/>
      <c r="AL820" s="228" t="s">
        <v>538</v>
      </c>
      <c r="AM820" s="229"/>
      <c r="AN820" s="229"/>
      <c r="AO820" s="230"/>
      <c r="AP820" s="231" t="s">
        <v>545</v>
      </c>
      <c r="AQ820" s="231"/>
      <c r="AR820" s="231"/>
      <c r="AS820" s="231"/>
      <c r="AT820" s="231"/>
      <c r="AU820" s="231"/>
      <c r="AV820" s="231"/>
      <c r="AW820" s="231"/>
      <c r="AX820" s="231"/>
    </row>
    <row r="821" spans="1:50" ht="30" hidden="1" customHeight="1" x14ac:dyDescent="0.15">
      <c r="A821" s="246">
        <v>6</v>
      </c>
      <c r="B821" s="24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6">
        <v>7</v>
      </c>
      <c r="B822" s="24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6">
        <v>8</v>
      </c>
      <c r="B823" s="24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6">
        <v>9</v>
      </c>
      <c r="B824" s="24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6">
        <v>10</v>
      </c>
      <c r="B825" s="24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6">
        <v>11</v>
      </c>
      <c r="B826" s="246">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6">
        <v>12</v>
      </c>
      <c r="B827" s="246">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6">
        <v>13</v>
      </c>
      <c r="B828" s="246">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6">
        <v>14</v>
      </c>
      <c r="B829" s="24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6">
        <v>15</v>
      </c>
      <c r="B830" s="24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6">
        <v>16</v>
      </c>
      <c r="B831" s="24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6">
        <v>17</v>
      </c>
      <c r="B832" s="24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6">
        <v>18</v>
      </c>
      <c r="B833" s="24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6">
        <v>19</v>
      </c>
      <c r="B834" s="24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6">
        <v>20</v>
      </c>
      <c r="B835" s="24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6">
        <v>21</v>
      </c>
      <c r="B836" s="24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6">
        <v>22</v>
      </c>
      <c r="B837" s="24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6">
        <v>23</v>
      </c>
      <c r="B838" s="24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6">
        <v>24</v>
      </c>
      <c r="B839" s="24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6">
        <v>25</v>
      </c>
      <c r="B840" s="24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6">
        <v>26</v>
      </c>
      <c r="B841" s="24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6">
        <v>27</v>
      </c>
      <c r="B842" s="24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6">
        <v>28</v>
      </c>
      <c r="B843" s="24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6">
        <v>29</v>
      </c>
      <c r="B844" s="24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6">
        <v>30</v>
      </c>
      <c r="B845" s="24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54" t="s">
        <v>549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464</v>
      </c>
      <c r="K848" s="108"/>
      <c r="L848" s="108"/>
      <c r="M848" s="108"/>
      <c r="N848" s="108"/>
      <c r="O848" s="108"/>
      <c r="P848" s="233" t="s">
        <v>399</v>
      </c>
      <c r="Q848" s="233"/>
      <c r="R848" s="233"/>
      <c r="S848" s="233"/>
      <c r="T848" s="233"/>
      <c r="U848" s="233"/>
      <c r="V848" s="233"/>
      <c r="W848" s="233"/>
      <c r="X848" s="233"/>
      <c r="Y848" s="233" t="s">
        <v>460</v>
      </c>
      <c r="Z848" s="232"/>
      <c r="AA848" s="232"/>
      <c r="AB848" s="232"/>
      <c r="AC848" s="108" t="s">
        <v>398</v>
      </c>
      <c r="AD848" s="108"/>
      <c r="AE848" s="108"/>
      <c r="AF848" s="108"/>
      <c r="AG848" s="108"/>
      <c r="AH848" s="233" t="s">
        <v>415</v>
      </c>
      <c r="AI848" s="232"/>
      <c r="AJ848" s="232"/>
      <c r="AK848" s="232"/>
      <c r="AL848" s="232" t="s">
        <v>23</v>
      </c>
      <c r="AM848" s="232"/>
      <c r="AN848" s="232"/>
      <c r="AO848" s="234"/>
      <c r="AP848" s="235" t="s">
        <v>509</v>
      </c>
      <c r="AQ848" s="235"/>
      <c r="AR848" s="235"/>
      <c r="AS848" s="235"/>
      <c r="AT848" s="235"/>
      <c r="AU848" s="235"/>
      <c r="AV848" s="235"/>
      <c r="AW848" s="235"/>
      <c r="AX848" s="235"/>
    </row>
    <row r="849" spans="1:50" ht="30" hidden="1" customHeight="1" x14ac:dyDescent="0.15">
      <c r="A849" s="246">
        <v>1</v>
      </c>
      <c r="B849" s="246">
        <v>1</v>
      </c>
      <c r="C849" s="236"/>
      <c r="D849" s="218"/>
      <c r="E849" s="218"/>
      <c r="F849" s="218"/>
      <c r="G849" s="218"/>
      <c r="H849" s="218"/>
      <c r="I849" s="218"/>
      <c r="J849" s="219"/>
      <c r="K849" s="220"/>
      <c r="L849" s="220"/>
      <c r="M849" s="220"/>
      <c r="N849" s="220"/>
      <c r="O849" s="220"/>
      <c r="P849" s="237"/>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90" hidden="1" customHeight="1" x14ac:dyDescent="0.15">
      <c r="A850" s="246">
        <v>2</v>
      </c>
      <c r="B850" s="246">
        <v>1</v>
      </c>
      <c r="C850" s="236"/>
      <c r="D850" s="218"/>
      <c r="E850" s="218"/>
      <c r="F850" s="218"/>
      <c r="G850" s="218"/>
      <c r="H850" s="218"/>
      <c r="I850" s="218"/>
      <c r="J850" s="219"/>
      <c r="K850" s="220"/>
      <c r="L850" s="220"/>
      <c r="M850" s="220"/>
      <c r="N850" s="220"/>
      <c r="O850" s="220"/>
      <c r="P850" s="237"/>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60.75" hidden="1" customHeight="1" x14ac:dyDescent="0.15">
      <c r="A851" s="246">
        <v>3</v>
      </c>
      <c r="B851" s="246">
        <v>1</v>
      </c>
      <c r="C851" s="236"/>
      <c r="D851" s="218"/>
      <c r="E851" s="218"/>
      <c r="F851" s="218"/>
      <c r="G851" s="218"/>
      <c r="H851" s="218"/>
      <c r="I851" s="218"/>
      <c r="J851" s="219"/>
      <c r="K851" s="220"/>
      <c r="L851" s="220"/>
      <c r="M851" s="220"/>
      <c r="N851" s="220"/>
      <c r="O851" s="220"/>
      <c r="P851" s="237"/>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50.1" hidden="1" customHeight="1" x14ac:dyDescent="0.15">
      <c r="A852" s="246">
        <v>4</v>
      </c>
      <c r="B852" s="246">
        <v>1</v>
      </c>
      <c r="C852" s="236"/>
      <c r="D852" s="218"/>
      <c r="E852" s="218"/>
      <c r="F852" s="218"/>
      <c r="G852" s="218"/>
      <c r="H852" s="218"/>
      <c r="I852" s="218"/>
      <c r="J852" s="219"/>
      <c r="K852" s="220"/>
      <c r="L852" s="220"/>
      <c r="M852" s="220"/>
      <c r="N852" s="220"/>
      <c r="O852" s="220"/>
      <c r="P852" s="237"/>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50.1" hidden="1" customHeight="1" x14ac:dyDescent="0.15">
      <c r="A853" s="246">
        <v>5</v>
      </c>
      <c r="B853" s="246">
        <v>1</v>
      </c>
      <c r="C853" s="258"/>
      <c r="D853" s="259"/>
      <c r="E853" s="259"/>
      <c r="F853" s="259"/>
      <c r="G853" s="259"/>
      <c r="H853" s="259"/>
      <c r="I853" s="260"/>
      <c r="J853" s="261"/>
      <c r="K853" s="262"/>
      <c r="L853" s="262"/>
      <c r="M853" s="262"/>
      <c r="N853" s="262"/>
      <c r="O853" s="263"/>
      <c r="P853" s="264"/>
      <c r="Q853" s="265"/>
      <c r="R853" s="265"/>
      <c r="S853" s="265"/>
      <c r="T853" s="265"/>
      <c r="U853" s="265"/>
      <c r="V853" s="265"/>
      <c r="W853" s="265"/>
      <c r="X853" s="266"/>
      <c r="Y853" s="222"/>
      <c r="Z853" s="223"/>
      <c r="AA853" s="223"/>
      <c r="AB853" s="224"/>
      <c r="AC853" s="267"/>
      <c r="AD853" s="268"/>
      <c r="AE853" s="268"/>
      <c r="AF853" s="268"/>
      <c r="AG853" s="269"/>
      <c r="AH853" s="238"/>
      <c r="AI853" s="239"/>
      <c r="AJ853" s="239"/>
      <c r="AK853" s="240"/>
      <c r="AL853" s="228"/>
      <c r="AM853" s="229"/>
      <c r="AN853" s="229"/>
      <c r="AO853" s="230"/>
      <c r="AP853" s="231"/>
      <c r="AQ853" s="231"/>
      <c r="AR853" s="231"/>
      <c r="AS853" s="231"/>
      <c r="AT853" s="231"/>
      <c r="AU853" s="231"/>
      <c r="AV853" s="231"/>
      <c r="AW853" s="231"/>
      <c r="AX853" s="231"/>
    </row>
    <row r="854" spans="1:50" ht="70.5" hidden="1" customHeight="1" x14ac:dyDescent="0.15">
      <c r="A854" s="246">
        <v>6</v>
      </c>
      <c r="B854" s="246">
        <v>1</v>
      </c>
      <c r="C854" s="258"/>
      <c r="D854" s="259"/>
      <c r="E854" s="259"/>
      <c r="F854" s="259"/>
      <c r="G854" s="259"/>
      <c r="H854" s="259"/>
      <c r="I854" s="260"/>
      <c r="J854" s="261"/>
      <c r="K854" s="262"/>
      <c r="L854" s="262"/>
      <c r="M854" s="262"/>
      <c r="N854" s="262"/>
      <c r="O854" s="263"/>
      <c r="P854" s="264"/>
      <c r="Q854" s="265"/>
      <c r="R854" s="265"/>
      <c r="S854" s="265"/>
      <c r="T854" s="265"/>
      <c r="U854" s="265"/>
      <c r="V854" s="265"/>
      <c r="W854" s="265"/>
      <c r="X854" s="266"/>
      <c r="Y854" s="222"/>
      <c r="Z854" s="223"/>
      <c r="AA854" s="223"/>
      <c r="AB854" s="224"/>
      <c r="AC854" s="267"/>
      <c r="AD854" s="268"/>
      <c r="AE854" s="268"/>
      <c r="AF854" s="268"/>
      <c r="AG854" s="269"/>
      <c r="AH854" s="238"/>
      <c r="AI854" s="239"/>
      <c r="AJ854" s="239"/>
      <c r="AK854" s="240"/>
      <c r="AL854" s="228"/>
      <c r="AM854" s="229"/>
      <c r="AN854" s="229"/>
      <c r="AO854" s="230"/>
      <c r="AP854" s="231"/>
      <c r="AQ854" s="231"/>
      <c r="AR854" s="231"/>
      <c r="AS854" s="231"/>
      <c r="AT854" s="231"/>
      <c r="AU854" s="231"/>
      <c r="AV854" s="231"/>
      <c r="AW854" s="231"/>
      <c r="AX854" s="231"/>
    </row>
    <row r="855" spans="1:50" ht="30" hidden="1" customHeight="1" x14ac:dyDescent="0.15">
      <c r="A855" s="246">
        <v>7</v>
      </c>
      <c r="B855" s="246">
        <v>1</v>
      </c>
      <c r="C855" s="236"/>
      <c r="D855" s="218"/>
      <c r="E855" s="218"/>
      <c r="F855" s="218"/>
      <c r="G855" s="218"/>
      <c r="H855" s="218"/>
      <c r="I855" s="218"/>
      <c r="J855" s="219"/>
      <c r="K855" s="220"/>
      <c r="L855" s="220"/>
      <c r="M855" s="220"/>
      <c r="N855" s="220"/>
      <c r="O855" s="220"/>
      <c r="P855" s="237"/>
      <c r="Q855" s="221"/>
      <c r="R855" s="221"/>
      <c r="S855" s="221"/>
      <c r="T855" s="221"/>
      <c r="U855" s="221"/>
      <c r="V855" s="221"/>
      <c r="W855" s="221"/>
      <c r="X855" s="221"/>
      <c r="Y855" s="222"/>
      <c r="Z855" s="223"/>
      <c r="AA855" s="223"/>
      <c r="AB855" s="224"/>
      <c r="AC855" s="225"/>
      <c r="AD855" s="225"/>
      <c r="AE855" s="225"/>
      <c r="AF855" s="225"/>
      <c r="AG855" s="225"/>
      <c r="AH855" s="238"/>
      <c r="AI855" s="239"/>
      <c r="AJ855" s="239"/>
      <c r="AK855" s="240"/>
      <c r="AL855" s="228"/>
      <c r="AM855" s="229"/>
      <c r="AN855" s="229"/>
      <c r="AO855" s="230"/>
      <c r="AP855" s="231"/>
      <c r="AQ855" s="231"/>
      <c r="AR855" s="231"/>
      <c r="AS855" s="231"/>
      <c r="AT855" s="231"/>
      <c r="AU855" s="231"/>
      <c r="AV855" s="231"/>
      <c r="AW855" s="231"/>
      <c r="AX855" s="231"/>
    </row>
    <row r="856" spans="1:50" ht="30" hidden="1" customHeight="1" x14ac:dyDescent="0.15">
      <c r="A856" s="246">
        <v>8</v>
      </c>
      <c r="B856" s="246">
        <v>1</v>
      </c>
      <c r="C856" s="236"/>
      <c r="D856" s="218"/>
      <c r="E856" s="218"/>
      <c r="F856" s="218"/>
      <c r="G856" s="218"/>
      <c r="H856" s="218"/>
      <c r="I856" s="218"/>
      <c r="J856" s="219"/>
      <c r="K856" s="220"/>
      <c r="L856" s="220"/>
      <c r="M856" s="220"/>
      <c r="N856" s="220"/>
      <c r="O856" s="220"/>
      <c r="P856" s="237"/>
      <c r="Q856" s="221"/>
      <c r="R856" s="221"/>
      <c r="S856" s="221"/>
      <c r="T856" s="221"/>
      <c r="U856" s="221"/>
      <c r="V856" s="221"/>
      <c r="W856" s="221"/>
      <c r="X856" s="221"/>
      <c r="Y856" s="222"/>
      <c r="Z856" s="223"/>
      <c r="AA856" s="223"/>
      <c r="AB856" s="224"/>
      <c r="AC856" s="225"/>
      <c r="AD856" s="225"/>
      <c r="AE856" s="225"/>
      <c r="AF856" s="225"/>
      <c r="AG856" s="225"/>
      <c r="AH856" s="238"/>
      <c r="AI856" s="239"/>
      <c r="AJ856" s="239"/>
      <c r="AK856" s="240"/>
      <c r="AL856" s="228"/>
      <c r="AM856" s="229"/>
      <c r="AN856" s="229"/>
      <c r="AO856" s="230"/>
      <c r="AP856" s="231"/>
      <c r="AQ856" s="231"/>
      <c r="AR856" s="231"/>
      <c r="AS856" s="231"/>
      <c r="AT856" s="231"/>
      <c r="AU856" s="231"/>
      <c r="AV856" s="231"/>
      <c r="AW856" s="231"/>
      <c r="AX856" s="231"/>
    </row>
    <row r="857" spans="1:50" ht="30" hidden="1" customHeight="1" x14ac:dyDescent="0.15">
      <c r="A857" s="246">
        <v>9</v>
      </c>
      <c r="B857" s="246">
        <v>1</v>
      </c>
      <c r="C857" s="236"/>
      <c r="D857" s="218"/>
      <c r="E857" s="218"/>
      <c r="F857" s="218"/>
      <c r="G857" s="218"/>
      <c r="H857" s="218"/>
      <c r="I857" s="218"/>
      <c r="J857" s="219"/>
      <c r="K857" s="220"/>
      <c r="L857" s="220"/>
      <c r="M857" s="220"/>
      <c r="N857" s="220"/>
      <c r="O857" s="220"/>
      <c r="P857" s="237"/>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6">
        <v>10</v>
      </c>
      <c r="B858" s="246">
        <v>1</v>
      </c>
      <c r="C858" s="236"/>
      <c r="D858" s="218"/>
      <c r="E858" s="218"/>
      <c r="F858" s="218"/>
      <c r="G858" s="218"/>
      <c r="H858" s="218"/>
      <c r="I858" s="218"/>
      <c r="J858" s="219"/>
      <c r="K858" s="220"/>
      <c r="L858" s="220"/>
      <c r="M858" s="220"/>
      <c r="N858" s="220"/>
      <c r="O858" s="220"/>
      <c r="P858" s="237"/>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6">
        <v>11</v>
      </c>
      <c r="B859" s="246">
        <v>1</v>
      </c>
      <c r="C859" s="236"/>
      <c r="D859" s="218"/>
      <c r="E859" s="218"/>
      <c r="F859" s="218"/>
      <c r="G859" s="218"/>
      <c r="H859" s="218"/>
      <c r="I859" s="218"/>
      <c r="J859" s="219"/>
      <c r="K859" s="220"/>
      <c r="L859" s="220"/>
      <c r="M859" s="220"/>
      <c r="N859" s="220"/>
      <c r="O859" s="220"/>
      <c r="P859" s="237"/>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6">
        <v>12</v>
      </c>
      <c r="B860" s="246">
        <v>1</v>
      </c>
      <c r="C860" s="236"/>
      <c r="D860" s="218"/>
      <c r="E860" s="218"/>
      <c r="F860" s="218"/>
      <c r="G860" s="218"/>
      <c r="H860" s="218"/>
      <c r="I860" s="218"/>
      <c r="J860" s="219"/>
      <c r="K860" s="220"/>
      <c r="L860" s="220"/>
      <c r="M860" s="220"/>
      <c r="N860" s="220"/>
      <c r="O860" s="220"/>
      <c r="P860" s="237"/>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6">
        <v>13</v>
      </c>
      <c r="B861" s="246">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6">
        <v>14</v>
      </c>
      <c r="B862" s="24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6">
        <v>15</v>
      </c>
      <c r="B863" s="24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6">
        <v>16</v>
      </c>
      <c r="B864" s="24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6">
        <v>17</v>
      </c>
      <c r="B865" s="24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6">
        <v>18</v>
      </c>
      <c r="B866" s="24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6">
        <v>19</v>
      </c>
      <c r="B867" s="24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6">
        <v>20</v>
      </c>
      <c r="B868" s="24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6">
        <v>21</v>
      </c>
      <c r="B869" s="24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6">
        <v>22</v>
      </c>
      <c r="B870" s="24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6">
        <v>23</v>
      </c>
      <c r="B871" s="24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6">
        <v>24</v>
      </c>
      <c r="B872" s="24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6">
        <v>25</v>
      </c>
      <c r="B873" s="24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6">
        <v>26</v>
      </c>
      <c r="B874" s="24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6">
        <v>27</v>
      </c>
      <c r="B875" s="24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6">
        <v>28</v>
      </c>
      <c r="B876" s="24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6">
        <v>29</v>
      </c>
      <c r="B877" s="24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13.5" hidden="1" customHeight="1" x14ac:dyDescent="0.15">
      <c r="A878" s="246">
        <v>30</v>
      </c>
      <c r="B878" s="24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54" t="s">
        <v>548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464</v>
      </c>
      <c r="K881" s="108"/>
      <c r="L881" s="108"/>
      <c r="M881" s="108"/>
      <c r="N881" s="108"/>
      <c r="O881" s="108"/>
      <c r="P881" s="233" t="s">
        <v>399</v>
      </c>
      <c r="Q881" s="233"/>
      <c r="R881" s="233"/>
      <c r="S881" s="233"/>
      <c r="T881" s="233"/>
      <c r="U881" s="233"/>
      <c r="V881" s="233"/>
      <c r="W881" s="233"/>
      <c r="X881" s="233"/>
      <c r="Y881" s="233" t="s">
        <v>460</v>
      </c>
      <c r="Z881" s="232"/>
      <c r="AA881" s="232"/>
      <c r="AB881" s="232"/>
      <c r="AC881" s="108" t="s">
        <v>398</v>
      </c>
      <c r="AD881" s="108"/>
      <c r="AE881" s="108"/>
      <c r="AF881" s="108"/>
      <c r="AG881" s="108"/>
      <c r="AH881" s="233" t="s">
        <v>415</v>
      </c>
      <c r="AI881" s="232"/>
      <c r="AJ881" s="232"/>
      <c r="AK881" s="232"/>
      <c r="AL881" s="232" t="s">
        <v>23</v>
      </c>
      <c r="AM881" s="232"/>
      <c r="AN881" s="232"/>
      <c r="AO881" s="234"/>
      <c r="AP881" s="235" t="s">
        <v>509</v>
      </c>
      <c r="AQ881" s="235"/>
      <c r="AR881" s="235"/>
      <c r="AS881" s="235"/>
      <c r="AT881" s="235"/>
      <c r="AU881" s="235"/>
      <c r="AV881" s="235"/>
      <c r="AW881" s="235"/>
      <c r="AX881" s="235"/>
    </row>
    <row r="882" spans="1:50" ht="36" hidden="1" customHeight="1" x14ac:dyDescent="0.15">
      <c r="A882" s="246">
        <v>1</v>
      </c>
      <c r="B882" s="246">
        <v>1</v>
      </c>
      <c r="C882" s="236"/>
      <c r="D882" s="218"/>
      <c r="E882" s="218"/>
      <c r="F882" s="218"/>
      <c r="G882" s="218"/>
      <c r="H882" s="218"/>
      <c r="I882" s="218"/>
      <c r="J882" s="219"/>
      <c r="K882" s="220"/>
      <c r="L882" s="220"/>
      <c r="M882" s="220"/>
      <c r="N882" s="220"/>
      <c r="O882" s="220"/>
      <c r="P882" s="237"/>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46">
        <v>2</v>
      </c>
      <c r="B883" s="246">
        <v>1</v>
      </c>
      <c r="C883" s="236"/>
      <c r="D883" s="218"/>
      <c r="E883" s="218"/>
      <c r="F883" s="218"/>
      <c r="G883" s="218"/>
      <c r="H883" s="218"/>
      <c r="I883" s="218"/>
      <c r="J883" s="219"/>
      <c r="K883" s="220"/>
      <c r="L883" s="220"/>
      <c r="M883" s="220"/>
      <c r="N883" s="220"/>
      <c r="O883" s="220"/>
      <c r="P883" s="237"/>
      <c r="Q883" s="221"/>
      <c r="R883" s="221"/>
      <c r="S883" s="221"/>
      <c r="T883" s="221"/>
      <c r="U883" s="221"/>
      <c r="V883" s="221"/>
      <c r="W883" s="221"/>
      <c r="X883" s="221"/>
      <c r="Y883" s="222"/>
      <c r="Z883" s="223"/>
      <c r="AA883" s="223"/>
      <c r="AB883" s="224"/>
      <c r="AC883" s="225"/>
      <c r="AD883" s="225"/>
      <c r="AE883" s="225"/>
      <c r="AF883" s="225"/>
      <c r="AG883" s="225"/>
      <c r="AH883" s="238"/>
      <c r="AI883" s="239"/>
      <c r="AJ883" s="239"/>
      <c r="AK883" s="240"/>
      <c r="AL883" s="228"/>
      <c r="AM883" s="229"/>
      <c r="AN883" s="229"/>
      <c r="AO883" s="230"/>
      <c r="AP883" s="241"/>
      <c r="AQ883" s="242"/>
      <c r="AR883" s="242"/>
      <c r="AS883" s="242"/>
      <c r="AT883" s="242"/>
      <c r="AU883" s="242"/>
      <c r="AV883" s="242"/>
      <c r="AW883" s="242"/>
      <c r="AX883" s="243"/>
    </row>
    <row r="884" spans="1:50" ht="30" hidden="1" customHeight="1" x14ac:dyDescent="0.15">
      <c r="A884" s="246">
        <v>3</v>
      </c>
      <c r="B884" s="24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6">
        <v>4</v>
      </c>
      <c r="B885" s="24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6">
        <v>5</v>
      </c>
      <c r="B886" s="24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6">
        <v>6</v>
      </c>
      <c r="B887" s="24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6">
        <v>7</v>
      </c>
      <c r="B888" s="24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6">
        <v>8</v>
      </c>
      <c r="B889" s="24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6">
        <v>9</v>
      </c>
      <c r="B890" s="24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6">
        <v>10</v>
      </c>
      <c r="B891" s="24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6">
        <v>11</v>
      </c>
      <c r="B892" s="246">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6">
        <v>12</v>
      </c>
      <c r="B893" s="246">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6">
        <v>13</v>
      </c>
      <c r="B894" s="246">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6">
        <v>14</v>
      </c>
      <c r="B895" s="24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6">
        <v>15</v>
      </c>
      <c r="B896" s="24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6">
        <v>16</v>
      </c>
      <c r="B897" s="24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6">
        <v>17</v>
      </c>
      <c r="B898" s="24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6">
        <v>18</v>
      </c>
      <c r="B899" s="24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6">
        <v>19</v>
      </c>
      <c r="B900" s="24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6">
        <v>20</v>
      </c>
      <c r="B901" s="24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6">
        <v>21</v>
      </c>
      <c r="B902" s="24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6">
        <v>22</v>
      </c>
      <c r="B903" s="24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6">
        <v>23</v>
      </c>
      <c r="B904" s="24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6">
        <v>24</v>
      </c>
      <c r="B905" s="24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6">
        <v>25</v>
      </c>
      <c r="B906" s="24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6">
        <v>26</v>
      </c>
      <c r="B907" s="24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6">
        <v>27</v>
      </c>
      <c r="B908" s="24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6">
        <v>28</v>
      </c>
      <c r="B909" s="24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6">
        <v>29</v>
      </c>
      <c r="B910" s="24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6">
        <v>30</v>
      </c>
      <c r="B911" s="24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464</v>
      </c>
      <c r="K914" s="108"/>
      <c r="L914" s="108"/>
      <c r="M914" s="108"/>
      <c r="N914" s="108"/>
      <c r="O914" s="108"/>
      <c r="P914" s="233" t="s">
        <v>399</v>
      </c>
      <c r="Q914" s="233"/>
      <c r="R914" s="233"/>
      <c r="S914" s="233"/>
      <c r="T914" s="233"/>
      <c r="U914" s="233"/>
      <c r="V914" s="233"/>
      <c r="W914" s="233"/>
      <c r="X914" s="233"/>
      <c r="Y914" s="233" t="s">
        <v>460</v>
      </c>
      <c r="Z914" s="232"/>
      <c r="AA914" s="232"/>
      <c r="AB914" s="232"/>
      <c r="AC914" s="108" t="s">
        <v>398</v>
      </c>
      <c r="AD914" s="108"/>
      <c r="AE914" s="108"/>
      <c r="AF914" s="108"/>
      <c r="AG914" s="108"/>
      <c r="AH914" s="233" t="s">
        <v>415</v>
      </c>
      <c r="AI914" s="232"/>
      <c r="AJ914" s="232"/>
      <c r="AK914" s="232"/>
      <c r="AL914" s="232" t="s">
        <v>23</v>
      </c>
      <c r="AM914" s="232"/>
      <c r="AN914" s="232"/>
      <c r="AO914" s="234"/>
      <c r="AP914" s="235" t="s">
        <v>509</v>
      </c>
      <c r="AQ914" s="235"/>
      <c r="AR914" s="235"/>
      <c r="AS914" s="235"/>
      <c r="AT914" s="235"/>
      <c r="AU914" s="235"/>
      <c r="AV914" s="235"/>
      <c r="AW914" s="235"/>
      <c r="AX914" s="235"/>
    </row>
    <row r="915" spans="1:50" ht="30" hidden="1" customHeight="1" x14ac:dyDescent="0.15">
      <c r="A915" s="246">
        <v>1</v>
      </c>
      <c r="B915" s="246">
        <v>1</v>
      </c>
      <c r="C915" s="236"/>
      <c r="D915" s="218"/>
      <c r="E915" s="218"/>
      <c r="F915" s="218"/>
      <c r="G915" s="218"/>
      <c r="H915" s="218"/>
      <c r="I915" s="218"/>
      <c r="J915" s="219"/>
      <c r="K915" s="220"/>
      <c r="L915" s="220"/>
      <c r="M915" s="220"/>
      <c r="N915" s="220"/>
      <c r="O915" s="220"/>
      <c r="P915" s="237"/>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46">
        <v>2</v>
      </c>
      <c r="B916" s="24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6">
        <v>3</v>
      </c>
      <c r="B917" s="24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6">
        <v>4</v>
      </c>
      <c r="B918" s="24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6">
        <v>5</v>
      </c>
      <c r="B919" s="24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6">
        <v>6</v>
      </c>
      <c r="B920" s="24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6">
        <v>7</v>
      </c>
      <c r="B921" s="24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6">
        <v>8</v>
      </c>
      <c r="B922" s="24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6">
        <v>9</v>
      </c>
      <c r="B923" s="24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6">
        <v>10</v>
      </c>
      <c r="B924" s="24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6">
        <v>11</v>
      </c>
      <c r="B925" s="246">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6">
        <v>12</v>
      </c>
      <c r="B926" s="246">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6">
        <v>13</v>
      </c>
      <c r="B927" s="246">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6">
        <v>14</v>
      </c>
      <c r="B928" s="24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6">
        <v>15</v>
      </c>
      <c r="B929" s="24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6">
        <v>16</v>
      </c>
      <c r="B930" s="24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6">
        <v>17</v>
      </c>
      <c r="B931" s="24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6">
        <v>18</v>
      </c>
      <c r="B932" s="24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6">
        <v>19</v>
      </c>
      <c r="B933" s="24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6">
        <v>20</v>
      </c>
      <c r="B934" s="24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6">
        <v>21</v>
      </c>
      <c r="B935" s="24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6">
        <v>22</v>
      </c>
      <c r="B936" s="24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6">
        <v>23</v>
      </c>
      <c r="B937" s="24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6">
        <v>24</v>
      </c>
      <c r="B938" s="24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6">
        <v>25</v>
      </c>
      <c r="B939" s="24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6">
        <v>26</v>
      </c>
      <c r="B940" s="24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6">
        <v>27</v>
      </c>
      <c r="B941" s="24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6">
        <v>28</v>
      </c>
      <c r="B942" s="24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6">
        <v>29</v>
      </c>
      <c r="B943" s="24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6">
        <v>30</v>
      </c>
      <c r="B944" s="24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464</v>
      </c>
      <c r="K947" s="108"/>
      <c r="L947" s="108"/>
      <c r="M947" s="108"/>
      <c r="N947" s="108"/>
      <c r="O947" s="108"/>
      <c r="P947" s="233" t="s">
        <v>399</v>
      </c>
      <c r="Q947" s="233"/>
      <c r="R947" s="233"/>
      <c r="S947" s="233"/>
      <c r="T947" s="233"/>
      <c r="U947" s="233"/>
      <c r="V947" s="233"/>
      <c r="W947" s="233"/>
      <c r="X947" s="233"/>
      <c r="Y947" s="233" t="s">
        <v>460</v>
      </c>
      <c r="Z947" s="232"/>
      <c r="AA947" s="232"/>
      <c r="AB947" s="232"/>
      <c r="AC947" s="108" t="s">
        <v>398</v>
      </c>
      <c r="AD947" s="108"/>
      <c r="AE947" s="108"/>
      <c r="AF947" s="108"/>
      <c r="AG947" s="108"/>
      <c r="AH947" s="233" t="s">
        <v>415</v>
      </c>
      <c r="AI947" s="232"/>
      <c r="AJ947" s="232"/>
      <c r="AK947" s="232"/>
      <c r="AL947" s="232" t="s">
        <v>23</v>
      </c>
      <c r="AM947" s="232"/>
      <c r="AN947" s="232"/>
      <c r="AO947" s="234"/>
      <c r="AP947" s="235" t="s">
        <v>509</v>
      </c>
      <c r="AQ947" s="235"/>
      <c r="AR947" s="235"/>
      <c r="AS947" s="235"/>
      <c r="AT947" s="235"/>
      <c r="AU947" s="235"/>
      <c r="AV947" s="235"/>
      <c r="AW947" s="235"/>
      <c r="AX947" s="235"/>
    </row>
    <row r="948" spans="1:50" ht="30" hidden="1" customHeight="1" x14ac:dyDescent="0.15">
      <c r="A948" s="246">
        <v>1</v>
      </c>
      <c r="B948" s="246">
        <v>1</v>
      </c>
      <c r="C948" s="236"/>
      <c r="D948" s="218"/>
      <c r="E948" s="218"/>
      <c r="F948" s="218"/>
      <c r="G948" s="218"/>
      <c r="H948" s="218"/>
      <c r="I948" s="218"/>
      <c r="J948" s="219"/>
      <c r="K948" s="220"/>
      <c r="L948" s="220"/>
      <c r="M948" s="220"/>
      <c r="N948" s="220"/>
      <c r="O948" s="220"/>
      <c r="P948" s="237"/>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6">
        <v>2</v>
      </c>
      <c r="B949" s="24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6">
        <v>3</v>
      </c>
      <c r="B950" s="24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6">
        <v>4</v>
      </c>
      <c r="B951" s="24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6">
        <v>5</v>
      </c>
      <c r="B952" s="24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6">
        <v>6</v>
      </c>
      <c r="B953" s="24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6">
        <v>7</v>
      </c>
      <c r="B954" s="24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6">
        <v>8</v>
      </c>
      <c r="B955" s="24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6">
        <v>9</v>
      </c>
      <c r="B956" s="24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6">
        <v>10</v>
      </c>
      <c r="B957" s="24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6">
        <v>11</v>
      </c>
      <c r="B958" s="246">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6">
        <v>12</v>
      </c>
      <c r="B959" s="246">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6">
        <v>13</v>
      </c>
      <c r="B960" s="246">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6">
        <v>14</v>
      </c>
      <c r="B961" s="24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6">
        <v>15</v>
      </c>
      <c r="B962" s="24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6">
        <v>16</v>
      </c>
      <c r="B963" s="24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6">
        <v>17</v>
      </c>
      <c r="B964" s="24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6">
        <v>18</v>
      </c>
      <c r="B965" s="24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6">
        <v>19</v>
      </c>
      <c r="B966" s="24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6">
        <v>20</v>
      </c>
      <c r="B967" s="24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6">
        <v>21</v>
      </c>
      <c r="B968" s="24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6">
        <v>22</v>
      </c>
      <c r="B969" s="24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6">
        <v>23</v>
      </c>
      <c r="B970" s="24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6">
        <v>24</v>
      </c>
      <c r="B971" s="24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6">
        <v>25</v>
      </c>
      <c r="B972" s="24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6">
        <v>26</v>
      </c>
      <c r="B973" s="24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6">
        <v>27</v>
      </c>
      <c r="B974" s="24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6">
        <v>28</v>
      </c>
      <c r="B975" s="24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6">
        <v>29</v>
      </c>
      <c r="B976" s="24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6">
        <v>30</v>
      </c>
      <c r="B977" s="24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464</v>
      </c>
      <c r="K980" s="108"/>
      <c r="L980" s="108"/>
      <c r="M980" s="108"/>
      <c r="N980" s="108"/>
      <c r="O980" s="108"/>
      <c r="P980" s="233" t="s">
        <v>399</v>
      </c>
      <c r="Q980" s="233"/>
      <c r="R980" s="233"/>
      <c r="S980" s="233"/>
      <c r="T980" s="233"/>
      <c r="U980" s="233"/>
      <c r="V980" s="233"/>
      <c r="W980" s="233"/>
      <c r="X980" s="233"/>
      <c r="Y980" s="233" t="s">
        <v>460</v>
      </c>
      <c r="Z980" s="232"/>
      <c r="AA980" s="232"/>
      <c r="AB980" s="232"/>
      <c r="AC980" s="108" t="s">
        <v>398</v>
      </c>
      <c r="AD980" s="108"/>
      <c r="AE980" s="108"/>
      <c r="AF980" s="108"/>
      <c r="AG980" s="108"/>
      <c r="AH980" s="233" t="s">
        <v>415</v>
      </c>
      <c r="AI980" s="232"/>
      <c r="AJ980" s="232"/>
      <c r="AK980" s="232"/>
      <c r="AL980" s="232" t="s">
        <v>23</v>
      </c>
      <c r="AM980" s="232"/>
      <c r="AN980" s="232"/>
      <c r="AO980" s="234"/>
      <c r="AP980" s="235" t="s">
        <v>509</v>
      </c>
      <c r="AQ980" s="235"/>
      <c r="AR980" s="235"/>
      <c r="AS980" s="235"/>
      <c r="AT980" s="235"/>
      <c r="AU980" s="235"/>
      <c r="AV980" s="235"/>
      <c r="AW980" s="235"/>
      <c r="AX980" s="235"/>
    </row>
    <row r="981" spans="1:50" ht="30" hidden="1" customHeight="1" x14ac:dyDescent="0.15">
      <c r="A981" s="246">
        <v>1</v>
      </c>
      <c r="B981" s="24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6">
        <v>2</v>
      </c>
      <c r="B982" s="24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6">
        <v>3</v>
      </c>
      <c r="B983" s="24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6">
        <v>4</v>
      </c>
      <c r="B984" s="24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6">
        <v>5</v>
      </c>
      <c r="B985" s="24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6">
        <v>6</v>
      </c>
      <c r="B986" s="24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6">
        <v>7</v>
      </c>
      <c r="B987" s="24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6">
        <v>8</v>
      </c>
      <c r="B988" s="24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6">
        <v>9</v>
      </c>
      <c r="B989" s="24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6">
        <v>10</v>
      </c>
      <c r="B990" s="24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6">
        <v>11</v>
      </c>
      <c r="B991" s="246">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6">
        <v>12</v>
      </c>
      <c r="B992" s="246">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6">
        <v>13</v>
      </c>
      <c r="B993" s="246">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6">
        <v>14</v>
      </c>
      <c r="B994" s="24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6">
        <v>15</v>
      </c>
      <c r="B995" s="24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6">
        <v>16</v>
      </c>
      <c r="B996" s="24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6">
        <v>17</v>
      </c>
      <c r="B997" s="24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6">
        <v>18</v>
      </c>
      <c r="B998" s="24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6">
        <v>19</v>
      </c>
      <c r="B999" s="24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6">
        <v>20</v>
      </c>
      <c r="B1000" s="24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6">
        <v>21</v>
      </c>
      <c r="B1001" s="24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6">
        <v>22</v>
      </c>
      <c r="B1002" s="24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6">
        <v>23</v>
      </c>
      <c r="B1003" s="24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6">
        <v>24</v>
      </c>
      <c r="B1004" s="24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6">
        <v>25</v>
      </c>
      <c r="B1005" s="24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6">
        <v>26</v>
      </c>
      <c r="B1006" s="24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6">
        <v>27</v>
      </c>
      <c r="B1007" s="24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6">
        <v>28</v>
      </c>
      <c r="B1008" s="24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6">
        <v>29</v>
      </c>
      <c r="B1009" s="24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6">
        <v>30</v>
      </c>
      <c r="B1010" s="24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464</v>
      </c>
      <c r="K1013" s="108"/>
      <c r="L1013" s="108"/>
      <c r="M1013" s="108"/>
      <c r="N1013" s="108"/>
      <c r="O1013" s="108"/>
      <c r="P1013" s="233" t="s">
        <v>399</v>
      </c>
      <c r="Q1013" s="233"/>
      <c r="R1013" s="233"/>
      <c r="S1013" s="233"/>
      <c r="T1013" s="233"/>
      <c r="U1013" s="233"/>
      <c r="V1013" s="233"/>
      <c r="W1013" s="233"/>
      <c r="X1013" s="233"/>
      <c r="Y1013" s="233" t="s">
        <v>460</v>
      </c>
      <c r="Z1013" s="232"/>
      <c r="AA1013" s="232"/>
      <c r="AB1013" s="232"/>
      <c r="AC1013" s="108" t="s">
        <v>398</v>
      </c>
      <c r="AD1013" s="108"/>
      <c r="AE1013" s="108"/>
      <c r="AF1013" s="108"/>
      <c r="AG1013" s="108"/>
      <c r="AH1013" s="233" t="s">
        <v>415</v>
      </c>
      <c r="AI1013" s="232"/>
      <c r="AJ1013" s="232"/>
      <c r="AK1013" s="232"/>
      <c r="AL1013" s="232" t="s">
        <v>23</v>
      </c>
      <c r="AM1013" s="232"/>
      <c r="AN1013" s="232"/>
      <c r="AO1013" s="234"/>
      <c r="AP1013" s="235" t="s">
        <v>509</v>
      </c>
      <c r="AQ1013" s="235"/>
      <c r="AR1013" s="235"/>
      <c r="AS1013" s="235"/>
      <c r="AT1013" s="235"/>
      <c r="AU1013" s="235"/>
      <c r="AV1013" s="235"/>
      <c r="AW1013" s="235"/>
      <c r="AX1013" s="235"/>
    </row>
    <row r="1014" spans="1:50" ht="30" hidden="1" customHeight="1" x14ac:dyDescent="0.15">
      <c r="A1014" s="246">
        <v>1</v>
      </c>
      <c r="B1014" s="24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6">
        <v>2</v>
      </c>
      <c r="B1015" s="24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6">
        <v>3</v>
      </c>
      <c r="B1016" s="24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6">
        <v>4</v>
      </c>
      <c r="B1017" s="24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6">
        <v>5</v>
      </c>
      <c r="B1018" s="24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6">
        <v>6</v>
      </c>
      <c r="B1019" s="24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6">
        <v>7</v>
      </c>
      <c r="B1020" s="24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6">
        <v>8</v>
      </c>
      <c r="B1021" s="24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6">
        <v>9</v>
      </c>
      <c r="B1022" s="24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6">
        <v>10</v>
      </c>
      <c r="B1023" s="24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6">
        <v>11</v>
      </c>
      <c r="B1024" s="246">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6">
        <v>12</v>
      </c>
      <c r="B1025" s="246">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6">
        <v>13</v>
      </c>
      <c r="B1026" s="246">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6">
        <v>14</v>
      </c>
      <c r="B1027" s="24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6">
        <v>15</v>
      </c>
      <c r="B1028" s="24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6">
        <v>16</v>
      </c>
      <c r="B1029" s="24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6">
        <v>17</v>
      </c>
      <c r="B1030" s="24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6">
        <v>18</v>
      </c>
      <c r="B1031" s="24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6">
        <v>19</v>
      </c>
      <c r="B1032" s="24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6">
        <v>20</v>
      </c>
      <c r="B1033" s="24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6">
        <v>21</v>
      </c>
      <c r="B1034" s="24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6">
        <v>22</v>
      </c>
      <c r="B1035" s="24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6">
        <v>23</v>
      </c>
      <c r="B1036" s="24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6">
        <v>24</v>
      </c>
      <c r="B1037" s="24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6">
        <v>25</v>
      </c>
      <c r="B1038" s="24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6">
        <v>26</v>
      </c>
      <c r="B1039" s="24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6">
        <v>27</v>
      </c>
      <c r="B1040" s="24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6">
        <v>28</v>
      </c>
      <c r="B1041" s="24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6">
        <v>29</v>
      </c>
      <c r="B1042" s="24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6">
        <v>30</v>
      </c>
      <c r="B1043" s="24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464</v>
      </c>
      <c r="K1046" s="108"/>
      <c r="L1046" s="108"/>
      <c r="M1046" s="108"/>
      <c r="N1046" s="108"/>
      <c r="O1046" s="108"/>
      <c r="P1046" s="233" t="s">
        <v>399</v>
      </c>
      <c r="Q1046" s="233"/>
      <c r="R1046" s="233"/>
      <c r="S1046" s="233"/>
      <c r="T1046" s="233"/>
      <c r="U1046" s="233"/>
      <c r="V1046" s="233"/>
      <c r="W1046" s="233"/>
      <c r="X1046" s="233"/>
      <c r="Y1046" s="233" t="s">
        <v>460</v>
      </c>
      <c r="Z1046" s="232"/>
      <c r="AA1046" s="232"/>
      <c r="AB1046" s="232"/>
      <c r="AC1046" s="108" t="s">
        <v>398</v>
      </c>
      <c r="AD1046" s="108"/>
      <c r="AE1046" s="108"/>
      <c r="AF1046" s="108"/>
      <c r="AG1046" s="108"/>
      <c r="AH1046" s="233" t="s">
        <v>415</v>
      </c>
      <c r="AI1046" s="232"/>
      <c r="AJ1046" s="232"/>
      <c r="AK1046" s="232"/>
      <c r="AL1046" s="232" t="s">
        <v>23</v>
      </c>
      <c r="AM1046" s="232"/>
      <c r="AN1046" s="232"/>
      <c r="AO1046" s="234"/>
      <c r="AP1046" s="235" t="s">
        <v>509</v>
      </c>
      <c r="AQ1046" s="235"/>
      <c r="AR1046" s="235"/>
      <c r="AS1046" s="235"/>
      <c r="AT1046" s="235"/>
      <c r="AU1046" s="235"/>
      <c r="AV1046" s="235"/>
      <c r="AW1046" s="235"/>
      <c r="AX1046" s="235"/>
    </row>
    <row r="1047" spans="1:50" ht="30" hidden="1" customHeight="1" x14ac:dyDescent="0.15">
      <c r="A1047" s="246">
        <v>1</v>
      </c>
      <c r="B1047" s="24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6">
        <v>2</v>
      </c>
      <c r="B1048" s="24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6">
        <v>3</v>
      </c>
      <c r="B1049" s="24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6">
        <v>4</v>
      </c>
      <c r="B1050" s="24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6">
        <v>5</v>
      </c>
      <c r="B1051" s="24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6">
        <v>6</v>
      </c>
      <c r="B1052" s="24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6">
        <v>7</v>
      </c>
      <c r="B1053" s="24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6">
        <v>8</v>
      </c>
      <c r="B1054" s="24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6">
        <v>9</v>
      </c>
      <c r="B1055" s="24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6">
        <v>10</v>
      </c>
      <c r="B1056" s="24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6">
        <v>11</v>
      </c>
      <c r="B1057" s="246">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6">
        <v>12</v>
      </c>
      <c r="B1058" s="246">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6">
        <v>13</v>
      </c>
      <c r="B1059" s="246">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6">
        <v>14</v>
      </c>
      <c r="B1060" s="24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6">
        <v>15</v>
      </c>
      <c r="B1061" s="24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6">
        <v>16</v>
      </c>
      <c r="B1062" s="24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6">
        <v>17</v>
      </c>
      <c r="B1063" s="24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6">
        <v>18</v>
      </c>
      <c r="B1064" s="24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6">
        <v>19</v>
      </c>
      <c r="B1065" s="24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6">
        <v>20</v>
      </c>
      <c r="B1066" s="24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6">
        <v>21</v>
      </c>
      <c r="B1067" s="24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6">
        <v>22</v>
      </c>
      <c r="B1068" s="24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6">
        <v>23</v>
      </c>
      <c r="B1069" s="24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6">
        <v>24</v>
      </c>
      <c r="B1070" s="24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6">
        <v>25</v>
      </c>
      <c r="B1071" s="24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6">
        <v>26</v>
      </c>
      <c r="B1072" s="24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6">
        <v>27</v>
      </c>
      <c r="B1073" s="24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6">
        <v>28</v>
      </c>
      <c r="B1074" s="24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6">
        <v>29</v>
      </c>
      <c r="B1075" s="24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6">
        <v>30</v>
      </c>
      <c r="B1076" s="24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7" t="s">
        <v>508</v>
      </c>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6"/>
      <c r="B1080" s="246"/>
      <c r="C1080" s="108" t="s">
        <v>426</v>
      </c>
      <c r="D1080" s="250"/>
      <c r="E1080" s="108" t="s">
        <v>425</v>
      </c>
      <c r="F1080" s="250"/>
      <c r="G1080" s="250"/>
      <c r="H1080" s="250"/>
      <c r="I1080" s="250"/>
      <c r="J1080" s="108" t="s">
        <v>464</v>
      </c>
      <c r="K1080" s="108"/>
      <c r="L1080" s="108"/>
      <c r="M1080" s="108"/>
      <c r="N1080" s="108"/>
      <c r="O1080" s="108"/>
      <c r="P1080" s="233" t="s">
        <v>31</v>
      </c>
      <c r="Q1080" s="233"/>
      <c r="R1080" s="233"/>
      <c r="S1080" s="233"/>
      <c r="T1080" s="233"/>
      <c r="U1080" s="233"/>
      <c r="V1080" s="233"/>
      <c r="W1080" s="233"/>
      <c r="X1080" s="233"/>
      <c r="Y1080" s="108" t="s">
        <v>467</v>
      </c>
      <c r="Z1080" s="250"/>
      <c r="AA1080" s="250"/>
      <c r="AB1080" s="250"/>
      <c r="AC1080" s="108" t="s">
        <v>398</v>
      </c>
      <c r="AD1080" s="108"/>
      <c r="AE1080" s="108"/>
      <c r="AF1080" s="108"/>
      <c r="AG1080" s="108"/>
      <c r="AH1080" s="233" t="s">
        <v>415</v>
      </c>
      <c r="AI1080" s="232"/>
      <c r="AJ1080" s="232"/>
      <c r="AK1080" s="232"/>
      <c r="AL1080" s="232" t="s">
        <v>23</v>
      </c>
      <c r="AM1080" s="232"/>
      <c r="AN1080" s="232"/>
      <c r="AO1080" s="251"/>
      <c r="AP1080" s="235" t="s">
        <v>510</v>
      </c>
      <c r="AQ1080" s="235"/>
      <c r="AR1080" s="235"/>
      <c r="AS1080" s="235"/>
      <c r="AT1080" s="235"/>
      <c r="AU1080" s="235"/>
      <c r="AV1080" s="235"/>
      <c r="AW1080" s="235"/>
      <c r="AX1080" s="235"/>
    </row>
    <row r="1081" spans="1:50" ht="30.75" customHeight="1" x14ac:dyDescent="0.15">
      <c r="A1081" s="246">
        <v>1</v>
      </c>
      <c r="B1081" s="246">
        <v>1</v>
      </c>
      <c r="C1081" s="244"/>
      <c r="D1081" s="244"/>
      <c r="E1081" s="106"/>
      <c r="F1081" s="245"/>
      <c r="G1081" s="245"/>
      <c r="H1081" s="245"/>
      <c r="I1081" s="245"/>
      <c r="J1081" s="219"/>
      <c r="K1081" s="220"/>
      <c r="L1081" s="220"/>
      <c r="M1081" s="220"/>
      <c r="N1081" s="220"/>
      <c r="O1081" s="220"/>
      <c r="P1081" s="237"/>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6">
        <v>2</v>
      </c>
      <c r="B1082" s="246">
        <v>1</v>
      </c>
      <c r="C1082" s="244"/>
      <c r="D1082" s="244"/>
      <c r="E1082" s="245"/>
      <c r="F1082" s="245"/>
      <c r="G1082" s="245"/>
      <c r="H1082" s="245"/>
      <c r="I1082" s="245"/>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6">
        <v>3</v>
      </c>
      <c r="B1083" s="246">
        <v>1</v>
      </c>
      <c r="C1083" s="244"/>
      <c r="D1083" s="244"/>
      <c r="E1083" s="245"/>
      <c r="F1083" s="245"/>
      <c r="G1083" s="245"/>
      <c r="H1083" s="245"/>
      <c r="I1083" s="245"/>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6">
        <v>4</v>
      </c>
      <c r="B1084" s="246">
        <v>1</v>
      </c>
      <c r="C1084" s="244"/>
      <c r="D1084" s="244"/>
      <c r="E1084" s="245"/>
      <c r="F1084" s="245"/>
      <c r="G1084" s="245"/>
      <c r="H1084" s="245"/>
      <c r="I1084" s="245"/>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6">
        <v>5</v>
      </c>
      <c r="B1085" s="246">
        <v>1</v>
      </c>
      <c r="C1085" s="244"/>
      <c r="D1085" s="244"/>
      <c r="E1085" s="245"/>
      <c r="F1085" s="245"/>
      <c r="G1085" s="245"/>
      <c r="H1085" s="245"/>
      <c r="I1085" s="245"/>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6">
        <v>6</v>
      </c>
      <c r="B1086" s="246">
        <v>1</v>
      </c>
      <c r="C1086" s="244"/>
      <c r="D1086" s="244"/>
      <c r="E1086" s="245"/>
      <c r="F1086" s="245"/>
      <c r="G1086" s="245"/>
      <c r="H1086" s="245"/>
      <c r="I1086" s="245"/>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6">
        <v>7</v>
      </c>
      <c r="B1087" s="246">
        <v>1</v>
      </c>
      <c r="C1087" s="244"/>
      <c r="D1087" s="244"/>
      <c r="E1087" s="245"/>
      <c r="F1087" s="245"/>
      <c r="G1087" s="245"/>
      <c r="H1087" s="245"/>
      <c r="I1087" s="245"/>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6">
        <v>8</v>
      </c>
      <c r="B1088" s="246">
        <v>1</v>
      </c>
      <c r="C1088" s="244"/>
      <c r="D1088" s="244"/>
      <c r="E1088" s="245"/>
      <c r="F1088" s="245"/>
      <c r="G1088" s="245"/>
      <c r="H1088" s="245"/>
      <c r="I1088" s="245"/>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6">
        <v>9</v>
      </c>
      <c r="B1089" s="246">
        <v>1</v>
      </c>
      <c r="C1089" s="244"/>
      <c r="D1089" s="244"/>
      <c r="E1089" s="245"/>
      <c r="F1089" s="245"/>
      <c r="G1089" s="245"/>
      <c r="H1089" s="245"/>
      <c r="I1089" s="245"/>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6">
        <v>10</v>
      </c>
      <c r="B1090" s="246">
        <v>1</v>
      </c>
      <c r="C1090" s="244"/>
      <c r="D1090" s="244"/>
      <c r="E1090" s="245"/>
      <c r="F1090" s="245"/>
      <c r="G1090" s="245"/>
      <c r="H1090" s="245"/>
      <c r="I1090" s="245"/>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6">
        <v>11</v>
      </c>
      <c r="B1091" s="246">
        <v>1</v>
      </c>
      <c r="C1091" s="244"/>
      <c r="D1091" s="244"/>
      <c r="E1091" s="245"/>
      <c r="F1091" s="245"/>
      <c r="G1091" s="245"/>
      <c r="H1091" s="245"/>
      <c r="I1091" s="245"/>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6">
        <v>12</v>
      </c>
      <c r="B1092" s="246">
        <v>1</v>
      </c>
      <c r="C1092" s="244"/>
      <c r="D1092" s="244"/>
      <c r="E1092" s="245"/>
      <c r="F1092" s="245"/>
      <c r="G1092" s="245"/>
      <c r="H1092" s="245"/>
      <c r="I1092" s="245"/>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6">
        <v>13</v>
      </c>
      <c r="B1093" s="246">
        <v>1</v>
      </c>
      <c r="C1093" s="244"/>
      <c r="D1093" s="244"/>
      <c r="E1093" s="245"/>
      <c r="F1093" s="245"/>
      <c r="G1093" s="245"/>
      <c r="H1093" s="245"/>
      <c r="I1093" s="245"/>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6">
        <v>14</v>
      </c>
      <c r="B1094" s="246">
        <v>1</v>
      </c>
      <c r="C1094" s="244"/>
      <c r="D1094" s="244"/>
      <c r="E1094" s="245"/>
      <c r="F1094" s="245"/>
      <c r="G1094" s="245"/>
      <c r="H1094" s="245"/>
      <c r="I1094" s="245"/>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6">
        <v>15</v>
      </c>
      <c r="B1095" s="246">
        <v>1</v>
      </c>
      <c r="C1095" s="244"/>
      <c r="D1095" s="244"/>
      <c r="E1095" s="245"/>
      <c r="F1095" s="245"/>
      <c r="G1095" s="245"/>
      <c r="H1095" s="245"/>
      <c r="I1095" s="245"/>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6">
        <v>16</v>
      </c>
      <c r="B1096" s="246">
        <v>1</v>
      </c>
      <c r="C1096" s="244"/>
      <c r="D1096" s="244"/>
      <c r="E1096" s="245"/>
      <c r="F1096" s="245"/>
      <c r="G1096" s="245"/>
      <c r="H1096" s="245"/>
      <c r="I1096" s="245"/>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6">
        <v>17</v>
      </c>
      <c r="B1097" s="246">
        <v>1</v>
      </c>
      <c r="C1097" s="244"/>
      <c r="D1097" s="244"/>
      <c r="E1097" s="245"/>
      <c r="F1097" s="245"/>
      <c r="G1097" s="245"/>
      <c r="H1097" s="245"/>
      <c r="I1097" s="245"/>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6">
        <v>18</v>
      </c>
      <c r="B1098" s="246">
        <v>1</v>
      </c>
      <c r="C1098" s="244"/>
      <c r="D1098" s="244"/>
      <c r="E1098" s="106"/>
      <c r="F1098" s="245"/>
      <c r="G1098" s="245"/>
      <c r="H1098" s="245"/>
      <c r="I1098" s="245"/>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6">
        <v>19</v>
      </c>
      <c r="B1099" s="246">
        <v>1</v>
      </c>
      <c r="C1099" s="244"/>
      <c r="D1099" s="244"/>
      <c r="E1099" s="245"/>
      <c r="F1099" s="245"/>
      <c r="G1099" s="245"/>
      <c r="H1099" s="245"/>
      <c r="I1099" s="245"/>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6">
        <v>20</v>
      </c>
      <c r="B1100" s="246">
        <v>1</v>
      </c>
      <c r="C1100" s="244"/>
      <c r="D1100" s="244"/>
      <c r="E1100" s="245"/>
      <c r="F1100" s="245"/>
      <c r="G1100" s="245"/>
      <c r="H1100" s="245"/>
      <c r="I1100" s="245"/>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6">
        <v>21</v>
      </c>
      <c r="B1101" s="246">
        <v>1</v>
      </c>
      <c r="C1101" s="244"/>
      <c r="D1101" s="244"/>
      <c r="E1101" s="245"/>
      <c r="F1101" s="245"/>
      <c r="G1101" s="245"/>
      <c r="H1101" s="245"/>
      <c r="I1101" s="245"/>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6">
        <v>22</v>
      </c>
      <c r="B1102" s="246">
        <v>1</v>
      </c>
      <c r="C1102" s="244"/>
      <c r="D1102" s="244"/>
      <c r="E1102" s="245"/>
      <c r="F1102" s="245"/>
      <c r="G1102" s="245"/>
      <c r="H1102" s="245"/>
      <c r="I1102" s="245"/>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6">
        <v>23</v>
      </c>
      <c r="B1103" s="246">
        <v>1</v>
      </c>
      <c r="C1103" s="244"/>
      <c r="D1103" s="244"/>
      <c r="E1103" s="245"/>
      <c r="F1103" s="245"/>
      <c r="G1103" s="245"/>
      <c r="H1103" s="245"/>
      <c r="I1103" s="245"/>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6">
        <v>24</v>
      </c>
      <c r="B1104" s="246">
        <v>1</v>
      </c>
      <c r="C1104" s="244"/>
      <c r="D1104" s="244"/>
      <c r="E1104" s="245"/>
      <c r="F1104" s="245"/>
      <c r="G1104" s="245"/>
      <c r="H1104" s="245"/>
      <c r="I1104" s="245"/>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6">
        <v>25</v>
      </c>
      <c r="B1105" s="246">
        <v>1</v>
      </c>
      <c r="C1105" s="244"/>
      <c r="D1105" s="244"/>
      <c r="E1105" s="245"/>
      <c r="F1105" s="245"/>
      <c r="G1105" s="245"/>
      <c r="H1105" s="245"/>
      <c r="I1105" s="245"/>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6">
        <v>26</v>
      </c>
      <c r="B1106" s="246">
        <v>1</v>
      </c>
      <c r="C1106" s="244"/>
      <c r="D1106" s="244"/>
      <c r="E1106" s="245"/>
      <c r="F1106" s="245"/>
      <c r="G1106" s="245"/>
      <c r="H1106" s="245"/>
      <c r="I1106" s="245"/>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6">
        <v>27</v>
      </c>
      <c r="B1107" s="246">
        <v>1</v>
      </c>
      <c r="C1107" s="244"/>
      <c r="D1107" s="244"/>
      <c r="E1107" s="245"/>
      <c r="F1107" s="245"/>
      <c r="G1107" s="245"/>
      <c r="H1107" s="245"/>
      <c r="I1107" s="245"/>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6">
        <v>28</v>
      </c>
      <c r="B1108" s="246">
        <v>1</v>
      </c>
      <c r="C1108" s="244"/>
      <c r="D1108" s="244"/>
      <c r="E1108" s="245"/>
      <c r="F1108" s="245"/>
      <c r="G1108" s="245"/>
      <c r="H1108" s="245"/>
      <c r="I1108" s="245"/>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6">
        <v>29</v>
      </c>
      <c r="B1109" s="246">
        <v>1</v>
      </c>
      <c r="C1109" s="244"/>
      <c r="D1109" s="244"/>
      <c r="E1109" s="245"/>
      <c r="F1109" s="245"/>
      <c r="G1109" s="245"/>
      <c r="H1109" s="245"/>
      <c r="I1109" s="245"/>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6">
        <v>30</v>
      </c>
      <c r="B1110" s="246">
        <v>1</v>
      </c>
      <c r="C1110" s="244"/>
      <c r="D1110" s="244"/>
      <c r="E1110" s="245"/>
      <c r="F1110" s="245"/>
      <c r="G1110" s="245"/>
      <c r="H1110" s="245"/>
      <c r="I1110" s="245"/>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07" priority="11431">
      <formula>IF(RIGHT(TEXT(P14,"0.#"),1)=".",FALSE,TRUE)</formula>
    </cfRule>
    <cfRule type="expression" dxfId="2806" priority="11432">
      <formula>IF(RIGHT(TEXT(P14,"0.#"),1)=".",TRUE,FALSE)</formula>
    </cfRule>
  </conditionalFormatting>
  <conditionalFormatting sqref="AE23">
    <cfRule type="expression" dxfId="2805" priority="11421">
      <formula>IF(RIGHT(TEXT(AE23,"0.#"),1)=".",FALSE,TRUE)</formula>
    </cfRule>
    <cfRule type="expression" dxfId="2804" priority="11422">
      <formula>IF(RIGHT(TEXT(AE23,"0.#"),1)=".",TRUE,FALSE)</formula>
    </cfRule>
  </conditionalFormatting>
  <conditionalFormatting sqref="L105">
    <cfRule type="expression" dxfId="2803" priority="11313">
      <formula>IF(RIGHT(TEXT(L105,"0.#"),1)=".",FALSE,TRUE)</formula>
    </cfRule>
    <cfRule type="expression" dxfId="2802" priority="11314">
      <formula>IF(RIGHT(TEXT(L105,"0.#"),1)=".",TRUE,FALSE)</formula>
    </cfRule>
  </conditionalFormatting>
  <conditionalFormatting sqref="L110">
    <cfRule type="expression" dxfId="2801" priority="11311">
      <formula>IF(RIGHT(TEXT(L110,"0.#"),1)=".",FALSE,TRUE)</formula>
    </cfRule>
    <cfRule type="expression" dxfId="2800" priority="11312">
      <formula>IF(RIGHT(TEXT(L110,"0.#"),1)=".",TRUE,FALSE)</formula>
    </cfRule>
  </conditionalFormatting>
  <conditionalFormatting sqref="R110">
    <cfRule type="expression" dxfId="2799" priority="11309">
      <formula>IF(RIGHT(TEXT(R110,"0.#"),1)=".",FALSE,TRUE)</formula>
    </cfRule>
    <cfRule type="expression" dxfId="2798" priority="11310">
      <formula>IF(RIGHT(TEXT(R110,"0.#"),1)=".",TRUE,FALSE)</formula>
    </cfRule>
  </conditionalFormatting>
  <conditionalFormatting sqref="P18:AX18">
    <cfRule type="expression" dxfId="2797" priority="11307">
      <formula>IF(RIGHT(TEXT(P18,"0.#"),1)=".",FALSE,TRUE)</formula>
    </cfRule>
    <cfRule type="expression" dxfId="2796" priority="11308">
      <formula>IF(RIGHT(TEXT(P18,"0.#"),1)=".",TRUE,FALSE)</formula>
    </cfRule>
  </conditionalFormatting>
  <conditionalFormatting sqref="Y770">
    <cfRule type="expression" dxfId="2795" priority="11299">
      <formula>IF(RIGHT(TEXT(Y770,"0.#"),1)=".",FALSE,TRUE)</formula>
    </cfRule>
    <cfRule type="expression" dxfId="2794" priority="11300">
      <formula>IF(RIGHT(TEXT(Y770,"0.#"),1)=".",TRUE,FALSE)</formula>
    </cfRule>
  </conditionalFormatting>
  <conditionalFormatting sqref="Y801:Y808 Y799 Y788:Y795 Y775:Y782">
    <cfRule type="expression" dxfId="2793" priority="11081">
      <formula>IF(RIGHT(TEXT(Y775,"0.#"),1)=".",FALSE,TRUE)</formula>
    </cfRule>
    <cfRule type="expression" dxfId="2792" priority="11082">
      <formula>IF(RIGHT(TEXT(Y775,"0.#"),1)=".",TRUE,FALSE)</formula>
    </cfRule>
  </conditionalFormatting>
  <conditionalFormatting sqref="P16:AQ17 P15:AX15 P13:AX13">
    <cfRule type="expression" dxfId="2791" priority="11129">
      <formula>IF(RIGHT(TEXT(P13,"0.#"),1)=".",FALSE,TRUE)</formula>
    </cfRule>
    <cfRule type="expression" dxfId="2790" priority="11130">
      <formula>IF(RIGHT(TEXT(P13,"0.#"),1)=".",TRUE,FALSE)</formula>
    </cfRule>
  </conditionalFormatting>
  <conditionalFormatting sqref="P19:AJ19">
    <cfRule type="expression" dxfId="2789" priority="11127">
      <formula>IF(RIGHT(TEXT(P19,"0.#"),1)=".",FALSE,TRUE)</formula>
    </cfRule>
    <cfRule type="expression" dxfId="2788" priority="11128">
      <formula>IF(RIGHT(TEXT(P19,"0.#"),1)=".",TRUE,FALSE)</formula>
    </cfRule>
  </conditionalFormatting>
  <conditionalFormatting sqref="AE74 AQ74">
    <cfRule type="expression" dxfId="2787" priority="11119">
      <formula>IF(RIGHT(TEXT(AE74,"0.#"),1)=".",FALSE,TRUE)</formula>
    </cfRule>
    <cfRule type="expression" dxfId="2786" priority="11120">
      <formula>IF(RIGHT(TEXT(AE74,"0.#"),1)=".",TRUE,FALSE)</formula>
    </cfRule>
  </conditionalFormatting>
  <conditionalFormatting sqref="L106:L109 L104">
    <cfRule type="expression" dxfId="2785" priority="11113">
      <formula>IF(RIGHT(TEXT(L104,"0.#"),1)=".",FALSE,TRUE)</formula>
    </cfRule>
    <cfRule type="expression" dxfId="2784" priority="11114">
      <formula>IF(RIGHT(TEXT(L104,"0.#"),1)=".",TRUE,FALSE)</formula>
    </cfRule>
  </conditionalFormatting>
  <conditionalFormatting sqref="R104">
    <cfRule type="expression" dxfId="2783" priority="11109">
      <formula>IF(RIGHT(TEXT(R104,"0.#"),1)=".",FALSE,TRUE)</formula>
    </cfRule>
    <cfRule type="expression" dxfId="2782" priority="11110">
      <formula>IF(RIGHT(TEXT(R104,"0.#"),1)=".",TRUE,FALSE)</formula>
    </cfRule>
  </conditionalFormatting>
  <conditionalFormatting sqref="R105:R109">
    <cfRule type="expression" dxfId="2781" priority="11107">
      <formula>IF(RIGHT(TEXT(R105,"0.#"),1)=".",FALSE,TRUE)</formula>
    </cfRule>
    <cfRule type="expression" dxfId="2780" priority="11108">
      <formula>IF(RIGHT(TEXT(R105,"0.#"),1)=".",TRUE,FALSE)</formula>
    </cfRule>
  </conditionalFormatting>
  <conditionalFormatting sqref="Y763:Y769">
    <cfRule type="expression" dxfId="2779" priority="11105">
      <formula>IF(RIGHT(TEXT(Y763,"0.#"),1)=".",FALSE,TRUE)</formula>
    </cfRule>
    <cfRule type="expression" dxfId="2778" priority="11106">
      <formula>IF(RIGHT(TEXT(Y763,"0.#"),1)=".",TRUE,FALSE)</formula>
    </cfRule>
  </conditionalFormatting>
  <conditionalFormatting sqref="AU770">
    <cfRule type="expression" dxfId="2777" priority="11101">
      <formula>IF(RIGHT(TEXT(AU770,"0.#"),1)=".",FALSE,TRUE)</formula>
    </cfRule>
    <cfRule type="expression" dxfId="2776" priority="11102">
      <formula>IF(RIGHT(TEXT(AU770,"0.#"),1)=".",TRUE,FALSE)</formula>
    </cfRule>
  </conditionalFormatting>
  <conditionalFormatting sqref="AU763:AU769">
    <cfRule type="expression" dxfId="2775" priority="11099">
      <formula>IF(RIGHT(TEXT(AU763,"0.#"),1)=".",FALSE,TRUE)</formula>
    </cfRule>
    <cfRule type="expression" dxfId="2774" priority="11100">
      <formula>IF(RIGHT(TEXT(AU763,"0.#"),1)=".",TRUE,FALSE)</formula>
    </cfRule>
  </conditionalFormatting>
  <conditionalFormatting sqref="Y800 Y787">
    <cfRule type="expression" dxfId="2773" priority="11085">
      <formula>IF(RIGHT(TEXT(Y787,"0.#"),1)=".",FALSE,TRUE)</formula>
    </cfRule>
    <cfRule type="expression" dxfId="2772" priority="11086">
      <formula>IF(RIGHT(TEXT(Y787,"0.#"),1)=".",TRUE,FALSE)</formula>
    </cfRule>
  </conditionalFormatting>
  <conditionalFormatting sqref="Y809 Y796 Y783">
    <cfRule type="expression" dxfId="2771" priority="11083">
      <formula>IF(RIGHT(TEXT(Y783,"0.#"),1)=".",FALSE,TRUE)</formula>
    </cfRule>
    <cfRule type="expression" dxfId="2770" priority="11084">
      <formula>IF(RIGHT(TEXT(Y783,"0.#"),1)=".",TRUE,FALSE)</formula>
    </cfRule>
  </conditionalFormatting>
  <conditionalFormatting sqref="AU800 AU787">
    <cfRule type="expression" dxfId="2769" priority="11079">
      <formula>IF(RIGHT(TEXT(AU787,"0.#"),1)=".",FALSE,TRUE)</formula>
    </cfRule>
    <cfRule type="expression" dxfId="2768" priority="11080">
      <formula>IF(RIGHT(TEXT(AU787,"0.#"),1)=".",TRUE,FALSE)</formula>
    </cfRule>
  </conditionalFormatting>
  <conditionalFormatting sqref="AU809 AU796 AU783">
    <cfRule type="expression" dxfId="2767" priority="11077">
      <formula>IF(RIGHT(TEXT(AU783,"0.#"),1)=".",FALSE,TRUE)</formula>
    </cfRule>
    <cfRule type="expression" dxfId="2766" priority="11078">
      <formula>IF(RIGHT(TEXT(AU783,"0.#"),1)=".",TRUE,FALSE)</formula>
    </cfRule>
  </conditionalFormatting>
  <conditionalFormatting sqref="AU801:AU808 AU799 AU788:AU795 AU786 AU775:AU782">
    <cfRule type="expression" dxfId="2765" priority="11075">
      <formula>IF(RIGHT(TEXT(AU775,"0.#"),1)=".",FALSE,TRUE)</formula>
    </cfRule>
    <cfRule type="expression" dxfId="2764" priority="11076">
      <formula>IF(RIGHT(TEXT(AU775,"0.#"),1)=".",TRUE,FALSE)</formula>
    </cfRule>
  </conditionalFormatting>
  <conditionalFormatting sqref="AM60">
    <cfRule type="expression" dxfId="2763" priority="10729">
      <formula>IF(RIGHT(TEXT(AM60,"0.#"),1)=".",FALSE,TRUE)</formula>
    </cfRule>
    <cfRule type="expression" dxfId="2762" priority="10730">
      <formula>IF(RIGHT(TEXT(AM60,"0.#"),1)=".",TRUE,FALSE)</formula>
    </cfRule>
  </conditionalFormatting>
  <conditionalFormatting sqref="AE40">
    <cfRule type="expression" dxfId="2761" priority="10797">
      <formula>IF(RIGHT(TEXT(AE40,"0.#"),1)=".",FALSE,TRUE)</formula>
    </cfRule>
    <cfRule type="expression" dxfId="2760" priority="10798">
      <formula>IF(RIGHT(TEXT(AE40,"0.#"),1)=".",TRUE,FALSE)</formula>
    </cfRule>
  </conditionalFormatting>
  <conditionalFormatting sqref="AI40">
    <cfRule type="expression" dxfId="2759" priority="10795">
      <formula>IF(RIGHT(TEXT(AI40,"0.#"),1)=".",FALSE,TRUE)</formula>
    </cfRule>
    <cfRule type="expression" dxfId="2758" priority="10796">
      <formula>IF(RIGHT(TEXT(AI40,"0.#"),1)=".",TRUE,FALSE)</formula>
    </cfRule>
  </conditionalFormatting>
  <conditionalFormatting sqref="AM25">
    <cfRule type="expression" dxfId="2757" priority="10875">
      <formula>IF(RIGHT(TEXT(AM25,"0.#"),1)=".",FALSE,TRUE)</formula>
    </cfRule>
    <cfRule type="expression" dxfId="2756" priority="10876">
      <formula>IF(RIGHT(TEXT(AM25,"0.#"),1)=".",TRUE,FALSE)</formula>
    </cfRule>
  </conditionalFormatting>
  <conditionalFormatting sqref="AE24">
    <cfRule type="expression" dxfId="2755" priority="10889">
      <formula>IF(RIGHT(TEXT(AE24,"0.#"),1)=".",FALSE,TRUE)</formula>
    </cfRule>
    <cfRule type="expression" dxfId="2754" priority="10890">
      <formula>IF(RIGHT(TEXT(AE24,"0.#"),1)=".",TRUE,FALSE)</formula>
    </cfRule>
  </conditionalFormatting>
  <conditionalFormatting sqref="AE25">
    <cfRule type="expression" dxfId="2753" priority="10887">
      <formula>IF(RIGHT(TEXT(AE25,"0.#"),1)=".",FALSE,TRUE)</formula>
    </cfRule>
    <cfRule type="expression" dxfId="2752" priority="10888">
      <formula>IF(RIGHT(TEXT(AE25,"0.#"),1)=".",TRUE,FALSE)</formula>
    </cfRule>
  </conditionalFormatting>
  <conditionalFormatting sqref="AI25">
    <cfRule type="expression" dxfId="2751" priority="10885">
      <formula>IF(RIGHT(TEXT(AI25,"0.#"),1)=".",FALSE,TRUE)</formula>
    </cfRule>
    <cfRule type="expression" dxfId="2750" priority="10886">
      <formula>IF(RIGHT(TEXT(AI25,"0.#"),1)=".",TRUE,FALSE)</formula>
    </cfRule>
  </conditionalFormatting>
  <conditionalFormatting sqref="AI24">
    <cfRule type="expression" dxfId="2749" priority="10883">
      <formula>IF(RIGHT(TEXT(AI24,"0.#"),1)=".",FALSE,TRUE)</formula>
    </cfRule>
    <cfRule type="expression" dxfId="2748" priority="10884">
      <formula>IF(RIGHT(TEXT(AI24,"0.#"),1)=".",TRUE,FALSE)</formula>
    </cfRule>
  </conditionalFormatting>
  <conditionalFormatting sqref="AI23">
    <cfRule type="expression" dxfId="2747" priority="10881">
      <formula>IF(RIGHT(TEXT(AI23,"0.#"),1)=".",FALSE,TRUE)</formula>
    </cfRule>
    <cfRule type="expression" dxfId="2746" priority="10882">
      <formula>IF(RIGHT(TEXT(AI23,"0.#"),1)=".",TRUE,FALSE)</formula>
    </cfRule>
  </conditionalFormatting>
  <conditionalFormatting sqref="AM23">
    <cfRule type="expression" dxfId="2745" priority="10879">
      <formula>IF(RIGHT(TEXT(AM23,"0.#"),1)=".",FALSE,TRUE)</formula>
    </cfRule>
    <cfRule type="expression" dxfId="2744" priority="10880">
      <formula>IF(RIGHT(TEXT(AM23,"0.#"),1)=".",TRUE,FALSE)</formula>
    </cfRule>
  </conditionalFormatting>
  <conditionalFormatting sqref="AM24">
    <cfRule type="expression" dxfId="2743" priority="10877">
      <formula>IF(RIGHT(TEXT(AM24,"0.#"),1)=".",FALSE,TRUE)</formula>
    </cfRule>
    <cfRule type="expression" dxfId="2742" priority="10878">
      <formula>IF(RIGHT(TEXT(AM24,"0.#"),1)=".",TRUE,FALSE)</formula>
    </cfRule>
  </conditionalFormatting>
  <conditionalFormatting sqref="AQ23:AQ25">
    <cfRule type="expression" dxfId="2741" priority="10869">
      <formula>IF(RIGHT(TEXT(AQ23,"0.#"),1)=".",FALSE,TRUE)</formula>
    </cfRule>
    <cfRule type="expression" dxfId="2740" priority="10870">
      <formula>IF(RIGHT(TEXT(AQ23,"0.#"),1)=".",TRUE,FALSE)</formula>
    </cfRule>
  </conditionalFormatting>
  <conditionalFormatting sqref="AU23:AU25">
    <cfRule type="expression" dxfId="2739" priority="10867">
      <formula>IF(RIGHT(TEXT(AU23,"0.#"),1)=".",FALSE,TRUE)</formula>
    </cfRule>
    <cfRule type="expression" dxfId="2738" priority="10868">
      <formula>IF(RIGHT(TEXT(AU23,"0.#"),1)=".",TRUE,FALSE)</formula>
    </cfRule>
  </conditionalFormatting>
  <conditionalFormatting sqref="AE28">
    <cfRule type="expression" dxfId="2737" priority="10861">
      <formula>IF(RIGHT(TEXT(AE28,"0.#"),1)=".",FALSE,TRUE)</formula>
    </cfRule>
    <cfRule type="expression" dxfId="2736" priority="10862">
      <formula>IF(RIGHT(TEXT(AE28,"0.#"),1)=".",TRUE,FALSE)</formula>
    </cfRule>
  </conditionalFormatting>
  <conditionalFormatting sqref="AE29">
    <cfRule type="expression" dxfId="2735" priority="10859">
      <formula>IF(RIGHT(TEXT(AE29,"0.#"),1)=".",FALSE,TRUE)</formula>
    </cfRule>
    <cfRule type="expression" dxfId="2734" priority="10860">
      <formula>IF(RIGHT(TEXT(AE29,"0.#"),1)=".",TRUE,FALSE)</formula>
    </cfRule>
  </conditionalFormatting>
  <conditionalFormatting sqref="AE30">
    <cfRule type="expression" dxfId="2733" priority="10857">
      <formula>IF(RIGHT(TEXT(AE30,"0.#"),1)=".",FALSE,TRUE)</formula>
    </cfRule>
    <cfRule type="expression" dxfId="2732" priority="10858">
      <formula>IF(RIGHT(TEXT(AE30,"0.#"),1)=".",TRUE,FALSE)</formula>
    </cfRule>
  </conditionalFormatting>
  <conditionalFormatting sqref="AI30">
    <cfRule type="expression" dxfId="2731" priority="10855">
      <formula>IF(RIGHT(TEXT(AI30,"0.#"),1)=".",FALSE,TRUE)</formula>
    </cfRule>
    <cfRule type="expression" dxfId="2730" priority="10856">
      <formula>IF(RIGHT(TEXT(AI30,"0.#"),1)=".",TRUE,FALSE)</formula>
    </cfRule>
  </conditionalFormatting>
  <conditionalFormatting sqref="AI29">
    <cfRule type="expression" dxfId="2729" priority="10853">
      <formula>IF(RIGHT(TEXT(AI29,"0.#"),1)=".",FALSE,TRUE)</formula>
    </cfRule>
    <cfRule type="expression" dxfId="2728" priority="10854">
      <formula>IF(RIGHT(TEXT(AI29,"0.#"),1)=".",TRUE,FALSE)</formula>
    </cfRule>
  </conditionalFormatting>
  <conditionalFormatting sqref="AI28">
    <cfRule type="expression" dxfId="2727" priority="10851">
      <formula>IF(RIGHT(TEXT(AI28,"0.#"),1)=".",FALSE,TRUE)</formula>
    </cfRule>
    <cfRule type="expression" dxfId="2726" priority="10852">
      <formula>IF(RIGHT(TEXT(AI28,"0.#"),1)=".",TRUE,FALSE)</formula>
    </cfRule>
  </conditionalFormatting>
  <conditionalFormatting sqref="AM28">
    <cfRule type="expression" dxfId="2725" priority="10849">
      <formula>IF(RIGHT(TEXT(AM28,"0.#"),1)=".",FALSE,TRUE)</formula>
    </cfRule>
    <cfRule type="expression" dxfId="2724" priority="10850">
      <formula>IF(RIGHT(TEXT(AM28,"0.#"),1)=".",TRUE,FALSE)</formula>
    </cfRule>
  </conditionalFormatting>
  <conditionalFormatting sqref="AM29">
    <cfRule type="expression" dxfId="2723" priority="10847">
      <formula>IF(RIGHT(TEXT(AM29,"0.#"),1)=".",FALSE,TRUE)</formula>
    </cfRule>
    <cfRule type="expression" dxfId="2722" priority="10848">
      <formula>IF(RIGHT(TEXT(AM29,"0.#"),1)=".",TRUE,FALSE)</formula>
    </cfRule>
  </conditionalFormatting>
  <conditionalFormatting sqref="AM30">
    <cfRule type="expression" dxfId="2721" priority="10845">
      <formula>IF(RIGHT(TEXT(AM30,"0.#"),1)=".",FALSE,TRUE)</formula>
    </cfRule>
    <cfRule type="expression" dxfId="2720" priority="10846">
      <formula>IF(RIGHT(TEXT(AM30,"0.#"),1)=".",TRUE,FALSE)</formula>
    </cfRule>
  </conditionalFormatting>
  <conditionalFormatting sqref="AE33">
    <cfRule type="expression" dxfId="2719" priority="10831">
      <formula>IF(RIGHT(TEXT(AE33,"0.#"),1)=".",FALSE,TRUE)</formula>
    </cfRule>
    <cfRule type="expression" dxfId="2718" priority="10832">
      <formula>IF(RIGHT(TEXT(AE33,"0.#"),1)=".",TRUE,FALSE)</formula>
    </cfRule>
  </conditionalFormatting>
  <conditionalFormatting sqref="AE34">
    <cfRule type="expression" dxfId="2717" priority="10829">
      <formula>IF(RIGHT(TEXT(AE34,"0.#"),1)=".",FALSE,TRUE)</formula>
    </cfRule>
    <cfRule type="expression" dxfId="2716" priority="10830">
      <formula>IF(RIGHT(TEXT(AE34,"0.#"),1)=".",TRUE,FALSE)</formula>
    </cfRule>
  </conditionalFormatting>
  <conditionalFormatting sqref="AE35">
    <cfRule type="expression" dxfId="2715" priority="10827">
      <formula>IF(RIGHT(TEXT(AE35,"0.#"),1)=".",FALSE,TRUE)</formula>
    </cfRule>
    <cfRule type="expression" dxfId="2714" priority="10828">
      <formula>IF(RIGHT(TEXT(AE35,"0.#"),1)=".",TRUE,FALSE)</formula>
    </cfRule>
  </conditionalFormatting>
  <conditionalFormatting sqref="AI35">
    <cfRule type="expression" dxfId="2713" priority="10825">
      <formula>IF(RIGHT(TEXT(AI35,"0.#"),1)=".",FALSE,TRUE)</formula>
    </cfRule>
    <cfRule type="expression" dxfId="2712" priority="10826">
      <formula>IF(RIGHT(TEXT(AI35,"0.#"),1)=".",TRUE,FALSE)</formula>
    </cfRule>
  </conditionalFormatting>
  <conditionalFormatting sqref="AI34">
    <cfRule type="expression" dxfId="2711" priority="10823">
      <formula>IF(RIGHT(TEXT(AI34,"0.#"),1)=".",FALSE,TRUE)</formula>
    </cfRule>
    <cfRule type="expression" dxfId="2710" priority="10824">
      <formula>IF(RIGHT(TEXT(AI34,"0.#"),1)=".",TRUE,FALSE)</formula>
    </cfRule>
  </conditionalFormatting>
  <conditionalFormatting sqref="AI33">
    <cfRule type="expression" dxfId="2709" priority="10821">
      <formula>IF(RIGHT(TEXT(AI33,"0.#"),1)=".",FALSE,TRUE)</formula>
    </cfRule>
    <cfRule type="expression" dxfId="2708" priority="10822">
      <formula>IF(RIGHT(TEXT(AI33,"0.#"),1)=".",TRUE,FALSE)</formula>
    </cfRule>
  </conditionalFormatting>
  <conditionalFormatting sqref="AM33">
    <cfRule type="expression" dxfId="2707" priority="10819">
      <formula>IF(RIGHT(TEXT(AM33,"0.#"),1)=".",FALSE,TRUE)</formula>
    </cfRule>
    <cfRule type="expression" dxfId="2706" priority="10820">
      <formula>IF(RIGHT(TEXT(AM33,"0.#"),1)=".",TRUE,FALSE)</formula>
    </cfRule>
  </conditionalFormatting>
  <conditionalFormatting sqref="AM34">
    <cfRule type="expression" dxfId="2705" priority="10817">
      <formula>IF(RIGHT(TEXT(AM34,"0.#"),1)=".",FALSE,TRUE)</formula>
    </cfRule>
    <cfRule type="expression" dxfId="2704" priority="10818">
      <formula>IF(RIGHT(TEXT(AM34,"0.#"),1)=".",TRUE,FALSE)</formula>
    </cfRule>
  </conditionalFormatting>
  <conditionalFormatting sqref="AM35">
    <cfRule type="expression" dxfId="2703" priority="10815">
      <formula>IF(RIGHT(TEXT(AM35,"0.#"),1)=".",FALSE,TRUE)</formula>
    </cfRule>
    <cfRule type="expression" dxfId="2702" priority="10816">
      <formula>IF(RIGHT(TEXT(AM35,"0.#"),1)=".",TRUE,FALSE)</formula>
    </cfRule>
  </conditionalFormatting>
  <conditionalFormatting sqref="AE38">
    <cfRule type="expression" dxfId="2701" priority="10801">
      <formula>IF(RIGHT(TEXT(AE38,"0.#"),1)=".",FALSE,TRUE)</formula>
    </cfRule>
    <cfRule type="expression" dxfId="2700" priority="10802">
      <formula>IF(RIGHT(TEXT(AE38,"0.#"),1)=".",TRUE,FALSE)</formula>
    </cfRule>
  </conditionalFormatting>
  <conditionalFormatting sqref="AE39">
    <cfRule type="expression" dxfId="2699" priority="10799">
      <formula>IF(RIGHT(TEXT(AE39,"0.#"),1)=".",FALSE,TRUE)</formula>
    </cfRule>
    <cfRule type="expression" dxfId="2698" priority="10800">
      <formula>IF(RIGHT(TEXT(AE39,"0.#"),1)=".",TRUE,FALSE)</formula>
    </cfRule>
  </conditionalFormatting>
  <conditionalFormatting sqref="AI39">
    <cfRule type="expression" dxfId="2697" priority="10793">
      <formula>IF(RIGHT(TEXT(AI39,"0.#"),1)=".",FALSE,TRUE)</formula>
    </cfRule>
    <cfRule type="expression" dxfId="2696" priority="10794">
      <formula>IF(RIGHT(TEXT(AI39,"0.#"),1)=".",TRUE,FALSE)</formula>
    </cfRule>
  </conditionalFormatting>
  <conditionalFormatting sqref="AI38">
    <cfRule type="expression" dxfId="2695" priority="10791">
      <formula>IF(RIGHT(TEXT(AI38,"0.#"),1)=".",FALSE,TRUE)</formula>
    </cfRule>
    <cfRule type="expression" dxfId="2694" priority="10792">
      <formula>IF(RIGHT(TEXT(AI38,"0.#"),1)=".",TRUE,FALSE)</formula>
    </cfRule>
  </conditionalFormatting>
  <conditionalFormatting sqref="AM38">
    <cfRule type="expression" dxfId="2693" priority="10789">
      <formula>IF(RIGHT(TEXT(AM38,"0.#"),1)=".",FALSE,TRUE)</formula>
    </cfRule>
    <cfRule type="expression" dxfId="2692" priority="10790">
      <formula>IF(RIGHT(TEXT(AM38,"0.#"),1)=".",TRUE,FALSE)</formula>
    </cfRule>
  </conditionalFormatting>
  <conditionalFormatting sqref="AM39">
    <cfRule type="expression" dxfId="2691" priority="10787">
      <formula>IF(RIGHT(TEXT(AM39,"0.#"),1)=".",FALSE,TRUE)</formula>
    </cfRule>
    <cfRule type="expression" dxfId="2690" priority="10788">
      <formula>IF(RIGHT(TEXT(AM39,"0.#"),1)=".",TRUE,FALSE)</formula>
    </cfRule>
  </conditionalFormatting>
  <conditionalFormatting sqref="AM40">
    <cfRule type="expression" dxfId="2689" priority="10785">
      <formula>IF(RIGHT(TEXT(AM40,"0.#"),1)=".",FALSE,TRUE)</formula>
    </cfRule>
    <cfRule type="expression" dxfId="2688" priority="10786">
      <formula>IF(RIGHT(TEXT(AM40,"0.#"),1)=".",TRUE,FALSE)</formula>
    </cfRule>
  </conditionalFormatting>
  <conditionalFormatting sqref="AE43">
    <cfRule type="expression" dxfId="2687" priority="10771">
      <formula>IF(RIGHT(TEXT(AE43,"0.#"),1)=".",FALSE,TRUE)</formula>
    </cfRule>
    <cfRule type="expression" dxfId="2686" priority="10772">
      <formula>IF(RIGHT(TEXT(AE43,"0.#"),1)=".",TRUE,FALSE)</formula>
    </cfRule>
  </conditionalFormatting>
  <conditionalFormatting sqref="AE44">
    <cfRule type="expression" dxfId="2685" priority="10769">
      <formula>IF(RIGHT(TEXT(AE44,"0.#"),1)=".",FALSE,TRUE)</formula>
    </cfRule>
    <cfRule type="expression" dxfId="2684" priority="10770">
      <formula>IF(RIGHT(TEXT(AE44,"0.#"),1)=".",TRUE,FALSE)</formula>
    </cfRule>
  </conditionalFormatting>
  <conditionalFormatting sqref="AE45">
    <cfRule type="expression" dxfId="2683" priority="10767">
      <formula>IF(RIGHT(TEXT(AE45,"0.#"),1)=".",FALSE,TRUE)</formula>
    </cfRule>
    <cfRule type="expression" dxfId="2682" priority="10768">
      <formula>IF(RIGHT(TEXT(AE45,"0.#"),1)=".",TRUE,FALSE)</formula>
    </cfRule>
  </conditionalFormatting>
  <conditionalFormatting sqref="AI45">
    <cfRule type="expression" dxfId="2681" priority="10765">
      <formula>IF(RIGHT(TEXT(AI45,"0.#"),1)=".",FALSE,TRUE)</formula>
    </cfRule>
    <cfRule type="expression" dxfId="2680" priority="10766">
      <formula>IF(RIGHT(TEXT(AI45,"0.#"),1)=".",TRUE,FALSE)</formula>
    </cfRule>
  </conditionalFormatting>
  <conditionalFormatting sqref="AI44">
    <cfRule type="expression" dxfId="2679" priority="10763">
      <formula>IF(RIGHT(TEXT(AI44,"0.#"),1)=".",FALSE,TRUE)</formula>
    </cfRule>
    <cfRule type="expression" dxfId="2678" priority="10764">
      <formula>IF(RIGHT(TEXT(AI44,"0.#"),1)=".",TRUE,FALSE)</formula>
    </cfRule>
  </conditionalFormatting>
  <conditionalFormatting sqref="AI43">
    <cfRule type="expression" dxfId="2677" priority="10761">
      <formula>IF(RIGHT(TEXT(AI43,"0.#"),1)=".",FALSE,TRUE)</formula>
    </cfRule>
    <cfRule type="expression" dxfId="2676" priority="10762">
      <formula>IF(RIGHT(TEXT(AI43,"0.#"),1)=".",TRUE,FALSE)</formula>
    </cfRule>
  </conditionalFormatting>
  <conditionalFormatting sqref="AM43">
    <cfRule type="expression" dxfId="2675" priority="10759">
      <formula>IF(RIGHT(TEXT(AM43,"0.#"),1)=".",FALSE,TRUE)</formula>
    </cfRule>
    <cfRule type="expression" dxfId="2674" priority="10760">
      <formula>IF(RIGHT(TEXT(AM43,"0.#"),1)=".",TRUE,FALSE)</formula>
    </cfRule>
  </conditionalFormatting>
  <conditionalFormatting sqref="AM44">
    <cfRule type="expression" dxfId="2673" priority="10757">
      <formula>IF(RIGHT(TEXT(AM44,"0.#"),1)=".",FALSE,TRUE)</formula>
    </cfRule>
    <cfRule type="expression" dxfId="2672" priority="10758">
      <formula>IF(RIGHT(TEXT(AM44,"0.#"),1)=".",TRUE,FALSE)</formula>
    </cfRule>
  </conditionalFormatting>
  <conditionalFormatting sqref="AM45">
    <cfRule type="expression" dxfId="2671" priority="10755">
      <formula>IF(RIGHT(TEXT(AM45,"0.#"),1)=".",FALSE,TRUE)</formula>
    </cfRule>
    <cfRule type="expression" dxfId="2670" priority="10756">
      <formula>IF(RIGHT(TEXT(AM45,"0.#"),1)=".",TRUE,FALSE)</formula>
    </cfRule>
  </conditionalFormatting>
  <conditionalFormatting sqref="AE60">
    <cfRule type="expression" dxfId="2669" priority="10741">
      <formula>IF(RIGHT(TEXT(AE60,"0.#"),1)=".",FALSE,TRUE)</formula>
    </cfRule>
    <cfRule type="expression" dxfId="2668" priority="10742">
      <formula>IF(RIGHT(TEXT(AE60,"0.#"),1)=".",TRUE,FALSE)</formula>
    </cfRule>
  </conditionalFormatting>
  <conditionalFormatting sqref="AE61">
    <cfRule type="expression" dxfId="2667" priority="10739">
      <formula>IF(RIGHT(TEXT(AE61,"0.#"),1)=".",FALSE,TRUE)</formula>
    </cfRule>
    <cfRule type="expression" dxfId="2666" priority="10740">
      <formula>IF(RIGHT(TEXT(AE61,"0.#"),1)=".",TRUE,FALSE)</formula>
    </cfRule>
  </conditionalFormatting>
  <conditionalFormatting sqref="AE62">
    <cfRule type="expression" dxfId="2665" priority="10737">
      <formula>IF(RIGHT(TEXT(AE62,"0.#"),1)=".",FALSE,TRUE)</formula>
    </cfRule>
    <cfRule type="expression" dxfId="2664" priority="10738">
      <formula>IF(RIGHT(TEXT(AE62,"0.#"),1)=".",TRUE,FALSE)</formula>
    </cfRule>
  </conditionalFormatting>
  <conditionalFormatting sqref="AI62">
    <cfRule type="expression" dxfId="2663" priority="10735">
      <formula>IF(RIGHT(TEXT(AI62,"0.#"),1)=".",FALSE,TRUE)</formula>
    </cfRule>
    <cfRule type="expression" dxfId="2662" priority="10736">
      <formula>IF(RIGHT(TEXT(AI62,"0.#"),1)=".",TRUE,FALSE)</formula>
    </cfRule>
  </conditionalFormatting>
  <conditionalFormatting sqref="AI61">
    <cfRule type="expression" dxfId="2661" priority="10733">
      <formula>IF(RIGHT(TEXT(AI61,"0.#"),1)=".",FALSE,TRUE)</formula>
    </cfRule>
    <cfRule type="expression" dxfId="2660" priority="10734">
      <formula>IF(RIGHT(TEXT(AI61,"0.#"),1)=".",TRUE,FALSE)</formula>
    </cfRule>
  </conditionalFormatting>
  <conditionalFormatting sqref="AI60">
    <cfRule type="expression" dxfId="2659" priority="10731">
      <formula>IF(RIGHT(TEXT(AI60,"0.#"),1)=".",FALSE,TRUE)</formula>
    </cfRule>
    <cfRule type="expression" dxfId="2658" priority="10732">
      <formula>IF(RIGHT(TEXT(AI60,"0.#"),1)=".",TRUE,FALSE)</formula>
    </cfRule>
  </conditionalFormatting>
  <conditionalFormatting sqref="AM61">
    <cfRule type="expression" dxfId="2657" priority="10727">
      <formula>IF(RIGHT(TEXT(AM61,"0.#"),1)=".",FALSE,TRUE)</formula>
    </cfRule>
    <cfRule type="expression" dxfId="2656" priority="10728">
      <formula>IF(RIGHT(TEXT(AM61,"0.#"),1)=".",TRUE,FALSE)</formula>
    </cfRule>
  </conditionalFormatting>
  <conditionalFormatting sqref="AM62">
    <cfRule type="expression" dxfId="2655" priority="10725">
      <formula>IF(RIGHT(TEXT(AM62,"0.#"),1)=".",FALSE,TRUE)</formula>
    </cfRule>
    <cfRule type="expression" dxfId="2654" priority="10726">
      <formula>IF(RIGHT(TEXT(AM62,"0.#"),1)=".",TRUE,FALSE)</formula>
    </cfRule>
  </conditionalFormatting>
  <conditionalFormatting sqref="AE65">
    <cfRule type="expression" dxfId="2653" priority="10711">
      <formula>IF(RIGHT(TEXT(AE65,"0.#"),1)=".",FALSE,TRUE)</formula>
    </cfRule>
    <cfRule type="expression" dxfId="2652" priority="10712">
      <formula>IF(RIGHT(TEXT(AE65,"0.#"),1)=".",TRUE,FALSE)</formula>
    </cfRule>
  </conditionalFormatting>
  <conditionalFormatting sqref="AE66">
    <cfRule type="expression" dxfId="2651" priority="10709">
      <formula>IF(RIGHT(TEXT(AE66,"0.#"),1)=".",FALSE,TRUE)</formula>
    </cfRule>
    <cfRule type="expression" dxfId="2650" priority="10710">
      <formula>IF(RIGHT(TEXT(AE66,"0.#"),1)=".",TRUE,FALSE)</formula>
    </cfRule>
  </conditionalFormatting>
  <conditionalFormatting sqref="AE67">
    <cfRule type="expression" dxfId="2649" priority="10707">
      <formula>IF(RIGHT(TEXT(AE67,"0.#"),1)=".",FALSE,TRUE)</formula>
    </cfRule>
    <cfRule type="expression" dxfId="2648" priority="10708">
      <formula>IF(RIGHT(TEXT(AE67,"0.#"),1)=".",TRUE,FALSE)</formula>
    </cfRule>
  </conditionalFormatting>
  <conditionalFormatting sqref="AI67">
    <cfRule type="expression" dxfId="2647" priority="10705">
      <formula>IF(RIGHT(TEXT(AI67,"0.#"),1)=".",FALSE,TRUE)</formula>
    </cfRule>
    <cfRule type="expression" dxfId="2646" priority="10706">
      <formula>IF(RIGHT(TEXT(AI67,"0.#"),1)=".",TRUE,FALSE)</formula>
    </cfRule>
  </conditionalFormatting>
  <conditionalFormatting sqref="AI66">
    <cfRule type="expression" dxfId="2645" priority="10703">
      <formula>IF(RIGHT(TEXT(AI66,"0.#"),1)=".",FALSE,TRUE)</formula>
    </cfRule>
    <cfRule type="expression" dxfId="2644" priority="10704">
      <formula>IF(RIGHT(TEXT(AI66,"0.#"),1)=".",TRUE,FALSE)</formula>
    </cfRule>
  </conditionalFormatting>
  <conditionalFormatting sqref="AI65">
    <cfRule type="expression" dxfId="2643" priority="10701">
      <formula>IF(RIGHT(TEXT(AI65,"0.#"),1)=".",FALSE,TRUE)</formula>
    </cfRule>
    <cfRule type="expression" dxfId="2642" priority="10702">
      <formula>IF(RIGHT(TEXT(AI65,"0.#"),1)=".",TRUE,FALSE)</formula>
    </cfRule>
  </conditionalFormatting>
  <conditionalFormatting sqref="AM65">
    <cfRule type="expression" dxfId="2641" priority="10699">
      <formula>IF(RIGHT(TEXT(AM65,"0.#"),1)=".",FALSE,TRUE)</formula>
    </cfRule>
    <cfRule type="expression" dxfId="2640" priority="10700">
      <formula>IF(RIGHT(TEXT(AM65,"0.#"),1)=".",TRUE,FALSE)</formula>
    </cfRule>
  </conditionalFormatting>
  <conditionalFormatting sqref="AM66">
    <cfRule type="expression" dxfId="2639" priority="10697">
      <formula>IF(RIGHT(TEXT(AM66,"0.#"),1)=".",FALSE,TRUE)</formula>
    </cfRule>
    <cfRule type="expression" dxfId="2638" priority="10698">
      <formula>IF(RIGHT(TEXT(AM66,"0.#"),1)=".",TRUE,FALSE)</formula>
    </cfRule>
  </conditionalFormatting>
  <conditionalFormatting sqref="AM67">
    <cfRule type="expression" dxfId="2637" priority="10695">
      <formula>IF(RIGHT(TEXT(AM67,"0.#"),1)=".",FALSE,TRUE)</formula>
    </cfRule>
    <cfRule type="expression" dxfId="2636" priority="10696">
      <formula>IF(RIGHT(TEXT(AM67,"0.#"),1)=".",TRUE,FALSE)</formula>
    </cfRule>
  </conditionalFormatting>
  <conditionalFormatting sqref="AE70">
    <cfRule type="expression" dxfId="2635" priority="10681">
      <formula>IF(RIGHT(TEXT(AE70,"0.#"),1)=".",FALSE,TRUE)</formula>
    </cfRule>
    <cfRule type="expression" dxfId="2634" priority="10682">
      <formula>IF(RIGHT(TEXT(AE70,"0.#"),1)=".",TRUE,FALSE)</formula>
    </cfRule>
  </conditionalFormatting>
  <conditionalFormatting sqref="AE71">
    <cfRule type="expression" dxfId="2633" priority="10679">
      <formula>IF(RIGHT(TEXT(AE71,"0.#"),1)=".",FALSE,TRUE)</formula>
    </cfRule>
    <cfRule type="expression" dxfId="2632" priority="10680">
      <formula>IF(RIGHT(TEXT(AE71,"0.#"),1)=".",TRUE,FALSE)</formula>
    </cfRule>
  </conditionalFormatting>
  <conditionalFormatting sqref="AE72">
    <cfRule type="expression" dxfId="2631" priority="10677">
      <formula>IF(RIGHT(TEXT(AE72,"0.#"),1)=".",FALSE,TRUE)</formula>
    </cfRule>
    <cfRule type="expression" dxfId="2630" priority="10678">
      <formula>IF(RIGHT(TEXT(AE72,"0.#"),1)=".",TRUE,FALSE)</formula>
    </cfRule>
  </conditionalFormatting>
  <conditionalFormatting sqref="AI72">
    <cfRule type="expression" dxfId="2629" priority="10675">
      <formula>IF(RIGHT(TEXT(AI72,"0.#"),1)=".",FALSE,TRUE)</formula>
    </cfRule>
    <cfRule type="expression" dxfId="2628" priority="10676">
      <formula>IF(RIGHT(TEXT(AI72,"0.#"),1)=".",TRUE,FALSE)</formula>
    </cfRule>
  </conditionalFormatting>
  <conditionalFormatting sqref="AI71">
    <cfRule type="expression" dxfId="2627" priority="10673">
      <formula>IF(RIGHT(TEXT(AI71,"0.#"),1)=".",FALSE,TRUE)</formula>
    </cfRule>
    <cfRule type="expression" dxfId="2626" priority="10674">
      <formula>IF(RIGHT(TEXT(AI71,"0.#"),1)=".",TRUE,FALSE)</formula>
    </cfRule>
  </conditionalFormatting>
  <conditionalFormatting sqref="AI70">
    <cfRule type="expression" dxfId="2625" priority="10671">
      <formula>IF(RIGHT(TEXT(AI70,"0.#"),1)=".",FALSE,TRUE)</formula>
    </cfRule>
    <cfRule type="expression" dxfId="2624" priority="10672">
      <formula>IF(RIGHT(TEXT(AI70,"0.#"),1)=".",TRUE,FALSE)</formula>
    </cfRule>
  </conditionalFormatting>
  <conditionalFormatting sqref="AM70">
    <cfRule type="expression" dxfId="2623" priority="10669">
      <formula>IF(RIGHT(TEXT(AM70,"0.#"),1)=".",FALSE,TRUE)</formula>
    </cfRule>
    <cfRule type="expression" dxfId="2622" priority="10670">
      <formula>IF(RIGHT(TEXT(AM70,"0.#"),1)=".",TRUE,FALSE)</formula>
    </cfRule>
  </conditionalFormatting>
  <conditionalFormatting sqref="AM71">
    <cfRule type="expression" dxfId="2621" priority="10667">
      <formula>IF(RIGHT(TEXT(AM71,"0.#"),1)=".",FALSE,TRUE)</formula>
    </cfRule>
    <cfRule type="expression" dxfId="2620" priority="10668">
      <formula>IF(RIGHT(TEXT(AM71,"0.#"),1)=".",TRUE,FALSE)</formula>
    </cfRule>
  </conditionalFormatting>
  <conditionalFormatting sqref="AM72">
    <cfRule type="expression" dxfId="2619" priority="10665">
      <formula>IF(RIGHT(TEXT(AM72,"0.#"),1)=".",FALSE,TRUE)</formula>
    </cfRule>
    <cfRule type="expression" dxfId="2618" priority="10666">
      <formula>IF(RIGHT(TEXT(AM72,"0.#"),1)=".",TRUE,FALSE)</formula>
    </cfRule>
  </conditionalFormatting>
  <conditionalFormatting sqref="AI74">
    <cfRule type="expression" dxfId="2617" priority="10651">
      <formula>IF(RIGHT(TEXT(AI74,"0.#"),1)=".",FALSE,TRUE)</formula>
    </cfRule>
    <cfRule type="expression" dxfId="2616" priority="10652">
      <formula>IF(RIGHT(TEXT(AI74,"0.#"),1)=".",TRUE,FALSE)</formula>
    </cfRule>
  </conditionalFormatting>
  <conditionalFormatting sqref="AM74">
    <cfRule type="expression" dxfId="2615" priority="10649">
      <formula>IF(RIGHT(TEXT(AM74,"0.#"),1)=".",FALSE,TRUE)</formula>
    </cfRule>
    <cfRule type="expression" dxfId="2614" priority="10650">
      <formula>IF(RIGHT(TEXT(AM74,"0.#"),1)=".",TRUE,FALSE)</formula>
    </cfRule>
  </conditionalFormatting>
  <conditionalFormatting sqref="AE75">
    <cfRule type="expression" dxfId="2613" priority="10647">
      <formula>IF(RIGHT(TEXT(AE75,"0.#"),1)=".",FALSE,TRUE)</formula>
    </cfRule>
    <cfRule type="expression" dxfId="2612" priority="10648">
      <formula>IF(RIGHT(TEXT(AE75,"0.#"),1)=".",TRUE,FALSE)</formula>
    </cfRule>
  </conditionalFormatting>
  <conditionalFormatting sqref="AI75">
    <cfRule type="expression" dxfId="2611" priority="10645">
      <formula>IF(RIGHT(TEXT(AI75,"0.#"),1)=".",FALSE,TRUE)</formula>
    </cfRule>
    <cfRule type="expression" dxfId="2610" priority="10646">
      <formula>IF(RIGHT(TEXT(AI75,"0.#"),1)=".",TRUE,FALSE)</formula>
    </cfRule>
  </conditionalFormatting>
  <conditionalFormatting sqref="AM75">
    <cfRule type="expression" dxfId="2609" priority="10643">
      <formula>IF(RIGHT(TEXT(AM75,"0.#"),1)=".",FALSE,TRUE)</formula>
    </cfRule>
    <cfRule type="expression" dxfId="2608" priority="10644">
      <formula>IF(RIGHT(TEXT(AM75,"0.#"),1)=".",TRUE,FALSE)</formula>
    </cfRule>
  </conditionalFormatting>
  <conditionalFormatting sqref="AQ75">
    <cfRule type="expression" dxfId="2607" priority="10641">
      <formula>IF(RIGHT(TEXT(AQ75,"0.#"),1)=".",FALSE,TRUE)</formula>
    </cfRule>
    <cfRule type="expression" dxfId="2606" priority="10642">
      <formula>IF(RIGHT(TEXT(AQ75,"0.#"),1)=".",TRUE,FALSE)</formula>
    </cfRule>
  </conditionalFormatting>
  <conditionalFormatting sqref="AE77">
    <cfRule type="expression" dxfId="2605" priority="10639">
      <formula>IF(RIGHT(TEXT(AE77,"0.#"),1)=".",FALSE,TRUE)</formula>
    </cfRule>
    <cfRule type="expression" dxfId="2604" priority="10640">
      <formula>IF(RIGHT(TEXT(AE77,"0.#"),1)=".",TRUE,FALSE)</formula>
    </cfRule>
  </conditionalFormatting>
  <conditionalFormatting sqref="AI77">
    <cfRule type="expression" dxfId="2603" priority="10637">
      <formula>IF(RIGHT(TEXT(AI77,"0.#"),1)=".",FALSE,TRUE)</formula>
    </cfRule>
    <cfRule type="expression" dxfId="2602" priority="10638">
      <formula>IF(RIGHT(TEXT(AI77,"0.#"),1)=".",TRUE,FALSE)</formula>
    </cfRule>
  </conditionalFormatting>
  <conditionalFormatting sqref="AM77">
    <cfRule type="expression" dxfId="2601" priority="10635">
      <formula>IF(RIGHT(TEXT(AM77,"0.#"),1)=".",FALSE,TRUE)</formula>
    </cfRule>
    <cfRule type="expression" dxfId="2600" priority="10636">
      <formula>IF(RIGHT(TEXT(AM77,"0.#"),1)=".",TRUE,FALSE)</formula>
    </cfRule>
  </conditionalFormatting>
  <conditionalFormatting sqref="AE78">
    <cfRule type="expression" dxfId="2599" priority="10633">
      <formula>IF(RIGHT(TEXT(AE78,"0.#"),1)=".",FALSE,TRUE)</formula>
    </cfRule>
    <cfRule type="expression" dxfId="2598" priority="10634">
      <formula>IF(RIGHT(TEXT(AE78,"0.#"),1)=".",TRUE,FALSE)</formula>
    </cfRule>
  </conditionalFormatting>
  <conditionalFormatting sqref="AI78">
    <cfRule type="expression" dxfId="2597" priority="10631">
      <formula>IF(RIGHT(TEXT(AI78,"0.#"),1)=".",FALSE,TRUE)</formula>
    </cfRule>
    <cfRule type="expression" dxfId="2596" priority="10632">
      <formula>IF(RIGHT(TEXT(AI78,"0.#"),1)=".",TRUE,FALSE)</formula>
    </cfRule>
  </conditionalFormatting>
  <conditionalFormatting sqref="AM78">
    <cfRule type="expression" dxfId="2595" priority="10629">
      <formula>IF(RIGHT(TEXT(AM78,"0.#"),1)=".",FALSE,TRUE)</formula>
    </cfRule>
    <cfRule type="expression" dxfId="2594" priority="10630">
      <formula>IF(RIGHT(TEXT(AM78,"0.#"),1)=".",TRUE,FALSE)</formula>
    </cfRule>
  </conditionalFormatting>
  <conditionalFormatting sqref="AE80">
    <cfRule type="expression" dxfId="2593" priority="10625">
      <formula>IF(RIGHT(TEXT(AE80,"0.#"),1)=".",FALSE,TRUE)</formula>
    </cfRule>
    <cfRule type="expression" dxfId="2592" priority="10626">
      <formula>IF(RIGHT(TEXT(AE80,"0.#"),1)=".",TRUE,FALSE)</formula>
    </cfRule>
  </conditionalFormatting>
  <conditionalFormatting sqref="AI80">
    <cfRule type="expression" dxfId="2591" priority="10623">
      <formula>IF(RIGHT(TEXT(AI80,"0.#"),1)=".",FALSE,TRUE)</formula>
    </cfRule>
    <cfRule type="expression" dxfId="2590" priority="10624">
      <formula>IF(RIGHT(TEXT(AI80,"0.#"),1)=".",TRUE,FALSE)</formula>
    </cfRule>
  </conditionalFormatting>
  <conditionalFormatting sqref="AM80">
    <cfRule type="expression" dxfId="2589" priority="10621">
      <formula>IF(RIGHT(TEXT(AM80,"0.#"),1)=".",FALSE,TRUE)</formula>
    </cfRule>
    <cfRule type="expression" dxfId="2588" priority="10622">
      <formula>IF(RIGHT(TEXT(AM80,"0.#"),1)=".",TRUE,FALSE)</formula>
    </cfRule>
  </conditionalFormatting>
  <conditionalFormatting sqref="AE81">
    <cfRule type="expression" dxfId="2587" priority="10619">
      <formula>IF(RIGHT(TEXT(AE81,"0.#"),1)=".",FALSE,TRUE)</formula>
    </cfRule>
    <cfRule type="expression" dxfId="2586" priority="10620">
      <formula>IF(RIGHT(TEXT(AE81,"0.#"),1)=".",TRUE,FALSE)</formula>
    </cfRule>
  </conditionalFormatting>
  <conditionalFormatting sqref="AI81">
    <cfRule type="expression" dxfId="2585" priority="10617">
      <formula>IF(RIGHT(TEXT(AI81,"0.#"),1)=".",FALSE,TRUE)</formula>
    </cfRule>
    <cfRule type="expression" dxfId="2584" priority="10618">
      <formula>IF(RIGHT(TEXT(AI81,"0.#"),1)=".",TRUE,FALSE)</formula>
    </cfRule>
  </conditionalFormatting>
  <conditionalFormatting sqref="AM81">
    <cfRule type="expression" dxfId="2583" priority="10615">
      <formula>IF(RIGHT(TEXT(AM81,"0.#"),1)=".",FALSE,TRUE)</formula>
    </cfRule>
    <cfRule type="expression" dxfId="2582" priority="10616">
      <formula>IF(RIGHT(TEXT(AM81,"0.#"),1)=".",TRUE,FALSE)</formula>
    </cfRule>
  </conditionalFormatting>
  <conditionalFormatting sqref="AE83">
    <cfRule type="expression" dxfId="2581" priority="10611">
      <formula>IF(RIGHT(TEXT(AE83,"0.#"),1)=".",FALSE,TRUE)</formula>
    </cfRule>
    <cfRule type="expression" dxfId="2580" priority="10612">
      <formula>IF(RIGHT(TEXT(AE83,"0.#"),1)=".",TRUE,FALSE)</formula>
    </cfRule>
  </conditionalFormatting>
  <conditionalFormatting sqref="AI83">
    <cfRule type="expression" dxfId="2579" priority="10609">
      <formula>IF(RIGHT(TEXT(AI83,"0.#"),1)=".",FALSE,TRUE)</formula>
    </cfRule>
    <cfRule type="expression" dxfId="2578" priority="10610">
      <formula>IF(RIGHT(TEXT(AI83,"0.#"),1)=".",TRUE,FALSE)</formula>
    </cfRule>
  </conditionalFormatting>
  <conditionalFormatting sqref="AM83">
    <cfRule type="expression" dxfId="2577" priority="10607">
      <formula>IF(RIGHT(TEXT(AM83,"0.#"),1)=".",FALSE,TRUE)</formula>
    </cfRule>
    <cfRule type="expression" dxfId="2576" priority="10608">
      <formula>IF(RIGHT(TEXT(AM83,"0.#"),1)=".",TRUE,FALSE)</formula>
    </cfRule>
  </conditionalFormatting>
  <conditionalFormatting sqref="AE84">
    <cfRule type="expression" dxfId="2575" priority="10605">
      <formula>IF(RIGHT(TEXT(AE84,"0.#"),1)=".",FALSE,TRUE)</formula>
    </cfRule>
    <cfRule type="expression" dxfId="2574" priority="10606">
      <formula>IF(RIGHT(TEXT(AE84,"0.#"),1)=".",TRUE,FALSE)</formula>
    </cfRule>
  </conditionalFormatting>
  <conditionalFormatting sqref="AI84">
    <cfRule type="expression" dxfId="2573" priority="10603">
      <formula>IF(RIGHT(TEXT(AI84,"0.#"),1)=".",FALSE,TRUE)</formula>
    </cfRule>
    <cfRule type="expression" dxfId="2572" priority="10604">
      <formula>IF(RIGHT(TEXT(AI84,"0.#"),1)=".",TRUE,FALSE)</formula>
    </cfRule>
  </conditionalFormatting>
  <conditionalFormatting sqref="AM84">
    <cfRule type="expression" dxfId="2571" priority="10601">
      <formula>IF(RIGHT(TEXT(AM84,"0.#"),1)=".",FALSE,TRUE)</formula>
    </cfRule>
    <cfRule type="expression" dxfId="2570" priority="10602">
      <formula>IF(RIGHT(TEXT(AM84,"0.#"),1)=".",TRUE,FALSE)</formula>
    </cfRule>
  </conditionalFormatting>
  <conditionalFormatting sqref="AE86">
    <cfRule type="expression" dxfId="2569" priority="10597">
      <formula>IF(RIGHT(TEXT(AE86,"0.#"),1)=".",FALSE,TRUE)</formula>
    </cfRule>
    <cfRule type="expression" dxfId="2568" priority="10598">
      <formula>IF(RIGHT(TEXT(AE86,"0.#"),1)=".",TRUE,FALSE)</formula>
    </cfRule>
  </conditionalFormatting>
  <conditionalFormatting sqref="AI86">
    <cfRule type="expression" dxfId="2567" priority="10595">
      <formula>IF(RIGHT(TEXT(AI86,"0.#"),1)=".",FALSE,TRUE)</formula>
    </cfRule>
    <cfRule type="expression" dxfId="2566" priority="10596">
      <formula>IF(RIGHT(TEXT(AI86,"0.#"),1)=".",TRUE,FALSE)</formula>
    </cfRule>
  </conditionalFormatting>
  <conditionalFormatting sqref="AM86">
    <cfRule type="expression" dxfId="2565" priority="10593">
      <formula>IF(RIGHT(TEXT(AM86,"0.#"),1)=".",FALSE,TRUE)</formula>
    </cfRule>
    <cfRule type="expression" dxfId="2564" priority="10594">
      <formula>IF(RIGHT(TEXT(AM86,"0.#"),1)=".",TRUE,FALSE)</formula>
    </cfRule>
  </conditionalFormatting>
  <conditionalFormatting sqref="AE87">
    <cfRule type="expression" dxfId="2563" priority="10591">
      <formula>IF(RIGHT(TEXT(AE87,"0.#"),1)=".",FALSE,TRUE)</formula>
    </cfRule>
    <cfRule type="expression" dxfId="2562" priority="10592">
      <formula>IF(RIGHT(TEXT(AE87,"0.#"),1)=".",TRUE,FALSE)</formula>
    </cfRule>
  </conditionalFormatting>
  <conditionalFormatting sqref="AI87">
    <cfRule type="expression" dxfId="2561" priority="10589">
      <formula>IF(RIGHT(TEXT(AI87,"0.#"),1)=".",FALSE,TRUE)</formula>
    </cfRule>
    <cfRule type="expression" dxfId="2560" priority="10590">
      <formula>IF(RIGHT(TEXT(AI87,"0.#"),1)=".",TRUE,FALSE)</formula>
    </cfRule>
  </conditionalFormatting>
  <conditionalFormatting sqref="AM87">
    <cfRule type="expression" dxfId="2559" priority="10587">
      <formula>IF(RIGHT(TEXT(AM87,"0.#"),1)=".",FALSE,TRUE)</formula>
    </cfRule>
    <cfRule type="expression" dxfId="2558" priority="10588">
      <formula>IF(RIGHT(TEXT(AM87,"0.#"),1)=".",TRUE,FALSE)</formula>
    </cfRule>
  </conditionalFormatting>
  <conditionalFormatting sqref="AE89 AQ89">
    <cfRule type="expression" dxfId="2557" priority="10583">
      <formula>IF(RIGHT(TEXT(AE89,"0.#"),1)=".",FALSE,TRUE)</formula>
    </cfRule>
    <cfRule type="expression" dxfId="2556" priority="10584">
      <formula>IF(RIGHT(TEXT(AE89,"0.#"),1)=".",TRUE,FALSE)</formula>
    </cfRule>
  </conditionalFormatting>
  <conditionalFormatting sqref="AI89">
    <cfRule type="expression" dxfId="2555" priority="10581">
      <formula>IF(RIGHT(TEXT(AI89,"0.#"),1)=".",FALSE,TRUE)</formula>
    </cfRule>
    <cfRule type="expression" dxfId="2554" priority="10582">
      <formula>IF(RIGHT(TEXT(AI89,"0.#"),1)=".",TRUE,FALSE)</formula>
    </cfRule>
  </conditionalFormatting>
  <conditionalFormatting sqref="AM89">
    <cfRule type="expression" dxfId="2553" priority="10579">
      <formula>IF(RIGHT(TEXT(AM89,"0.#"),1)=".",FALSE,TRUE)</formula>
    </cfRule>
    <cfRule type="expression" dxfId="2552" priority="10580">
      <formula>IF(RIGHT(TEXT(AM89,"0.#"),1)=".",TRUE,FALSE)</formula>
    </cfRule>
  </conditionalFormatting>
  <conditionalFormatting sqref="AE90 AM90">
    <cfRule type="expression" dxfId="2551" priority="10577">
      <formula>IF(RIGHT(TEXT(AE90,"0.#"),1)=".",FALSE,TRUE)</formula>
    </cfRule>
    <cfRule type="expression" dxfId="2550" priority="10578">
      <formula>IF(RIGHT(TEXT(AE90,"0.#"),1)=".",TRUE,FALSE)</formula>
    </cfRule>
  </conditionalFormatting>
  <conditionalFormatting sqref="AI90">
    <cfRule type="expression" dxfId="2549" priority="10575">
      <formula>IF(RIGHT(TEXT(AI90,"0.#"),1)=".",FALSE,TRUE)</formula>
    </cfRule>
    <cfRule type="expression" dxfId="2548" priority="10576">
      <formula>IF(RIGHT(TEXT(AI90,"0.#"),1)=".",TRUE,FALSE)</formula>
    </cfRule>
  </conditionalFormatting>
  <conditionalFormatting sqref="AQ90">
    <cfRule type="expression" dxfId="2547" priority="10571">
      <formula>IF(RIGHT(TEXT(AQ90,"0.#"),1)=".",FALSE,TRUE)</formula>
    </cfRule>
    <cfRule type="expression" dxfId="2546" priority="10572">
      <formula>IF(RIGHT(TEXT(AQ90,"0.#"),1)=".",TRUE,FALSE)</formula>
    </cfRule>
  </conditionalFormatting>
  <conditionalFormatting sqref="AE92 AQ92">
    <cfRule type="expression" dxfId="2545" priority="10569">
      <formula>IF(RIGHT(TEXT(AE92,"0.#"),1)=".",FALSE,TRUE)</formula>
    </cfRule>
    <cfRule type="expression" dxfId="2544" priority="10570">
      <formula>IF(RIGHT(TEXT(AE92,"0.#"),1)=".",TRUE,FALSE)</formula>
    </cfRule>
  </conditionalFormatting>
  <conditionalFormatting sqref="AI92">
    <cfRule type="expression" dxfId="2543" priority="10567">
      <formula>IF(RIGHT(TEXT(AI92,"0.#"),1)=".",FALSE,TRUE)</formula>
    </cfRule>
    <cfRule type="expression" dxfId="2542" priority="10568">
      <formula>IF(RIGHT(TEXT(AI92,"0.#"),1)=".",TRUE,FALSE)</formula>
    </cfRule>
  </conditionalFormatting>
  <conditionalFormatting sqref="AM92">
    <cfRule type="expression" dxfId="2541" priority="10565">
      <formula>IF(RIGHT(TEXT(AM92,"0.#"),1)=".",FALSE,TRUE)</formula>
    </cfRule>
    <cfRule type="expression" dxfId="2540" priority="10566">
      <formula>IF(RIGHT(TEXT(AM92,"0.#"),1)=".",TRUE,FALSE)</formula>
    </cfRule>
  </conditionalFormatting>
  <conditionalFormatting sqref="AQ93">
    <cfRule type="expression" dxfId="2539" priority="10557">
      <formula>IF(RIGHT(TEXT(AQ93,"0.#"),1)=".",FALSE,TRUE)</formula>
    </cfRule>
    <cfRule type="expression" dxfId="2538" priority="10558">
      <formula>IF(RIGHT(TEXT(AQ93,"0.#"),1)=".",TRUE,FALSE)</formula>
    </cfRule>
  </conditionalFormatting>
  <conditionalFormatting sqref="AE95 AQ95">
    <cfRule type="expression" dxfId="2537" priority="10555">
      <formula>IF(RIGHT(TEXT(AE95,"0.#"),1)=".",FALSE,TRUE)</formula>
    </cfRule>
    <cfRule type="expression" dxfId="2536" priority="10556">
      <formula>IF(RIGHT(TEXT(AE95,"0.#"),1)=".",TRUE,FALSE)</formula>
    </cfRule>
  </conditionalFormatting>
  <conditionalFormatting sqref="AI95">
    <cfRule type="expression" dxfId="2535" priority="10553">
      <formula>IF(RIGHT(TEXT(AI95,"0.#"),1)=".",FALSE,TRUE)</formula>
    </cfRule>
    <cfRule type="expression" dxfId="2534" priority="10554">
      <formula>IF(RIGHT(TEXT(AI95,"0.#"),1)=".",TRUE,FALSE)</formula>
    </cfRule>
  </conditionalFormatting>
  <conditionalFormatting sqref="AM95">
    <cfRule type="expression" dxfId="2533" priority="10551">
      <formula>IF(RIGHT(TEXT(AM95,"0.#"),1)=".",FALSE,TRUE)</formula>
    </cfRule>
    <cfRule type="expression" dxfId="2532" priority="10552">
      <formula>IF(RIGHT(TEXT(AM95,"0.#"),1)=".",TRUE,FALSE)</formula>
    </cfRule>
  </conditionalFormatting>
  <conditionalFormatting sqref="AQ96">
    <cfRule type="expression" dxfId="2531" priority="10543">
      <formula>IF(RIGHT(TEXT(AQ96,"0.#"),1)=".",FALSE,TRUE)</formula>
    </cfRule>
    <cfRule type="expression" dxfId="2530" priority="10544">
      <formula>IF(RIGHT(TEXT(AQ96,"0.#"),1)=".",TRUE,FALSE)</formula>
    </cfRule>
  </conditionalFormatting>
  <conditionalFormatting sqref="AE98 AQ98">
    <cfRule type="expression" dxfId="2529" priority="10541">
      <formula>IF(RIGHT(TEXT(AE98,"0.#"),1)=".",FALSE,TRUE)</formula>
    </cfRule>
    <cfRule type="expression" dxfId="2528" priority="10542">
      <formula>IF(RIGHT(TEXT(AE98,"0.#"),1)=".",TRUE,FALSE)</formula>
    </cfRule>
  </conditionalFormatting>
  <conditionalFormatting sqref="AI98">
    <cfRule type="expression" dxfId="2527" priority="10539">
      <formula>IF(RIGHT(TEXT(AI98,"0.#"),1)=".",FALSE,TRUE)</formula>
    </cfRule>
    <cfRule type="expression" dxfId="2526" priority="10540">
      <formula>IF(RIGHT(TEXT(AI98,"0.#"),1)=".",TRUE,FALSE)</formula>
    </cfRule>
  </conditionalFormatting>
  <conditionalFormatting sqref="AM98">
    <cfRule type="expression" dxfId="2525" priority="10537">
      <formula>IF(RIGHT(TEXT(AM98,"0.#"),1)=".",FALSE,TRUE)</formula>
    </cfRule>
    <cfRule type="expression" dxfId="2524" priority="10538">
      <formula>IF(RIGHT(TEXT(AM98,"0.#"),1)=".",TRUE,FALSE)</formula>
    </cfRule>
  </conditionalFormatting>
  <conditionalFormatting sqref="AQ99">
    <cfRule type="expression" dxfId="2523" priority="10529">
      <formula>IF(RIGHT(TEXT(AQ99,"0.#"),1)=".",FALSE,TRUE)</formula>
    </cfRule>
    <cfRule type="expression" dxfId="2522" priority="10530">
      <formula>IF(RIGHT(TEXT(AQ99,"0.#"),1)=".",TRUE,FALSE)</formula>
    </cfRule>
  </conditionalFormatting>
  <conditionalFormatting sqref="AE101 AQ101">
    <cfRule type="expression" dxfId="2521" priority="10527">
      <formula>IF(RIGHT(TEXT(AE101,"0.#"),1)=".",FALSE,TRUE)</formula>
    </cfRule>
    <cfRule type="expression" dxfId="2520" priority="10528">
      <formula>IF(RIGHT(TEXT(AE101,"0.#"),1)=".",TRUE,FALSE)</formula>
    </cfRule>
  </conditionalFormatting>
  <conditionalFormatting sqref="AI101">
    <cfRule type="expression" dxfId="2519" priority="10525">
      <formula>IF(RIGHT(TEXT(AI101,"0.#"),1)=".",FALSE,TRUE)</formula>
    </cfRule>
    <cfRule type="expression" dxfId="2518" priority="10526">
      <formula>IF(RIGHT(TEXT(AI101,"0.#"),1)=".",TRUE,FALSE)</formula>
    </cfRule>
  </conditionalFormatting>
  <conditionalFormatting sqref="AM101">
    <cfRule type="expression" dxfId="2517" priority="10523">
      <formula>IF(RIGHT(TEXT(AM101,"0.#"),1)=".",FALSE,TRUE)</formula>
    </cfRule>
    <cfRule type="expression" dxfId="2516" priority="10524">
      <formula>IF(RIGHT(TEXT(AM101,"0.#"),1)=".",TRUE,FALSE)</formula>
    </cfRule>
  </conditionalFormatting>
  <conditionalFormatting sqref="AQ102">
    <cfRule type="expression" dxfId="2515" priority="10515">
      <formula>IF(RIGHT(TEXT(AQ102,"0.#"),1)=".",FALSE,TRUE)</formula>
    </cfRule>
    <cfRule type="expression" dxfId="2514" priority="10516">
      <formula>IF(RIGHT(TEXT(AQ102,"0.#"),1)=".",TRUE,FALSE)</formula>
    </cfRule>
  </conditionalFormatting>
  <conditionalFormatting sqref="AE48">
    <cfRule type="expression" dxfId="2513" priority="10513">
      <formula>IF(RIGHT(TEXT(AE48,"0.#"),1)=".",FALSE,TRUE)</formula>
    </cfRule>
    <cfRule type="expression" dxfId="2512" priority="10514">
      <formula>IF(RIGHT(TEXT(AE48,"0.#"),1)=".",TRUE,FALSE)</formula>
    </cfRule>
  </conditionalFormatting>
  <conditionalFormatting sqref="AE49">
    <cfRule type="expression" dxfId="2511" priority="10511">
      <formula>IF(RIGHT(TEXT(AE49,"0.#"),1)=".",FALSE,TRUE)</formula>
    </cfRule>
    <cfRule type="expression" dxfId="2510" priority="10512">
      <formula>IF(RIGHT(TEXT(AE49,"0.#"),1)=".",TRUE,FALSE)</formula>
    </cfRule>
  </conditionalFormatting>
  <conditionalFormatting sqref="AE50">
    <cfRule type="expression" dxfId="2509" priority="10509">
      <formula>IF(RIGHT(TEXT(AE50,"0.#"),1)=".",FALSE,TRUE)</formula>
    </cfRule>
    <cfRule type="expression" dxfId="2508" priority="10510">
      <formula>IF(RIGHT(TEXT(AE50,"0.#"),1)=".",TRUE,FALSE)</formula>
    </cfRule>
  </conditionalFormatting>
  <conditionalFormatting sqref="AI50">
    <cfRule type="expression" dxfId="2507" priority="10507">
      <formula>IF(RIGHT(TEXT(AI50,"0.#"),1)=".",FALSE,TRUE)</formula>
    </cfRule>
    <cfRule type="expression" dxfId="2506" priority="10508">
      <formula>IF(RIGHT(TEXT(AI50,"0.#"),1)=".",TRUE,FALSE)</formula>
    </cfRule>
  </conditionalFormatting>
  <conditionalFormatting sqref="AI49">
    <cfRule type="expression" dxfId="2505" priority="10505">
      <formula>IF(RIGHT(TEXT(AI49,"0.#"),1)=".",FALSE,TRUE)</formula>
    </cfRule>
    <cfRule type="expression" dxfId="2504" priority="10506">
      <formula>IF(RIGHT(TEXT(AI49,"0.#"),1)=".",TRUE,FALSE)</formula>
    </cfRule>
  </conditionalFormatting>
  <conditionalFormatting sqref="AI48">
    <cfRule type="expression" dxfId="2503" priority="10503">
      <formula>IF(RIGHT(TEXT(AI48,"0.#"),1)=".",FALSE,TRUE)</formula>
    </cfRule>
    <cfRule type="expression" dxfId="2502" priority="10504">
      <formula>IF(RIGHT(TEXT(AI48,"0.#"),1)=".",TRUE,FALSE)</formula>
    </cfRule>
  </conditionalFormatting>
  <conditionalFormatting sqref="AM48">
    <cfRule type="expression" dxfId="2501" priority="10501">
      <formula>IF(RIGHT(TEXT(AM48,"0.#"),1)=".",FALSE,TRUE)</formula>
    </cfRule>
    <cfRule type="expression" dxfId="2500" priority="10502">
      <formula>IF(RIGHT(TEXT(AM48,"0.#"),1)=".",TRUE,FALSE)</formula>
    </cfRule>
  </conditionalFormatting>
  <conditionalFormatting sqref="AM49">
    <cfRule type="expression" dxfId="2499" priority="10499">
      <formula>IF(RIGHT(TEXT(AM49,"0.#"),1)=".",FALSE,TRUE)</formula>
    </cfRule>
    <cfRule type="expression" dxfId="2498" priority="10500">
      <formula>IF(RIGHT(TEXT(AM49,"0.#"),1)=".",TRUE,FALSE)</formula>
    </cfRule>
  </conditionalFormatting>
  <conditionalFormatting sqref="AM50">
    <cfRule type="expression" dxfId="2497" priority="10497">
      <formula>IF(RIGHT(TEXT(AM50,"0.#"),1)=".",FALSE,TRUE)</formula>
    </cfRule>
    <cfRule type="expression" dxfId="2496" priority="10498">
      <formula>IF(RIGHT(TEXT(AM50,"0.#"),1)=".",TRUE,FALSE)</formula>
    </cfRule>
  </conditionalFormatting>
  <conditionalFormatting sqref="AE115:AE116 AI115:AI116 AM115:AM116 AQ115:AQ116 AU115:AU116">
    <cfRule type="expression" dxfId="2495" priority="10483">
      <formula>IF(RIGHT(TEXT(AE115,"0.#"),1)=".",FALSE,TRUE)</formula>
    </cfRule>
    <cfRule type="expression" dxfId="2494" priority="10484">
      <formula>IF(RIGHT(TEXT(AE115,"0.#"),1)=".",TRUE,FALSE)</formula>
    </cfRule>
  </conditionalFormatting>
  <conditionalFormatting sqref="AE414">
    <cfRule type="expression" dxfId="2493" priority="10453">
      <formula>IF(RIGHT(TEXT(AE414,"0.#"),1)=".",FALSE,TRUE)</formula>
    </cfRule>
    <cfRule type="expression" dxfId="2492" priority="10454">
      <formula>IF(RIGHT(TEXT(AE414,"0.#"),1)=".",TRUE,FALSE)</formula>
    </cfRule>
  </conditionalFormatting>
  <conditionalFormatting sqref="AM416">
    <cfRule type="expression" dxfId="2491" priority="10437">
      <formula>IF(RIGHT(TEXT(AM416,"0.#"),1)=".",FALSE,TRUE)</formula>
    </cfRule>
    <cfRule type="expression" dxfId="2490" priority="10438">
      <formula>IF(RIGHT(TEXT(AM416,"0.#"),1)=".",TRUE,FALSE)</formula>
    </cfRule>
  </conditionalFormatting>
  <conditionalFormatting sqref="AE415">
    <cfRule type="expression" dxfId="2489" priority="10451">
      <formula>IF(RIGHT(TEXT(AE415,"0.#"),1)=".",FALSE,TRUE)</formula>
    </cfRule>
    <cfRule type="expression" dxfId="2488" priority="10452">
      <formula>IF(RIGHT(TEXT(AE415,"0.#"),1)=".",TRUE,FALSE)</formula>
    </cfRule>
  </conditionalFormatting>
  <conditionalFormatting sqref="AE416">
    <cfRule type="expression" dxfId="2487" priority="10449">
      <formula>IF(RIGHT(TEXT(AE416,"0.#"),1)=".",FALSE,TRUE)</formula>
    </cfRule>
    <cfRule type="expression" dxfId="2486" priority="10450">
      <formula>IF(RIGHT(TEXT(AE416,"0.#"),1)=".",TRUE,FALSE)</formula>
    </cfRule>
  </conditionalFormatting>
  <conditionalFormatting sqref="AM414">
    <cfRule type="expression" dxfId="2485" priority="10441">
      <formula>IF(RIGHT(TEXT(AM414,"0.#"),1)=".",FALSE,TRUE)</formula>
    </cfRule>
    <cfRule type="expression" dxfId="2484" priority="10442">
      <formula>IF(RIGHT(TEXT(AM414,"0.#"),1)=".",TRUE,FALSE)</formula>
    </cfRule>
  </conditionalFormatting>
  <conditionalFormatting sqref="AM415">
    <cfRule type="expression" dxfId="2483" priority="10439">
      <formula>IF(RIGHT(TEXT(AM415,"0.#"),1)=".",FALSE,TRUE)</formula>
    </cfRule>
    <cfRule type="expression" dxfId="2482" priority="10440">
      <formula>IF(RIGHT(TEXT(AM415,"0.#"),1)=".",TRUE,FALSE)</formula>
    </cfRule>
  </conditionalFormatting>
  <conditionalFormatting sqref="AU414">
    <cfRule type="expression" dxfId="2481" priority="10429">
      <formula>IF(RIGHT(TEXT(AU414,"0.#"),1)=".",FALSE,TRUE)</formula>
    </cfRule>
    <cfRule type="expression" dxfId="2480" priority="10430">
      <formula>IF(RIGHT(TEXT(AU414,"0.#"),1)=".",TRUE,FALSE)</formula>
    </cfRule>
  </conditionalFormatting>
  <conditionalFormatting sqref="AU415">
    <cfRule type="expression" dxfId="2479" priority="10427">
      <formula>IF(RIGHT(TEXT(AU415,"0.#"),1)=".",FALSE,TRUE)</formula>
    </cfRule>
    <cfRule type="expression" dxfId="2478" priority="10428">
      <formula>IF(RIGHT(TEXT(AU415,"0.#"),1)=".",TRUE,FALSE)</formula>
    </cfRule>
  </conditionalFormatting>
  <conditionalFormatting sqref="AU416">
    <cfRule type="expression" dxfId="2477" priority="10425">
      <formula>IF(RIGHT(TEXT(AU416,"0.#"),1)=".",FALSE,TRUE)</formula>
    </cfRule>
    <cfRule type="expression" dxfId="2476" priority="10426">
      <formula>IF(RIGHT(TEXT(AU416,"0.#"),1)=".",TRUE,FALSE)</formula>
    </cfRule>
  </conditionalFormatting>
  <conditionalFormatting sqref="AI416">
    <cfRule type="expression" dxfId="2475" priority="10359">
      <formula>IF(RIGHT(TEXT(AI416,"0.#"),1)=".",FALSE,TRUE)</formula>
    </cfRule>
    <cfRule type="expression" dxfId="2474" priority="10360">
      <formula>IF(RIGHT(TEXT(AI416,"0.#"),1)=".",TRUE,FALSE)</formula>
    </cfRule>
  </conditionalFormatting>
  <conditionalFormatting sqref="AI414">
    <cfRule type="expression" dxfId="2473" priority="10363">
      <formula>IF(RIGHT(TEXT(AI414,"0.#"),1)=".",FALSE,TRUE)</formula>
    </cfRule>
    <cfRule type="expression" dxfId="2472" priority="10364">
      <formula>IF(RIGHT(TEXT(AI414,"0.#"),1)=".",TRUE,FALSE)</formula>
    </cfRule>
  </conditionalFormatting>
  <conditionalFormatting sqref="AI415">
    <cfRule type="expression" dxfId="2471" priority="10361">
      <formula>IF(RIGHT(TEXT(AI415,"0.#"),1)=".",FALSE,TRUE)</formula>
    </cfRule>
    <cfRule type="expression" dxfId="2470" priority="10362">
      <formula>IF(RIGHT(TEXT(AI415,"0.#"),1)=".",TRUE,FALSE)</formula>
    </cfRule>
  </conditionalFormatting>
  <conditionalFormatting sqref="AQ415">
    <cfRule type="expression" dxfId="2469" priority="10345">
      <formula>IF(RIGHT(TEXT(AQ415,"0.#"),1)=".",FALSE,TRUE)</formula>
    </cfRule>
    <cfRule type="expression" dxfId="2468" priority="10346">
      <formula>IF(RIGHT(TEXT(AQ415,"0.#"),1)=".",TRUE,FALSE)</formula>
    </cfRule>
  </conditionalFormatting>
  <conditionalFormatting sqref="AQ416">
    <cfRule type="expression" dxfId="2467" priority="10331">
      <formula>IF(RIGHT(TEXT(AQ416,"0.#"),1)=".",FALSE,TRUE)</formula>
    </cfRule>
    <cfRule type="expression" dxfId="2466" priority="10332">
      <formula>IF(RIGHT(TEXT(AQ416,"0.#"),1)=".",TRUE,FALSE)</formula>
    </cfRule>
  </conditionalFormatting>
  <conditionalFormatting sqref="AQ414">
    <cfRule type="expression" dxfId="2465" priority="10329">
      <formula>IF(RIGHT(TEXT(AQ414,"0.#"),1)=".",FALSE,TRUE)</formula>
    </cfRule>
    <cfRule type="expression" dxfId="2464" priority="10330">
      <formula>IF(RIGHT(TEXT(AQ414,"0.#"),1)=".",TRUE,FALSE)</formula>
    </cfRule>
  </conditionalFormatting>
  <conditionalFormatting sqref="AL818:AO818 AL821:AO845">
    <cfRule type="expression" dxfId="2463" priority="4053">
      <formula>IF(AND(AL818&gt;=0, RIGHT(TEXT(AL818,"0.#"),1)&lt;&gt;"."),TRUE,FALSE)</formula>
    </cfRule>
    <cfRule type="expression" dxfId="2462" priority="4054">
      <formula>IF(AND(AL818&gt;=0, RIGHT(TEXT(AL818,"0.#"),1)="."),TRUE,FALSE)</formula>
    </cfRule>
    <cfRule type="expression" dxfId="2461" priority="4055">
      <formula>IF(AND(AL818&lt;0, RIGHT(TEXT(AL818,"0.#"),1)&lt;&gt;"."),TRUE,FALSE)</formula>
    </cfRule>
    <cfRule type="expression" dxfId="2460" priority="4056">
      <formula>IF(AND(AL818&lt;0, RIGHT(TEXT(AL818,"0.#"),1)="."),TRUE,FALSE)</formula>
    </cfRule>
  </conditionalFormatting>
  <conditionalFormatting sqref="AQ28:AQ30">
    <cfRule type="expression" dxfId="2459" priority="2083">
      <formula>IF(RIGHT(TEXT(AQ28,"0.#"),1)=".",FALSE,TRUE)</formula>
    </cfRule>
    <cfRule type="expression" dxfId="2458" priority="2084">
      <formula>IF(RIGHT(TEXT(AQ28,"0.#"),1)=".",TRUE,FALSE)</formula>
    </cfRule>
  </conditionalFormatting>
  <conditionalFormatting sqref="AU28:AU30">
    <cfRule type="expression" dxfId="2457" priority="2081">
      <formula>IF(RIGHT(TEXT(AU28,"0.#"),1)=".",FALSE,TRUE)</formula>
    </cfRule>
    <cfRule type="expression" dxfId="2456" priority="2082">
      <formula>IF(RIGHT(TEXT(AU28,"0.#"),1)=".",TRUE,FALSE)</formula>
    </cfRule>
  </conditionalFormatting>
  <conditionalFormatting sqref="AQ33:AQ35">
    <cfRule type="expression" dxfId="2455" priority="2079">
      <formula>IF(RIGHT(TEXT(AQ33,"0.#"),1)=".",FALSE,TRUE)</formula>
    </cfRule>
    <cfRule type="expression" dxfId="2454" priority="2080">
      <formula>IF(RIGHT(TEXT(AQ33,"0.#"),1)=".",TRUE,FALSE)</formula>
    </cfRule>
  </conditionalFormatting>
  <conditionalFormatting sqref="AU33:AU35">
    <cfRule type="expression" dxfId="2453" priority="2077">
      <formula>IF(RIGHT(TEXT(AU33,"0.#"),1)=".",FALSE,TRUE)</formula>
    </cfRule>
    <cfRule type="expression" dxfId="2452" priority="2078">
      <formula>IF(RIGHT(TEXT(AU33,"0.#"),1)=".",TRUE,FALSE)</formula>
    </cfRule>
  </conditionalFormatting>
  <conditionalFormatting sqref="AQ38:AQ40">
    <cfRule type="expression" dxfId="2451" priority="2075">
      <formula>IF(RIGHT(TEXT(AQ38,"0.#"),1)=".",FALSE,TRUE)</formula>
    </cfRule>
    <cfRule type="expression" dxfId="2450" priority="2076">
      <formula>IF(RIGHT(TEXT(AQ38,"0.#"),1)=".",TRUE,FALSE)</formula>
    </cfRule>
  </conditionalFormatting>
  <conditionalFormatting sqref="AU38:AU40">
    <cfRule type="expression" dxfId="2449" priority="2073">
      <formula>IF(RIGHT(TEXT(AU38,"0.#"),1)=".",FALSE,TRUE)</formula>
    </cfRule>
    <cfRule type="expression" dxfId="2448" priority="2074">
      <formula>IF(RIGHT(TEXT(AU38,"0.#"),1)=".",TRUE,FALSE)</formula>
    </cfRule>
  </conditionalFormatting>
  <conditionalFormatting sqref="AQ43:AQ45">
    <cfRule type="expression" dxfId="2447" priority="2071">
      <formula>IF(RIGHT(TEXT(AQ43,"0.#"),1)=".",FALSE,TRUE)</formula>
    </cfRule>
    <cfRule type="expression" dxfId="2446" priority="2072">
      <formula>IF(RIGHT(TEXT(AQ43,"0.#"),1)=".",TRUE,FALSE)</formula>
    </cfRule>
  </conditionalFormatting>
  <conditionalFormatting sqref="AU43:AU45">
    <cfRule type="expression" dxfId="2445" priority="2069">
      <formula>IF(RIGHT(TEXT(AU43,"0.#"),1)=".",FALSE,TRUE)</formula>
    </cfRule>
    <cfRule type="expression" dxfId="2444" priority="2070">
      <formula>IF(RIGHT(TEXT(AU43,"0.#"),1)=".",TRUE,FALSE)</formula>
    </cfRule>
  </conditionalFormatting>
  <conditionalFormatting sqref="AQ48:AQ50">
    <cfRule type="expression" dxfId="2443" priority="2067">
      <formula>IF(RIGHT(TEXT(AQ48,"0.#"),1)=".",FALSE,TRUE)</formula>
    </cfRule>
    <cfRule type="expression" dxfId="2442" priority="2068">
      <formula>IF(RIGHT(TEXT(AQ48,"0.#"),1)=".",TRUE,FALSE)</formula>
    </cfRule>
  </conditionalFormatting>
  <conditionalFormatting sqref="AU48:AU50">
    <cfRule type="expression" dxfId="2441" priority="2065">
      <formula>IF(RIGHT(TEXT(AU48,"0.#"),1)=".",FALSE,TRUE)</formula>
    </cfRule>
    <cfRule type="expression" dxfId="2440" priority="2066">
      <formula>IF(RIGHT(TEXT(AU48,"0.#"),1)=".",TRUE,FALSE)</formula>
    </cfRule>
  </conditionalFormatting>
  <conditionalFormatting sqref="AQ60:AQ62">
    <cfRule type="expression" dxfId="2439" priority="2063">
      <formula>IF(RIGHT(TEXT(AQ60,"0.#"),1)=".",FALSE,TRUE)</formula>
    </cfRule>
    <cfRule type="expression" dxfId="2438" priority="2064">
      <formula>IF(RIGHT(TEXT(AQ60,"0.#"),1)=".",TRUE,FALSE)</formula>
    </cfRule>
  </conditionalFormatting>
  <conditionalFormatting sqref="AU60:AU62">
    <cfRule type="expression" dxfId="2437" priority="2061">
      <formula>IF(RIGHT(TEXT(AU60,"0.#"),1)=".",FALSE,TRUE)</formula>
    </cfRule>
    <cfRule type="expression" dxfId="2436" priority="2062">
      <formula>IF(RIGHT(TEXT(AU60,"0.#"),1)=".",TRUE,FALSE)</formula>
    </cfRule>
  </conditionalFormatting>
  <conditionalFormatting sqref="AQ65:AQ67">
    <cfRule type="expression" dxfId="2435" priority="2059">
      <formula>IF(RIGHT(TEXT(AQ65,"0.#"),1)=".",FALSE,TRUE)</formula>
    </cfRule>
    <cfRule type="expression" dxfId="2434" priority="2060">
      <formula>IF(RIGHT(TEXT(AQ65,"0.#"),1)=".",TRUE,FALSE)</formula>
    </cfRule>
  </conditionalFormatting>
  <conditionalFormatting sqref="AU65:AU67">
    <cfRule type="expression" dxfId="2433" priority="2057">
      <formula>IF(RIGHT(TEXT(AU65,"0.#"),1)=".",FALSE,TRUE)</formula>
    </cfRule>
    <cfRule type="expression" dxfId="2432" priority="2058">
      <formula>IF(RIGHT(TEXT(AU65,"0.#"),1)=".",TRUE,FALSE)</formula>
    </cfRule>
  </conditionalFormatting>
  <conditionalFormatting sqref="AQ70:AQ72">
    <cfRule type="expression" dxfId="2431" priority="2055">
      <formula>IF(RIGHT(TEXT(AQ70,"0.#"),1)=".",FALSE,TRUE)</formula>
    </cfRule>
    <cfRule type="expression" dxfId="2430" priority="2056">
      <formula>IF(RIGHT(TEXT(AQ70,"0.#"),1)=".",TRUE,FALSE)</formula>
    </cfRule>
  </conditionalFormatting>
  <conditionalFormatting sqref="AU70:AU72">
    <cfRule type="expression" dxfId="2429" priority="2053">
      <formula>IF(RIGHT(TEXT(AU70,"0.#"),1)=".",FALSE,TRUE)</formula>
    </cfRule>
    <cfRule type="expression" dxfId="2428" priority="2054">
      <formula>IF(RIGHT(TEXT(AU70,"0.#"),1)=".",TRUE,FALSE)</formula>
    </cfRule>
  </conditionalFormatting>
  <conditionalFormatting sqref="AQ77">
    <cfRule type="expression" dxfId="2427" priority="2051">
      <formula>IF(RIGHT(TEXT(AQ77,"0.#"),1)=".",FALSE,TRUE)</formula>
    </cfRule>
    <cfRule type="expression" dxfId="2426" priority="2052">
      <formula>IF(RIGHT(TEXT(AQ77,"0.#"),1)=".",TRUE,FALSE)</formula>
    </cfRule>
  </conditionalFormatting>
  <conditionalFormatting sqref="AQ78">
    <cfRule type="expression" dxfId="2425" priority="2049">
      <formula>IF(RIGHT(TEXT(AQ78,"0.#"),1)=".",FALSE,TRUE)</formula>
    </cfRule>
    <cfRule type="expression" dxfId="2424" priority="2050">
      <formula>IF(RIGHT(TEXT(AQ78,"0.#"),1)=".",TRUE,FALSE)</formula>
    </cfRule>
  </conditionalFormatting>
  <conditionalFormatting sqref="AQ80">
    <cfRule type="expression" dxfId="2423" priority="2047">
      <formula>IF(RIGHT(TEXT(AQ80,"0.#"),1)=".",FALSE,TRUE)</formula>
    </cfRule>
    <cfRule type="expression" dxfId="2422" priority="2048">
      <formula>IF(RIGHT(TEXT(AQ80,"0.#"),1)=".",TRUE,FALSE)</formula>
    </cfRule>
  </conditionalFormatting>
  <conditionalFormatting sqref="AQ81">
    <cfRule type="expression" dxfId="2421" priority="2045">
      <formula>IF(RIGHT(TEXT(AQ81,"0.#"),1)=".",FALSE,TRUE)</formula>
    </cfRule>
    <cfRule type="expression" dxfId="2420" priority="2046">
      <formula>IF(RIGHT(TEXT(AQ81,"0.#"),1)=".",TRUE,FALSE)</formula>
    </cfRule>
  </conditionalFormatting>
  <conditionalFormatting sqref="AQ83">
    <cfRule type="expression" dxfId="2419" priority="2043">
      <formula>IF(RIGHT(TEXT(AQ83,"0.#"),1)=".",FALSE,TRUE)</formula>
    </cfRule>
    <cfRule type="expression" dxfId="2418" priority="2044">
      <formula>IF(RIGHT(TEXT(AQ83,"0.#"),1)=".",TRUE,FALSE)</formula>
    </cfRule>
  </conditionalFormatting>
  <conditionalFormatting sqref="AQ84">
    <cfRule type="expression" dxfId="2417" priority="2041">
      <formula>IF(RIGHT(TEXT(AQ84,"0.#"),1)=".",FALSE,TRUE)</formula>
    </cfRule>
    <cfRule type="expression" dxfId="2416" priority="2042">
      <formula>IF(RIGHT(TEXT(AQ84,"0.#"),1)=".",TRUE,FALSE)</formula>
    </cfRule>
  </conditionalFormatting>
  <conditionalFormatting sqref="AQ86">
    <cfRule type="expression" dxfId="2415" priority="2039">
      <formula>IF(RIGHT(TEXT(AQ86,"0.#"),1)=".",FALSE,TRUE)</formula>
    </cfRule>
    <cfRule type="expression" dxfId="2414" priority="2040">
      <formula>IF(RIGHT(TEXT(AQ86,"0.#"),1)=".",TRUE,FALSE)</formula>
    </cfRule>
  </conditionalFormatting>
  <conditionalFormatting sqref="AQ87">
    <cfRule type="expression" dxfId="2413" priority="2037">
      <formula>IF(RIGHT(TEXT(AQ87,"0.#"),1)=".",FALSE,TRUE)</formula>
    </cfRule>
    <cfRule type="expression" dxfId="2412" priority="2038">
      <formula>IF(RIGHT(TEXT(AQ87,"0.#"),1)=".",TRUE,FALSE)</formula>
    </cfRule>
  </conditionalFormatting>
  <conditionalFormatting sqref="AE419">
    <cfRule type="expression" dxfId="2411" priority="1867">
      <formula>IF(RIGHT(TEXT(AE419,"0.#"),1)=".",FALSE,TRUE)</formula>
    </cfRule>
    <cfRule type="expression" dxfId="2410" priority="1868">
      <formula>IF(RIGHT(TEXT(AE419,"0.#"),1)=".",TRUE,FALSE)</formula>
    </cfRule>
  </conditionalFormatting>
  <conditionalFormatting sqref="AM421">
    <cfRule type="expression" dxfId="2409" priority="1857">
      <formula>IF(RIGHT(TEXT(AM421,"0.#"),1)=".",FALSE,TRUE)</formula>
    </cfRule>
    <cfRule type="expression" dxfId="2408" priority="1858">
      <formula>IF(RIGHT(TEXT(AM421,"0.#"),1)=".",TRUE,FALSE)</formula>
    </cfRule>
  </conditionalFormatting>
  <conditionalFormatting sqref="AE420">
    <cfRule type="expression" dxfId="2407" priority="1865">
      <formula>IF(RIGHT(TEXT(AE420,"0.#"),1)=".",FALSE,TRUE)</formula>
    </cfRule>
    <cfRule type="expression" dxfId="2406" priority="1866">
      <formula>IF(RIGHT(TEXT(AE420,"0.#"),1)=".",TRUE,FALSE)</formula>
    </cfRule>
  </conditionalFormatting>
  <conditionalFormatting sqref="AE421">
    <cfRule type="expression" dxfId="2405" priority="1863">
      <formula>IF(RIGHT(TEXT(AE421,"0.#"),1)=".",FALSE,TRUE)</formula>
    </cfRule>
    <cfRule type="expression" dxfId="2404" priority="1864">
      <formula>IF(RIGHT(TEXT(AE421,"0.#"),1)=".",TRUE,FALSE)</formula>
    </cfRule>
  </conditionalFormatting>
  <conditionalFormatting sqref="AM419">
    <cfRule type="expression" dxfId="2403" priority="1861">
      <formula>IF(RIGHT(TEXT(AM419,"0.#"),1)=".",FALSE,TRUE)</formula>
    </cfRule>
    <cfRule type="expression" dxfId="2402" priority="1862">
      <formula>IF(RIGHT(TEXT(AM419,"0.#"),1)=".",TRUE,FALSE)</formula>
    </cfRule>
  </conditionalFormatting>
  <conditionalFormatting sqref="AM420">
    <cfRule type="expression" dxfId="2401" priority="1859">
      <formula>IF(RIGHT(TEXT(AM420,"0.#"),1)=".",FALSE,TRUE)</formula>
    </cfRule>
    <cfRule type="expression" dxfId="2400" priority="1860">
      <formula>IF(RIGHT(TEXT(AM420,"0.#"),1)=".",TRUE,FALSE)</formula>
    </cfRule>
  </conditionalFormatting>
  <conditionalFormatting sqref="AU419">
    <cfRule type="expression" dxfId="2399" priority="1855">
      <formula>IF(RIGHT(TEXT(AU419,"0.#"),1)=".",FALSE,TRUE)</formula>
    </cfRule>
    <cfRule type="expression" dxfId="2398" priority="1856">
      <formula>IF(RIGHT(TEXT(AU419,"0.#"),1)=".",TRUE,FALSE)</formula>
    </cfRule>
  </conditionalFormatting>
  <conditionalFormatting sqref="AU420">
    <cfRule type="expression" dxfId="2397" priority="1853">
      <formula>IF(RIGHT(TEXT(AU420,"0.#"),1)=".",FALSE,TRUE)</formula>
    </cfRule>
    <cfRule type="expression" dxfId="2396" priority="1854">
      <formula>IF(RIGHT(TEXT(AU420,"0.#"),1)=".",TRUE,FALSE)</formula>
    </cfRule>
  </conditionalFormatting>
  <conditionalFormatting sqref="AU421">
    <cfRule type="expression" dxfId="2395" priority="1851">
      <formula>IF(RIGHT(TEXT(AU421,"0.#"),1)=".",FALSE,TRUE)</formula>
    </cfRule>
    <cfRule type="expression" dxfId="2394" priority="1852">
      <formula>IF(RIGHT(TEXT(AU421,"0.#"),1)=".",TRUE,FALSE)</formula>
    </cfRule>
  </conditionalFormatting>
  <conditionalFormatting sqref="AI421">
    <cfRule type="expression" dxfId="2393" priority="1845">
      <formula>IF(RIGHT(TEXT(AI421,"0.#"),1)=".",FALSE,TRUE)</formula>
    </cfRule>
    <cfRule type="expression" dxfId="2392" priority="1846">
      <formula>IF(RIGHT(TEXT(AI421,"0.#"),1)=".",TRUE,FALSE)</formula>
    </cfRule>
  </conditionalFormatting>
  <conditionalFormatting sqref="AI419">
    <cfRule type="expression" dxfId="2391" priority="1849">
      <formula>IF(RIGHT(TEXT(AI419,"0.#"),1)=".",FALSE,TRUE)</formula>
    </cfRule>
    <cfRule type="expression" dxfId="2390" priority="1850">
      <formula>IF(RIGHT(TEXT(AI419,"0.#"),1)=".",TRUE,FALSE)</formula>
    </cfRule>
  </conditionalFormatting>
  <conditionalFormatting sqref="AI420">
    <cfRule type="expression" dxfId="2389" priority="1847">
      <formula>IF(RIGHT(TEXT(AI420,"0.#"),1)=".",FALSE,TRUE)</formula>
    </cfRule>
    <cfRule type="expression" dxfId="2388" priority="1848">
      <formula>IF(RIGHT(TEXT(AI420,"0.#"),1)=".",TRUE,FALSE)</formula>
    </cfRule>
  </conditionalFormatting>
  <conditionalFormatting sqref="AQ420">
    <cfRule type="expression" dxfId="2387" priority="1843">
      <formula>IF(RIGHT(TEXT(AQ420,"0.#"),1)=".",FALSE,TRUE)</formula>
    </cfRule>
    <cfRule type="expression" dxfId="2386" priority="1844">
      <formula>IF(RIGHT(TEXT(AQ420,"0.#"),1)=".",TRUE,FALSE)</formula>
    </cfRule>
  </conditionalFormatting>
  <conditionalFormatting sqref="AQ421">
    <cfRule type="expression" dxfId="2385" priority="1841">
      <formula>IF(RIGHT(TEXT(AQ421,"0.#"),1)=".",FALSE,TRUE)</formula>
    </cfRule>
    <cfRule type="expression" dxfId="2384" priority="1842">
      <formula>IF(RIGHT(TEXT(AQ421,"0.#"),1)=".",TRUE,FALSE)</formula>
    </cfRule>
  </conditionalFormatting>
  <conditionalFormatting sqref="AQ419">
    <cfRule type="expression" dxfId="2383" priority="1839">
      <formula>IF(RIGHT(TEXT(AQ419,"0.#"),1)=".",FALSE,TRUE)</formula>
    </cfRule>
    <cfRule type="expression" dxfId="2382" priority="1840">
      <formula>IF(RIGHT(TEXT(AQ419,"0.#"),1)=".",TRUE,FALSE)</formula>
    </cfRule>
  </conditionalFormatting>
  <conditionalFormatting sqref="AE424">
    <cfRule type="expression" dxfId="2381" priority="1837">
      <formula>IF(RIGHT(TEXT(AE424,"0.#"),1)=".",FALSE,TRUE)</formula>
    </cfRule>
    <cfRule type="expression" dxfId="2380" priority="1838">
      <formula>IF(RIGHT(TEXT(AE424,"0.#"),1)=".",TRUE,FALSE)</formula>
    </cfRule>
  </conditionalFormatting>
  <conditionalFormatting sqref="AM426">
    <cfRule type="expression" dxfId="2379" priority="1827">
      <formula>IF(RIGHT(TEXT(AM426,"0.#"),1)=".",FALSE,TRUE)</formula>
    </cfRule>
    <cfRule type="expression" dxfId="2378" priority="1828">
      <formula>IF(RIGHT(TEXT(AM426,"0.#"),1)=".",TRUE,FALSE)</formula>
    </cfRule>
  </conditionalFormatting>
  <conditionalFormatting sqref="AE425">
    <cfRule type="expression" dxfId="2377" priority="1835">
      <formula>IF(RIGHT(TEXT(AE425,"0.#"),1)=".",FALSE,TRUE)</formula>
    </cfRule>
    <cfRule type="expression" dxfId="2376" priority="1836">
      <formula>IF(RIGHT(TEXT(AE425,"0.#"),1)=".",TRUE,FALSE)</formula>
    </cfRule>
  </conditionalFormatting>
  <conditionalFormatting sqref="AE426">
    <cfRule type="expression" dxfId="2375" priority="1833">
      <formula>IF(RIGHT(TEXT(AE426,"0.#"),1)=".",FALSE,TRUE)</formula>
    </cfRule>
    <cfRule type="expression" dxfId="2374" priority="1834">
      <formula>IF(RIGHT(TEXT(AE426,"0.#"),1)=".",TRUE,FALSE)</formula>
    </cfRule>
  </conditionalFormatting>
  <conditionalFormatting sqref="AM424">
    <cfRule type="expression" dxfId="2373" priority="1831">
      <formula>IF(RIGHT(TEXT(AM424,"0.#"),1)=".",FALSE,TRUE)</formula>
    </cfRule>
    <cfRule type="expression" dxfId="2372" priority="1832">
      <formula>IF(RIGHT(TEXT(AM424,"0.#"),1)=".",TRUE,FALSE)</formula>
    </cfRule>
  </conditionalFormatting>
  <conditionalFormatting sqref="AM425">
    <cfRule type="expression" dxfId="2371" priority="1829">
      <formula>IF(RIGHT(TEXT(AM425,"0.#"),1)=".",FALSE,TRUE)</formula>
    </cfRule>
    <cfRule type="expression" dxfId="2370" priority="1830">
      <formula>IF(RIGHT(TEXT(AM425,"0.#"),1)=".",TRUE,FALSE)</formula>
    </cfRule>
  </conditionalFormatting>
  <conditionalFormatting sqref="AU424">
    <cfRule type="expression" dxfId="2369" priority="1825">
      <formula>IF(RIGHT(TEXT(AU424,"0.#"),1)=".",FALSE,TRUE)</formula>
    </cfRule>
    <cfRule type="expression" dxfId="2368" priority="1826">
      <formula>IF(RIGHT(TEXT(AU424,"0.#"),1)=".",TRUE,FALSE)</formula>
    </cfRule>
  </conditionalFormatting>
  <conditionalFormatting sqref="AU425">
    <cfRule type="expression" dxfId="2367" priority="1823">
      <formula>IF(RIGHT(TEXT(AU425,"0.#"),1)=".",FALSE,TRUE)</formula>
    </cfRule>
    <cfRule type="expression" dxfId="2366" priority="1824">
      <formula>IF(RIGHT(TEXT(AU425,"0.#"),1)=".",TRUE,FALSE)</formula>
    </cfRule>
  </conditionalFormatting>
  <conditionalFormatting sqref="AU426">
    <cfRule type="expression" dxfId="2365" priority="1821">
      <formula>IF(RIGHT(TEXT(AU426,"0.#"),1)=".",FALSE,TRUE)</formula>
    </cfRule>
    <cfRule type="expression" dxfId="2364" priority="1822">
      <formula>IF(RIGHT(TEXT(AU426,"0.#"),1)=".",TRUE,FALSE)</formula>
    </cfRule>
  </conditionalFormatting>
  <conditionalFormatting sqref="AI426">
    <cfRule type="expression" dxfId="2363" priority="1815">
      <formula>IF(RIGHT(TEXT(AI426,"0.#"),1)=".",FALSE,TRUE)</formula>
    </cfRule>
    <cfRule type="expression" dxfId="2362" priority="1816">
      <formula>IF(RIGHT(TEXT(AI426,"0.#"),1)=".",TRUE,FALSE)</formula>
    </cfRule>
  </conditionalFormatting>
  <conditionalFormatting sqref="AI424">
    <cfRule type="expression" dxfId="2361" priority="1819">
      <formula>IF(RIGHT(TEXT(AI424,"0.#"),1)=".",FALSE,TRUE)</formula>
    </cfRule>
    <cfRule type="expression" dxfId="2360" priority="1820">
      <formula>IF(RIGHT(TEXT(AI424,"0.#"),1)=".",TRUE,FALSE)</formula>
    </cfRule>
  </conditionalFormatting>
  <conditionalFormatting sqref="AI425">
    <cfRule type="expression" dxfId="2359" priority="1817">
      <formula>IF(RIGHT(TEXT(AI425,"0.#"),1)=".",FALSE,TRUE)</formula>
    </cfRule>
    <cfRule type="expression" dxfId="2358" priority="1818">
      <formula>IF(RIGHT(TEXT(AI425,"0.#"),1)=".",TRUE,FALSE)</formula>
    </cfRule>
  </conditionalFormatting>
  <conditionalFormatting sqref="AQ425">
    <cfRule type="expression" dxfId="2357" priority="1813">
      <formula>IF(RIGHT(TEXT(AQ425,"0.#"),1)=".",FALSE,TRUE)</formula>
    </cfRule>
    <cfRule type="expression" dxfId="2356" priority="1814">
      <formula>IF(RIGHT(TEXT(AQ425,"0.#"),1)=".",TRUE,FALSE)</formula>
    </cfRule>
  </conditionalFormatting>
  <conditionalFormatting sqref="AQ426">
    <cfRule type="expression" dxfId="2355" priority="1811">
      <formula>IF(RIGHT(TEXT(AQ426,"0.#"),1)=".",FALSE,TRUE)</formula>
    </cfRule>
    <cfRule type="expression" dxfId="2354" priority="1812">
      <formula>IF(RIGHT(TEXT(AQ426,"0.#"),1)=".",TRUE,FALSE)</formula>
    </cfRule>
  </conditionalFormatting>
  <conditionalFormatting sqref="AQ424">
    <cfRule type="expression" dxfId="2353" priority="1809">
      <formula>IF(RIGHT(TEXT(AQ424,"0.#"),1)=".",FALSE,TRUE)</formula>
    </cfRule>
    <cfRule type="expression" dxfId="2352" priority="1810">
      <formula>IF(RIGHT(TEXT(AQ424,"0.#"),1)=".",TRUE,FALSE)</formula>
    </cfRule>
  </conditionalFormatting>
  <conditionalFormatting sqref="AE429">
    <cfRule type="expression" dxfId="2351" priority="1807">
      <formula>IF(RIGHT(TEXT(AE429,"0.#"),1)=".",FALSE,TRUE)</formula>
    </cfRule>
    <cfRule type="expression" dxfId="2350" priority="1808">
      <formula>IF(RIGHT(TEXT(AE429,"0.#"),1)=".",TRUE,FALSE)</formula>
    </cfRule>
  </conditionalFormatting>
  <conditionalFormatting sqref="AM431">
    <cfRule type="expression" dxfId="2349" priority="1797">
      <formula>IF(RIGHT(TEXT(AM431,"0.#"),1)=".",FALSE,TRUE)</formula>
    </cfRule>
    <cfRule type="expression" dxfId="2348" priority="1798">
      <formula>IF(RIGHT(TEXT(AM431,"0.#"),1)=".",TRUE,FALSE)</formula>
    </cfRule>
  </conditionalFormatting>
  <conditionalFormatting sqref="AE430">
    <cfRule type="expression" dxfId="2347" priority="1805">
      <formula>IF(RIGHT(TEXT(AE430,"0.#"),1)=".",FALSE,TRUE)</formula>
    </cfRule>
    <cfRule type="expression" dxfId="2346" priority="1806">
      <formula>IF(RIGHT(TEXT(AE430,"0.#"),1)=".",TRUE,FALSE)</formula>
    </cfRule>
  </conditionalFormatting>
  <conditionalFormatting sqref="AE431">
    <cfRule type="expression" dxfId="2345" priority="1803">
      <formula>IF(RIGHT(TEXT(AE431,"0.#"),1)=".",FALSE,TRUE)</formula>
    </cfRule>
    <cfRule type="expression" dxfId="2344" priority="1804">
      <formula>IF(RIGHT(TEXT(AE431,"0.#"),1)=".",TRUE,FALSE)</formula>
    </cfRule>
  </conditionalFormatting>
  <conditionalFormatting sqref="AM429">
    <cfRule type="expression" dxfId="2343" priority="1801">
      <formula>IF(RIGHT(TEXT(AM429,"0.#"),1)=".",FALSE,TRUE)</formula>
    </cfRule>
    <cfRule type="expression" dxfId="2342" priority="1802">
      <formula>IF(RIGHT(TEXT(AM429,"0.#"),1)=".",TRUE,FALSE)</formula>
    </cfRule>
  </conditionalFormatting>
  <conditionalFormatting sqref="AM430">
    <cfRule type="expression" dxfId="2341" priority="1799">
      <formula>IF(RIGHT(TEXT(AM430,"0.#"),1)=".",FALSE,TRUE)</formula>
    </cfRule>
    <cfRule type="expression" dxfId="2340" priority="1800">
      <formula>IF(RIGHT(TEXT(AM430,"0.#"),1)=".",TRUE,FALSE)</formula>
    </cfRule>
  </conditionalFormatting>
  <conditionalFormatting sqref="AU429">
    <cfRule type="expression" dxfId="2339" priority="1795">
      <formula>IF(RIGHT(TEXT(AU429,"0.#"),1)=".",FALSE,TRUE)</formula>
    </cfRule>
    <cfRule type="expression" dxfId="2338" priority="1796">
      <formula>IF(RIGHT(TEXT(AU429,"0.#"),1)=".",TRUE,FALSE)</formula>
    </cfRule>
  </conditionalFormatting>
  <conditionalFormatting sqref="AU430">
    <cfRule type="expression" dxfId="2337" priority="1793">
      <formula>IF(RIGHT(TEXT(AU430,"0.#"),1)=".",FALSE,TRUE)</formula>
    </cfRule>
    <cfRule type="expression" dxfId="2336" priority="1794">
      <formula>IF(RIGHT(TEXT(AU430,"0.#"),1)=".",TRUE,FALSE)</formula>
    </cfRule>
  </conditionalFormatting>
  <conditionalFormatting sqref="AU431">
    <cfRule type="expression" dxfId="2335" priority="1791">
      <formula>IF(RIGHT(TEXT(AU431,"0.#"),1)=".",FALSE,TRUE)</formula>
    </cfRule>
    <cfRule type="expression" dxfId="2334" priority="1792">
      <formula>IF(RIGHT(TEXT(AU431,"0.#"),1)=".",TRUE,FALSE)</formula>
    </cfRule>
  </conditionalFormatting>
  <conditionalFormatting sqref="AI431">
    <cfRule type="expression" dxfId="2333" priority="1785">
      <formula>IF(RIGHT(TEXT(AI431,"0.#"),1)=".",FALSE,TRUE)</formula>
    </cfRule>
    <cfRule type="expression" dxfId="2332" priority="1786">
      <formula>IF(RIGHT(TEXT(AI431,"0.#"),1)=".",TRUE,FALSE)</formula>
    </cfRule>
  </conditionalFormatting>
  <conditionalFormatting sqref="AI429">
    <cfRule type="expression" dxfId="2331" priority="1789">
      <formula>IF(RIGHT(TEXT(AI429,"0.#"),1)=".",FALSE,TRUE)</formula>
    </cfRule>
    <cfRule type="expression" dxfId="2330" priority="1790">
      <formula>IF(RIGHT(TEXT(AI429,"0.#"),1)=".",TRUE,FALSE)</formula>
    </cfRule>
  </conditionalFormatting>
  <conditionalFormatting sqref="AI430">
    <cfRule type="expression" dxfId="2329" priority="1787">
      <formula>IF(RIGHT(TEXT(AI430,"0.#"),1)=".",FALSE,TRUE)</formula>
    </cfRule>
    <cfRule type="expression" dxfId="2328" priority="1788">
      <formula>IF(RIGHT(TEXT(AI430,"0.#"),1)=".",TRUE,FALSE)</formula>
    </cfRule>
  </conditionalFormatting>
  <conditionalFormatting sqref="AQ430">
    <cfRule type="expression" dxfId="2327" priority="1783">
      <formula>IF(RIGHT(TEXT(AQ430,"0.#"),1)=".",FALSE,TRUE)</formula>
    </cfRule>
    <cfRule type="expression" dxfId="2326" priority="1784">
      <formula>IF(RIGHT(TEXT(AQ430,"0.#"),1)=".",TRUE,FALSE)</formula>
    </cfRule>
  </conditionalFormatting>
  <conditionalFormatting sqref="AQ431">
    <cfRule type="expression" dxfId="2325" priority="1781">
      <formula>IF(RIGHT(TEXT(AQ431,"0.#"),1)=".",FALSE,TRUE)</formula>
    </cfRule>
    <cfRule type="expression" dxfId="2324" priority="1782">
      <formula>IF(RIGHT(TEXT(AQ431,"0.#"),1)=".",TRUE,FALSE)</formula>
    </cfRule>
  </conditionalFormatting>
  <conditionalFormatting sqref="AQ429">
    <cfRule type="expression" dxfId="2323" priority="1779">
      <formula>IF(RIGHT(TEXT(AQ429,"0.#"),1)=".",FALSE,TRUE)</formula>
    </cfRule>
    <cfRule type="expression" dxfId="2322" priority="1780">
      <formula>IF(RIGHT(TEXT(AQ429,"0.#"),1)=".",TRUE,FALSE)</formula>
    </cfRule>
  </conditionalFormatting>
  <conditionalFormatting sqref="AE434">
    <cfRule type="expression" dxfId="2321" priority="1777">
      <formula>IF(RIGHT(TEXT(AE434,"0.#"),1)=".",FALSE,TRUE)</formula>
    </cfRule>
    <cfRule type="expression" dxfId="2320" priority="1778">
      <formula>IF(RIGHT(TEXT(AE434,"0.#"),1)=".",TRUE,FALSE)</formula>
    </cfRule>
  </conditionalFormatting>
  <conditionalFormatting sqref="AM436">
    <cfRule type="expression" dxfId="2319" priority="1767">
      <formula>IF(RIGHT(TEXT(AM436,"0.#"),1)=".",FALSE,TRUE)</formula>
    </cfRule>
    <cfRule type="expression" dxfId="2318" priority="1768">
      <formula>IF(RIGHT(TEXT(AM436,"0.#"),1)=".",TRUE,FALSE)</formula>
    </cfRule>
  </conditionalFormatting>
  <conditionalFormatting sqref="AE435">
    <cfRule type="expression" dxfId="2317" priority="1775">
      <formula>IF(RIGHT(TEXT(AE435,"0.#"),1)=".",FALSE,TRUE)</formula>
    </cfRule>
    <cfRule type="expression" dxfId="2316" priority="1776">
      <formula>IF(RIGHT(TEXT(AE435,"0.#"),1)=".",TRUE,FALSE)</formula>
    </cfRule>
  </conditionalFormatting>
  <conditionalFormatting sqref="AE436">
    <cfRule type="expression" dxfId="2315" priority="1773">
      <formula>IF(RIGHT(TEXT(AE436,"0.#"),1)=".",FALSE,TRUE)</formula>
    </cfRule>
    <cfRule type="expression" dxfId="2314" priority="1774">
      <formula>IF(RIGHT(TEXT(AE436,"0.#"),1)=".",TRUE,FALSE)</formula>
    </cfRule>
  </conditionalFormatting>
  <conditionalFormatting sqref="AM434">
    <cfRule type="expression" dxfId="2313" priority="1771">
      <formula>IF(RIGHT(TEXT(AM434,"0.#"),1)=".",FALSE,TRUE)</formula>
    </cfRule>
    <cfRule type="expression" dxfId="2312" priority="1772">
      <formula>IF(RIGHT(TEXT(AM434,"0.#"),1)=".",TRUE,FALSE)</formula>
    </cfRule>
  </conditionalFormatting>
  <conditionalFormatting sqref="AM435">
    <cfRule type="expression" dxfId="2311" priority="1769">
      <formula>IF(RIGHT(TEXT(AM435,"0.#"),1)=".",FALSE,TRUE)</formula>
    </cfRule>
    <cfRule type="expression" dxfId="2310" priority="1770">
      <formula>IF(RIGHT(TEXT(AM435,"0.#"),1)=".",TRUE,FALSE)</formula>
    </cfRule>
  </conditionalFormatting>
  <conditionalFormatting sqref="AU434">
    <cfRule type="expression" dxfId="2309" priority="1765">
      <formula>IF(RIGHT(TEXT(AU434,"0.#"),1)=".",FALSE,TRUE)</formula>
    </cfRule>
    <cfRule type="expression" dxfId="2308" priority="1766">
      <formula>IF(RIGHT(TEXT(AU434,"0.#"),1)=".",TRUE,FALSE)</formula>
    </cfRule>
  </conditionalFormatting>
  <conditionalFormatting sqref="AU435">
    <cfRule type="expression" dxfId="2307" priority="1763">
      <formula>IF(RIGHT(TEXT(AU435,"0.#"),1)=".",FALSE,TRUE)</formula>
    </cfRule>
    <cfRule type="expression" dxfId="2306" priority="1764">
      <formula>IF(RIGHT(TEXT(AU435,"0.#"),1)=".",TRUE,FALSE)</formula>
    </cfRule>
  </conditionalFormatting>
  <conditionalFormatting sqref="AU436">
    <cfRule type="expression" dxfId="2305" priority="1761">
      <formula>IF(RIGHT(TEXT(AU436,"0.#"),1)=".",FALSE,TRUE)</formula>
    </cfRule>
    <cfRule type="expression" dxfId="2304" priority="1762">
      <formula>IF(RIGHT(TEXT(AU436,"0.#"),1)=".",TRUE,FALSE)</formula>
    </cfRule>
  </conditionalFormatting>
  <conditionalFormatting sqref="AI436">
    <cfRule type="expression" dxfId="2303" priority="1755">
      <formula>IF(RIGHT(TEXT(AI436,"0.#"),1)=".",FALSE,TRUE)</formula>
    </cfRule>
    <cfRule type="expression" dxfId="2302" priority="1756">
      <formula>IF(RIGHT(TEXT(AI436,"0.#"),1)=".",TRUE,FALSE)</formula>
    </cfRule>
  </conditionalFormatting>
  <conditionalFormatting sqref="AI434">
    <cfRule type="expression" dxfId="2301" priority="1759">
      <formula>IF(RIGHT(TEXT(AI434,"0.#"),1)=".",FALSE,TRUE)</formula>
    </cfRule>
    <cfRule type="expression" dxfId="2300" priority="1760">
      <formula>IF(RIGHT(TEXT(AI434,"0.#"),1)=".",TRUE,FALSE)</formula>
    </cfRule>
  </conditionalFormatting>
  <conditionalFormatting sqref="AI435">
    <cfRule type="expression" dxfId="2299" priority="1757">
      <formula>IF(RIGHT(TEXT(AI435,"0.#"),1)=".",FALSE,TRUE)</formula>
    </cfRule>
    <cfRule type="expression" dxfId="2298" priority="1758">
      <formula>IF(RIGHT(TEXT(AI435,"0.#"),1)=".",TRUE,FALSE)</formula>
    </cfRule>
  </conditionalFormatting>
  <conditionalFormatting sqref="AQ435">
    <cfRule type="expression" dxfId="2297" priority="1753">
      <formula>IF(RIGHT(TEXT(AQ435,"0.#"),1)=".",FALSE,TRUE)</formula>
    </cfRule>
    <cfRule type="expression" dxfId="2296" priority="1754">
      <formula>IF(RIGHT(TEXT(AQ435,"0.#"),1)=".",TRUE,FALSE)</formula>
    </cfRule>
  </conditionalFormatting>
  <conditionalFormatting sqref="AQ436">
    <cfRule type="expression" dxfId="2295" priority="1751">
      <formula>IF(RIGHT(TEXT(AQ436,"0.#"),1)=".",FALSE,TRUE)</formula>
    </cfRule>
    <cfRule type="expression" dxfId="2294" priority="1752">
      <formula>IF(RIGHT(TEXT(AQ436,"0.#"),1)=".",TRUE,FALSE)</formula>
    </cfRule>
  </conditionalFormatting>
  <conditionalFormatting sqref="AQ434">
    <cfRule type="expression" dxfId="2293" priority="1749">
      <formula>IF(RIGHT(TEXT(AQ434,"0.#"),1)=".",FALSE,TRUE)</formula>
    </cfRule>
    <cfRule type="expression" dxfId="2292" priority="1750">
      <formula>IF(RIGHT(TEXT(AQ434,"0.#"),1)=".",TRUE,FALSE)</formula>
    </cfRule>
  </conditionalFormatting>
  <conditionalFormatting sqref="AE439">
    <cfRule type="expression" dxfId="2291" priority="1747">
      <formula>IF(RIGHT(TEXT(AE439,"0.#"),1)=".",FALSE,TRUE)</formula>
    </cfRule>
    <cfRule type="expression" dxfId="2290" priority="1748">
      <formula>IF(RIGHT(TEXT(AE439,"0.#"),1)=".",TRUE,FALSE)</formula>
    </cfRule>
  </conditionalFormatting>
  <conditionalFormatting sqref="AM441">
    <cfRule type="expression" dxfId="2289" priority="1737">
      <formula>IF(RIGHT(TEXT(AM441,"0.#"),1)=".",FALSE,TRUE)</formula>
    </cfRule>
    <cfRule type="expression" dxfId="2288" priority="1738">
      <formula>IF(RIGHT(TEXT(AM441,"0.#"),1)=".",TRUE,FALSE)</formula>
    </cfRule>
  </conditionalFormatting>
  <conditionalFormatting sqref="AE440">
    <cfRule type="expression" dxfId="2287" priority="1745">
      <formula>IF(RIGHT(TEXT(AE440,"0.#"),1)=".",FALSE,TRUE)</formula>
    </cfRule>
    <cfRule type="expression" dxfId="2286" priority="1746">
      <formula>IF(RIGHT(TEXT(AE440,"0.#"),1)=".",TRUE,FALSE)</formula>
    </cfRule>
  </conditionalFormatting>
  <conditionalFormatting sqref="AE441">
    <cfRule type="expression" dxfId="2285" priority="1743">
      <formula>IF(RIGHT(TEXT(AE441,"0.#"),1)=".",FALSE,TRUE)</formula>
    </cfRule>
    <cfRule type="expression" dxfId="2284" priority="1744">
      <formula>IF(RIGHT(TEXT(AE441,"0.#"),1)=".",TRUE,FALSE)</formula>
    </cfRule>
  </conditionalFormatting>
  <conditionalFormatting sqref="AM439">
    <cfRule type="expression" dxfId="2283" priority="1741">
      <formula>IF(RIGHT(TEXT(AM439,"0.#"),1)=".",FALSE,TRUE)</formula>
    </cfRule>
    <cfRule type="expression" dxfId="2282" priority="1742">
      <formula>IF(RIGHT(TEXT(AM439,"0.#"),1)=".",TRUE,FALSE)</formula>
    </cfRule>
  </conditionalFormatting>
  <conditionalFormatting sqref="AM440">
    <cfRule type="expression" dxfId="2281" priority="1739">
      <formula>IF(RIGHT(TEXT(AM440,"0.#"),1)=".",FALSE,TRUE)</formula>
    </cfRule>
    <cfRule type="expression" dxfId="2280" priority="1740">
      <formula>IF(RIGHT(TEXT(AM440,"0.#"),1)=".",TRUE,FALSE)</formula>
    </cfRule>
  </conditionalFormatting>
  <conditionalFormatting sqref="AU439">
    <cfRule type="expression" dxfId="2279" priority="1735">
      <formula>IF(RIGHT(TEXT(AU439,"0.#"),1)=".",FALSE,TRUE)</formula>
    </cfRule>
    <cfRule type="expression" dxfId="2278" priority="1736">
      <formula>IF(RIGHT(TEXT(AU439,"0.#"),1)=".",TRUE,FALSE)</formula>
    </cfRule>
  </conditionalFormatting>
  <conditionalFormatting sqref="AU440">
    <cfRule type="expression" dxfId="2277" priority="1733">
      <formula>IF(RIGHT(TEXT(AU440,"0.#"),1)=".",FALSE,TRUE)</formula>
    </cfRule>
    <cfRule type="expression" dxfId="2276" priority="1734">
      <formula>IF(RIGHT(TEXT(AU440,"0.#"),1)=".",TRUE,FALSE)</formula>
    </cfRule>
  </conditionalFormatting>
  <conditionalFormatting sqref="AU441">
    <cfRule type="expression" dxfId="2275" priority="1731">
      <formula>IF(RIGHT(TEXT(AU441,"0.#"),1)=".",FALSE,TRUE)</formula>
    </cfRule>
    <cfRule type="expression" dxfId="2274" priority="1732">
      <formula>IF(RIGHT(TEXT(AU441,"0.#"),1)=".",TRUE,FALSE)</formula>
    </cfRule>
  </conditionalFormatting>
  <conditionalFormatting sqref="AI441">
    <cfRule type="expression" dxfId="2273" priority="1725">
      <formula>IF(RIGHT(TEXT(AI441,"0.#"),1)=".",FALSE,TRUE)</formula>
    </cfRule>
    <cfRule type="expression" dxfId="2272" priority="1726">
      <formula>IF(RIGHT(TEXT(AI441,"0.#"),1)=".",TRUE,FALSE)</formula>
    </cfRule>
  </conditionalFormatting>
  <conditionalFormatting sqref="AI439">
    <cfRule type="expression" dxfId="2271" priority="1729">
      <formula>IF(RIGHT(TEXT(AI439,"0.#"),1)=".",FALSE,TRUE)</formula>
    </cfRule>
    <cfRule type="expression" dxfId="2270" priority="1730">
      <formula>IF(RIGHT(TEXT(AI439,"0.#"),1)=".",TRUE,FALSE)</formula>
    </cfRule>
  </conditionalFormatting>
  <conditionalFormatting sqref="AI440">
    <cfRule type="expression" dxfId="2269" priority="1727">
      <formula>IF(RIGHT(TEXT(AI440,"0.#"),1)=".",FALSE,TRUE)</formula>
    </cfRule>
    <cfRule type="expression" dxfId="2268" priority="1728">
      <formula>IF(RIGHT(TEXT(AI440,"0.#"),1)=".",TRUE,FALSE)</formula>
    </cfRule>
  </conditionalFormatting>
  <conditionalFormatting sqref="AQ440">
    <cfRule type="expression" dxfId="2267" priority="1723">
      <formula>IF(RIGHT(TEXT(AQ440,"0.#"),1)=".",FALSE,TRUE)</formula>
    </cfRule>
    <cfRule type="expression" dxfId="2266" priority="1724">
      <formula>IF(RIGHT(TEXT(AQ440,"0.#"),1)=".",TRUE,FALSE)</formula>
    </cfRule>
  </conditionalFormatting>
  <conditionalFormatting sqref="AQ441">
    <cfRule type="expression" dxfId="2265" priority="1721">
      <formula>IF(RIGHT(TEXT(AQ441,"0.#"),1)=".",FALSE,TRUE)</formula>
    </cfRule>
    <cfRule type="expression" dxfId="2264" priority="1722">
      <formula>IF(RIGHT(TEXT(AQ441,"0.#"),1)=".",TRUE,FALSE)</formula>
    </cfRule>
  </conditionalFormatting>
  <conditionalFormatting sqref="AQ439">
    <cfRule type="expression" dxfId="2263" priority="1719">
      <formula>IF(RIGHT(TEXT(AQ439,"0.#"),1)=".",FALSE,TRUE)</formula>
    </cfRule>
    <cfRule type="expression" dxfId="2262" priority="1720">
      <formula>IF(RIGHT(TEXT(AQ439,"0.#"),1)=".",TRUE,FALSE)</formula>
    </cfRule>
  </conditionalFormatting>
  <conditionalFormatting sqref="AE444">
    <cfRule type="expression" dxfId="2261" priority="1717">
      <formula>IF(RIGHT(TEXT(AE444,"0.#"),1)=".",FALSE,TRUE)</formula>
    </cfRule>
    <cfRule type="expression" dxfId="2260" priority="1718">
      <formula>IF(RIGHT(TEXT(AE444,"0.#"),1)=".",TRUE,FALSE)</formula>
    </cfRule>
  </conditionalFormatting>
  <conditionalFormatting sqref="AM446">
    <cfRule type="expression" dxfId="2259" priority="1707">
      <formula>IF(RIGHT(TEXT(AM446,"0.#"),1)=".",FALSE,TRUE)</formula>
    </cfRule>
    <cfRule type="expression" dxfId="2258" priority="1708">
      <formula>IF(RIGHT(TEXT(AM446,"0.#"),1)=".",TRUE,FALSE)</formula>
    </cfRule>
  </conditionalFormatting>
  <conditionalFormatting sqref="AE445">
    <cfRule type="expression" dxfId="2257" priority="1715">
      <formula>IF(RIGHT(TEXT(AE445,"0.#"),1)=".",FALSE,TRUE)</formula>
    </cfRule>
    <cfRule type="expression" dxfId="2256" priority="1716">
      <formula>IF(RIGHT(TEXT(AE445,"0.#"),1)=".",TRUE,FALSE)</formula>
    </cfRule>
  </conditionalFormatting>
  <conditionalFormatting sqref="AE446">
    <cfRule type="expression" dxfId="2255" priority="1713">
      <formula>IF(RIGHT(TEXT(AE446,"0.#"),1)=".",FALSE,TRUE)</formula>
    </cfRule>
    <cfRule type="expression" dxfId="2254" priority="1714">
      <formula>IF(RIGHT(TEXT(AE446,"0.#"),1)=".",TRUE,FALSE)</formula>
    </cfRule>
  </conditionalFormatting>
  <conditionalFormatting sqref="AM444">
    <cfRule type="expression" dxfId="2253" priority="1711">
      <formula>IF(RIGHT(TEXT(AM444,"0.#"),1)=".",FALSE,TRUE)</formula>
    </cfRule>
    <cfRule type="expression" dxfId="2252" priority="1712">
      <formula>IF(RIGHT(TEXT(AM444,"0.#"),1)=".",TRUE,FALSE)</formula>
    </cfRule>
  </conditionalFormatting>
  <conditionalFormatting sqref="AM445">
    <cfRule type="expression" dxfId="2251" priority="1709">
      <formula>IF(RIGHT(TEXT(AM445,"0.#"),1)=".",FALSE,TRUE)</formula>
    </cfRule>
    <cfRule type="expression" dxfId="2250" priority="1710">
      <formula>IF(RIGHT(TEXT(AM445,"0.#"),1)=".",TRUE,FALSE)</formula>
    </cfRule>
  </conditionalFormatting>
  <conditionalFormatting sqref="AU444">
    <cfRule type="expression" dxfId="2249" priority="1705">
      <formula>IF(RIGHT(TEXT(AU444,"0.#"),1)=".",FALSE,TRUE)</formula>
    </cfRule>
    <cfRule type="expression" dxfId="2248" priority="1706">
      <formula>IF(RIGHT(TEXT(AU444,"0.#"),1)=".",TRUE,FALSE)</formula>
    </cfRule>
  </conditionalFormatting>
  <conditionalFormatting sqref="AU445">
    <cfRule type="expression" dxfId="2247" priority="1703">
      <formula>IF(RIGHT(TEXT(AU445,"0.#"),1)=".",FALSE,TRUE)</formula>
    </cfRule>
    <cfRule type="expression" dxfId="2246" priority="1704">
      <formula>IF(RIGHT(TEXT(AU445,"0.#"),1)=".",TRUE,FALSE)</formula>
    </cfRule>
  </conditionalFormatting>
  <conditionalFormatting sqref="AU446">
    <cfRule type="expression" dxfId="2245" priority="1701">
      <formula>IF(RIGHT(TEXT(AU446,"0.#"),1)=".",FALSE,TRUE)</formula>
    </cfRule>
    <cfRule type="expression" dxfId="2244" priority="1702">
      <formula>IF(RIGHT(TEXT(AU446,"0.#"),1)=".",TRUE,FALSE)</formula>
    </cfRule>
  </conditionalFormatting>
  <conditionalFormatting sqref="AI446">
    <cfRule type="expression" dxfId="2243" priority="1695">
      <formula>IF(RIGHT(TEXT(AI446,"0.#"),1)=".",FALSE,TRUE)</formula>
    </cfRule>
    <cfRule type="expression" dxfId="2242" priority="1696">
      <formula>IF(RIGHT(TEXT(AI446,"0.#"),1)=".",TRUE,FALSE)</formula>
    </cfRule>
  </conditionalFormatting>
  <conditionalFormatting sqref="AI444">
    <cfRule type="expression" dxfId="2241" priority="1699">
      <formula>IF(RIGHT(TEXT(AI444,"0.#"),1)=".",FALSE,TRUE)</formula>
    </cfRule>
    <cfRule type="expression" dxfId="2240" priority="1700">
      <formula>IF(RIGHT(TEXT(AI444,"0.#"),1)=".",TRUE,FALSE)</formula>
    </cfRule>
  </conditionalFormatting>
  <conditionalFormatting sqref="AI445">
    <cfRule type="expression" dxfId="2239" priority="1697">
      <formula>IF(RIGHT(TEXT(AI445,"0.#"),1)=".",FALSE,TRUE)</formula>
    </cfRule>
    <cfRule type="expression" dxfId="2238" priority="1698">
      <formula>IF(RIGHT(TEXT(AI445,"0.#"),1)=".",TRUE,FALSE)</formula>
    </cfRule>
  </conditionalFormatting>
  <conditionalFormatting sqref="AQ445">
    <cfRule type="expression" dxfId="2237" priority="1693">
      <formula>IF(RIGHT(TEXT(AQ445,"0.#"),1)=".",FALSE,TRUE)</formula>
    </cfRule>
    <cfRule type="expression" dxfId="2236" priority="1694">
      <formula>IF(RIGHT(TEXT(AQ445,"0.#"),1)=".",TRUE,FALSE)</formula>
    </cfRule>
  </conditionalFormatting>
  <conditionalFormatting sqref="AQ446">
    <cfRule type="expression" dxfId="2235" priority="1691">
      <formula>IF(RIGHT(TEXT(AQ446,"0.#"),1)=".",FALSE,TRUE)</formula>
    </cfRule>
    <cfRule type="expression" dxfId="2234" priority="1692">
      <formula>IF(RIGHT(TEXT(AQ446,"0.#"),1)=".",TRUE,FALSE)</formula>
    </cfRule>
  </conditionalFormatting>
  <conditionalFormatting sqref="AQ444">
    <cfRule type="expression" dxfId="2233" priority="1689">
      <formula>IF(RIGHT(TEXT(AQ444,"0.#"),1)=".",FALSE,TRUE)</formula>
    </cfRule>
    <cfRule type="expression" dxfId="2232" priority="1690">
      <formula>IF(RIGHT(TEXT(AQ444,"0.#"),1)=".",TRUE,FALSE)</formula>
    </cfRule>
  </conditionalFormatting>
  <conditionalFormatting sqref="AE449">
    <cfRule type="expression" dxfId="2231" priority="1687">
      <formula>IF(RIGHT(TEXT(AE449,"0.#"),1)=".",FALSE,TRUE)</formula>
    </cfRule>
    <cfRule type="expression" dxfId="2230" priority="1688">
      <formula>IF(RIGHT(TEXT(AE449,"0.#"),1)=".",TRUE,FALSE)</formula>
    </cfRule>
  </conditionalFormatting>
  <conditionalFormatting sqref="AM451">
    <cfRule type="expression" dxfId="2229" priority="1677">
      <formula>IF(RIGHT(TEXT(AM451,"0.#"),1)=".",FALSE,TRUE)</formula>
    </cfRule>
    <cfRule type="expression" dxfId="2228" priority="1678">
      <formula>IF(RIGHT(TEXT(AM451,"0.#"),1)=".",TRUE,FALSE)</formula>
    </cfRule>
  </conditionalFormatting>
  <conditionalFormatting sqref="AE450">
    <cfRule type="expression" dxfId="2227" priority="1685">
      <formula>IF(RIGHT(TEXT(AE450,"0.#"),1)=".",FALSE,TRUE)</formula>
    </cfRule>
    <cfRule type="expression" dxfId="2226" priority="1686">
      <formula>IF(RIGHT(TEXT(AE450,"0.#"),1)=".",TRUE,FALSE)</formula>
    </cfRule>
  </conditionalFormatting>
  <conditionalFormatting sqref="AE451">
    <cfRule type="expression" dxfId="2225" priority="1683">
      <formula>IF(RIGHT(TEXT(AE451,"0.#"),1)=".",FALSE,TRUE)</formula>
    </cfRule>
    <cfRule type="expression" dxfId="2224" priority="1684">
      <formula>IF(RIGHT(TEXT(AE451,"0.#"),1)=".",TRUE,FALSE)</formula>
    </cfRule>
  </conditionalFormatting>
  <conditionalFormatting sqref="AM449">
    <cfRule type="expression" dxfId="2223" priority="1681">
      <formula>IF(RIGHT(TEXT(AM449,"0.#"),1)=".",FALSE,TRUE)</formula>
    </cfRule>
    <cfRule type="expression" dxfId="2222" priority="1682">
      <formula>IF(RIGHT(TEXT(AM449,"0.#"),1)=".",TRUE,FALSE)</formula>
    </cfRule>
  </conditionalFormatting>
  <conditionalFormatting sqref="AM450">
    <cfRule type="expression" dxfId="2221" priority="1679">
      <formula>IF(RIGHT(TEXT(AM450,"0.#"),1)=".",FALSE,TRUE)</formula>
    </cfRule>
    <cfRule type="expression" dxfId="2220" priority="1680">
      <formula>IF(RIGHT(TEXT(AM450,"0.#"),1)=".",TRUE,FALSE)</formula>
    </cfRule>
  </conditionalFormatting>
  <conditionalFormatting sqref="AU449">
    <cfRule type="expression" dxfId="2219" priority="1675">
      <formula>IF(RIGHT(TEXT(AU449,"0.#"),1)=".",FALSE,TRUE)</formula>
    </cfRule>
    <cfRule type="expression" dxfId="2218" priority="1676">
      <formula>IF(RIGHT(TEXT(AU449,"0.#"),1)=".",TRUE,FALSE)</formula>
    </cfRule>
  </conditionalFormatting>
  <conditionalFormatting sqref="AU450">
    <cfRule type="expression" dxfId="2217" priority="1673">
      <formula>IF(RIGHT(TEXT(AU450,"0.#"),1)=".",FALSE,TRUE)</formula>
    </cfRule>
    <cfRule type="expression" dxfId="2216" priority="1674">
      <formula>IF(RIGHT(TEXT(AU450,"0.#"),1)=".",TRUE,FALSE)</formula>
    </cfRule>
  </conditionalFormatting>
  <conditionalFormatting sqref="AU451">
    <cfRule type="expression" dxfId="2215" priority="1671">
      <formula>IF(RIGHT(TEXT(AU451,"0.#"),1)=".",FALSE,TRUE)</formula>
    </cfRule>
    <cfRule type="expression" dxfId="2214" priority="1672">
      <formula>IF(RIGHT(TEXT(AU451,"0.#"),1)=".",TRUE,FALSE)</formula>
    </cfRule>
  </conditionalFormatting>
  <conditionalFormatting sqref="AI451">
    <cfRule type="expression" dxfId="2213" priority="1665">
      <formula>IF(RIGHT(TEXT(AI451,"0.#"),1)=".",FALSE,TRUE)</formula>
    </cfRule>
    <cfRule type="expression" dxfId="2212" priority="1666">
      <formula>IF(RIGHT(TEXT(AI451,"0.#"),1)=".",TRUE,FALSE)</formula>
    </cfRule>
  </conditionalFormatting>
  <conditionalFormatting sqref="AI449">
    <cfRule type="expression" dxfId="2211" priority="1669">
      <formula>IF(RIGHT(TEXT(AI449,"0.#"),1)=".",FALSE,TRUE)</formula>
    </cfRule>
    <cfRule type="expression" dxfId="2210" priority="1670">
      <formula>IF(RIGHT(TEXT(AI449,"0.#"),1)=".",TRUE,FALSE)</formula>
    </cfRule>
  </conditionalFormatting>
  <conditionalFormatting sqref="AI450">
    <cfRule type="expression" dxfId="2209" priority="1667">
      <formula>IF(RIGHT(TEXT(AI450,"0.#"),1)=".",FALSE,TRUE)</formula>
    </cfRule>
    <cfRule type="expression" dxfId="2208" priority="1668">
      <formula>IF(RIGHT(TEXT(AI450,"0.#"),1)=".",TRUE,FALSE)</formula>
    </cfRule>
  </conditionalFormatting>
  <conditionalFormatting sqref="AQ450">
    <cfRule type="expression" dxfId="2207" priority="1663">
      <formula>IF(RIGHT(TEXT(AQ450,"0.#"),1)=".",FALSE,TRUE)</formula>
    </cfRule>
    <cfRule type="expression" dxfId="2206" priority="1664">
      <formula>IF(RIGHT(TEXT(AQ450,"0.#"),1)=".",TRUE,FALSE)</formula>
    </cfRule>
  </conditionalFormatting>
  <conditionalFormatting sqref="AQ451">
    <cfRule type="expression" dxfId="2205" priority="1661">
      <formula>IF(RIGHT(TEXT(AQ451,"0.#"),1)=".",FALSE,TRUE)</formula>
    </cfRule>
    <cfRule type="expression" dxfId="2204" priority="1662">
      <formula>IF(RIGHT(TEXT(AQ451,"0.#"),1)=".",TRUE,FALSE)</formula>
    </cfRule>
  </conditionalFormatting>
  <conditionalFormatting sqref="AQ449">
    <cfRule type="expression" dxfId="2203" priority="1659">
      <formula>IF(RIGHT(TEXT(AQ449,"0.#"),1)=".",FALSE,TRUE)</formula>
    </cfRule>
    <cfRule type="expression" dxfId="2202" priority="1660">
      <formula>IF(RIGHT(TEXT(AQ449,"0.#"),1)=".",TRUE,FALSE)</formula>
    </cfRule>
  </conditionalFormatting>
  <conditionalFormatting sqref="AE454">
    <cfRule type="expression" dxfId="2201" priority="1657">
      <formula>IF(RIGHT(TEXT(AE454,"0.#"),1)=".",FALSE,TRUE)</formula>
    </cfRule>
    <cfRule type="expression" dxfId="2200" priority="1658">
      <formula>IF(RIGHT(TEXT(AE454,"0.#"),1)=".",TRUE,FALSE)</formula>
    </cfRule>
  </conditionalFormatting>
  <conditionalFormatting sqref="AM456">
    <cfRule type="expression" dxfId="2199" priority="1647">
      <formula>IF(RIGHT(TEXT(AM456,"0.#"),1)=".",FALSE,TRUE)</formula>
    </cfRule>
    <cfRule type="expression" dxfId="2198" priority="1648">
      <formula>IF(RIGHT(TEXT(AM456,"0.#"),1)=".",TRUE,FALSE)</formula>
    </cfRule>
  </conditionalFormatting>
  <conditionalFormatting sqref="AE455">
    <cfRule type="expression" dxfId="2197" priority="1655">
      <formula>IF(RIGHT(TEXT(AE455,"0.#"),1)=".",FALSE,TRUE)</formula>
    </cfRule>
    <cfRule type="expression" dxfId="2196" priority="1656">
      <formula>IF(RIGHT(TEXT(AE455,"0.#"),1)=".",TRUE,FALSE)</formula>
    </cfRule>
  </conditionalFormatting>
  <conditionalFormatting sqref="AE456">
    <cfRule type="expression" dxfId="2195" priority="1653">
      <formula>IF(RIGHT(TEXT(AE456,"0.#"),1)=".",FALSE,TRUE)</formula>
    </cfRule>
    <cfRule type="expression" dxfId="2194" priority="1654">
      <formula>IF(RIGHT(TEXT(AE456,"0.#"),1)=".",TRUE,FALSE)</formula>
    </cfRule>
  </conditionalFormatting>
  <conditionalFormatting sqref="AM454">
    <cfRule type="expression" dxfId="2193" priority="1651">
      <formula>IF(RIGHT(TEXT(AM454,"0.#"),1)=".",FALSE,TRUE)</formula>
    </cfRule>
    <cfRule type="expression" dxfId="2192" priority="1652">
      <formula>IF(RIGHT(TEXT(AM454,"0.#"),1)=".",TRUE,FALSE)</formula>
    </cfRule>
  </conditionalFormatting>
  <conditionalFormatting sqref="AM455">
    <cfRule type="expression" dxfId="2191" priority="1649">
      <formula>IF(RIGHT(TEXT(AM455,"0.#"),1)=".",FALSE,TRUE)</formula>
    </cfRule>
    <cfRule type="expression" dxfId="2190" priority="1650">
      <formula>IF(RIGHT(TEXT(AM455,"0.#"),1)=".",TRUE,FALSE)</formula>
    </cfRule>
  </conditionalFormatting>
  <conditionalFormatting sqref="AU454">
    <cfRule type="expression" dxfId="2189" priority="1645">
      <formula>IF(RIGHT(TEXT(AU454,"0.#"),1)=".",FALSE,TRUE)</formula>
    </cfRule>
    <cfRule type="expression" dxfId="2188" priority="1646">
      <formula>IF(RIGHT(TEXT(AU454,"0.#"),1)=".",TRUE,FALSE)</formula>
    </cfRule>
  </conditionalFormatting>
  <conditionalFormatting sqref="AU455">
    <cfRule type="expression" dxfId="2187" priority="1643">
      <formula>IF(RIGHT(TEXT(AU455,"0.#"),1)=".",FALSE,TRUE)</formula>
    </cfRule>
    <cfRule type="expression" dxfId="2186" priority="1644">
      <formula>IF(RIGHT(TEXT(AU455,"0.#"),1)=".",TRUE,FALSE)</formula>
    </cfRule>
  </conditionalFormatting>
  <conditionalFormatting sqref="AU456">
    <cfRule type="expression" dxfId="2185" priority="1641">
      <formula>IF(RIGHT(TEXT(AU456,"0.#"),1)=".",FALSE,TRUE)</formula>
    </cfRule>
    <cfRule type="expression" dxfId="2184" priority="1642">
      <formula>IF(RIGHT(TEXT(AU456,"0.#"),1)=".",TRUE,FALSE)</formula>
    </cfRule>
  </conditionalFormatting>
  <conditionalFormatting sqref="AI456">
    <cfRule type="expression" dxfId="2183" priority="1635">
      <formula>IF(RIGHT(TEXT(AI456,"0.#"),1)=".",FALSE,TRUE)</formula>
    </cfRule>
    <cfRule type="expression" dxfId="2182" priority="1636">
      <formula>IF(RIGHT(TEXT(AI456,"0.#"),1)=".",TRUE,FALSE)</formula>
    </cfRule>
  </conditionalFormatting>
  <conditionalFormatting sqref="AI454">
    <cfRule type="expression" dxfId="2181" priority="1639">
      <formula>IF(RIGHT(TEXT(AI454,"0.#"),1)=".",FALSE,TRUE)</formula>
    </cfRule>
    <cfRule type="expression" dxfId="2180" priority="1640">
      <formula>IF(RIGHT(TEXT(AI454,"0.#"),1)=".",TRUE,FALSE)</formula>
    </cfRule>
  </conditionalFormatting>
  <conditionalFormatting sqref="AI455">
    <cfRule type="expression" dxfId="2179" priority="1637">
      <formula>IF(RIGHT(TEXT(AI455,"0.#"),1)=".",FALSE,TRUE)</formula>
    </cfRule>
    <cfRule type="expression" dxfId="2178" priority="1638">
      <formula>IF(RIGHT(TEXT(AI455,"0.#"),1)=".",TRUE,FALSE)</formula>
    </cfRule>
  </conditionalFormatting>
  <conditionalFormatting sqref="AQ455">
    <cfRule type="expression" dxfId="2177" priority="1633">
      <formula>IF(RIGHT(TEXT(AQ455,"0.#"),1)=".",FALSE,TRUE)</formula>
    </cfRule>
    <cfRule type="expression" dxfId="2176" priority="1634">
      <formula>IF(RIGHT(TEXT(AQ455,"0.#"),1)=".",TRUE,FALSE)</formula>
    </cfRule>
  </conditionalFormatting>
  <conditionalFormatting sqref="AQ456">
    <cfRule type="expression" dxfId="2175" priority="1631">
      <formula>IF(RIGHT(TEXT(AQ456,"0.#"),1)=".",FALSE,TRUE)</formula>
    </cfRule>
    <cfRule type="expression" dxfId="2174" priority="1632">
      <formula>IF(RIGHT(TEXT(AQ456,"0.#"),1)=".",TRUE,FALSE)</formula>
    </cfRule>
  </conditionalFormatting>
  <conditionalFormatting sqref="AQ454">
    <cfRule type="expression" dxfId="2173" priority="1629">
      <formula>IF(RIGHT(TEXT(AQ454,"0.#"),1)=".",FALSE,TRUE)</formula>
    </cfRule>
    <cfRule type="expression" dxfId="2172" priority="1630">
      <formula>IF(RIGHT(TEXT(AQ454,"0.#"),1)=".",TRUE,FALSE)</formula>
    </cfRule>
  </conditionalFormatting>
  <conditionalFormatting sqref="AE459">
    <cfRule type="expression" dxfId="2171" priority="1627">
      <formula>IF(RIGHT(TEXT(AE459,"0.#"),1)=".",FALSE,TRUE)</formula>
    </cfRule>
    <cfRule type="expression" dxfId="2170" priority="1628">
      <formula>IF(RIGHT(TEXT(AE459,"0.#"),1)=".",TRUE,FALSE)</formula>
    </cfRule>
  </conditionalFormatting>
  <conditionalFormatting sqref="AM461">
    <cfRule type="expression" dxfId="2169" priority="1617">
      <formula>IF(RIGHT(TEXT(AM461,"0.#"),1)=".",FALSE,TRUE)</formula>
    </cfRule>
    <cfRule type="expression" dxfId="2168" priority="1618">
      <formula>IF(RIGHT(TEXT(AM461,"0.#"),1)=".",TRUE,FALSE)</formula>
    </cfRule>
  </conditionalFormatting>
  <conditionalFormatting sqref="AE460">
    <cfRule type="expression" dxfId="2167" priority="1625">
      <formula>IF(RIGHT(TEXT(AE460,"0.#"),1)=".",FALSE,TRUE)</formula>
    </cfRule>
    <cfRule type="expression" dxfId="2166" priority="1626">
      <formula>IF(RIGHT(TEXT(AE460,"0.#"),1)=".",TRUE,FALSE)</formula>
    </cfRule>
  </conditionalFormatting>
  <conditionalFormatting sqref="AE461">
    <cfRule type="expression" dxfId="2165" priority="1623">
      <formula>IF(RIGHT(TEXT(AE461,"0.#"),1)=".",FALSE,TRUE)</formula>
    </cfRule>
    <cfRule type="expression" dxfId="2164" priority="1624">
      <formula>IF(RIGHT(TEXT(AE461,"0.#"),1)=".",TRUE,FALSE)</formula>
    </cfRule>
  </conditionalFormatting>
  <conditionalFormatting sqref="AM459">
    <cfRule type="expression" dxfId="2163" priority="1621">
      <formula>IF(RIGHT(TEXT(AM459,"0.#"),1)=".",FALSE,TRUE)</formula>
    </cfRule>
    <cfRule type="expression" dxfId="2162" priority="1622">
      <formula>IF(RIGHT(TEXT(AM459,"0.#"),1)=".",TRUE,FALSE)</formula>
    </cfRule>
  </conditionalFormatting>
  <conditionalFormatting sqref="AM460">
    <cfRule type="expression" dxfId="2161" priority="1619">
      <formula>IF(RIGHT(TEXT(AM460,"0.#"),1)=".",FALSE,TRUE)</formula>
    </cfRule>
    <cfRule type="expression" dxfId="2160" priority="1620">
      <formula>IF(RIGHT(TEXT(AM460,"0.#"),1)=".",TRUE,FALSE)</formula>
    </cfRule>
  </conditionalFormatting>
  <conditionalFormatting sqref="AU459">
    <cfRule type="expression" dxfId="2159" priority="1615">
      <formula>IF(RIGHT(TEXT(AU459,"0.#"),1)=".",FALSE,TRUE)</formula>
    </cfRule>
    <cfRule type="expression" dxfId="2158" priority="1616">
      <formula>IF(RIGHT(TEXT(AU459,"0.#"),1)=".",TRUE,FALSE)</formula>
    </cfRule>
  </conditionalFormatting>
  <conditionalFormatting sqref="AU460">
    <cfRule type="expression" dxfId="2157" priority="1613">
      <formula>IF(RIGHT(TEXT(AU460,"0.#"),1)=".",FALSE,TRUE)</formula>
    </cfRule>
    <cfRule type="expression" dxfId="2156" priority="1614">
      <formula>IF(RIGHT(TEXT(AU460,"0.#"),1)=".",TRUE,FALSE)</formula>
    </cfRule>
  </conditionalFormatting>
  <conditionalFormatting sqref="AU461">
    <cfRule type="expression" dxfId="2155" priority="1611">
      <formula>IF(RIGHT(TEXT(AU461,"0.#"),1)=".",FALSE,TRUE)</formula>
    </cfRule>
    <cfRule type="expression" dxfId="2154" priority="1612">
      <formula>IF(RIGHT(TEXT(AU461,"0.#"),1)=".",TRUE,FALSE)</formula>
    </cfRule>
  </conditionalFormatting>
  <conditionalFormatting sqref="AI461">
    <cfRule type="expression" dxfId="2153" priority="1605">
      <formula>IF(RIGHT(TEXT(AI461,"0.#"),1)=".",FALSE,TRUE)</formula>
    </cfRule>
    <cfRule type="expression" dxfId="2152" priority="1606">
      <formula>IF(RIGHT(TEXT(AI461,"0.#"),1)=".",TRUE,FALSE)</formula>
    </cfRule>
  </conditionalFormatting>
  <conditionalFormatting sqref="AI459">
    <cfRule type="expression" dxfId="2151" priority="1609">
      <formula>IF(RIGHT(TEXT(AI459,"0.#"),1)=".",FALSE,TRUE)</formula>
    </cfRule>
    <cfRule type="expression" dxfId="2150" priority="1610">
      <formula>IF(RIGHT(TEXT(AI459,"0.#"),1)=".",TRUE,FALSE)</formula>
    </cfRule>
  </conditionalFormatting>
  <conditionalFormatting sqref="AI460">
    <cfRule type="expression" dxfId="2149" priority="1607">
      <formula>IF(RIGHT(TEXT(AI460,"0.#"),1)=".",FALSE,TRUE)</formula>
    </cfRule>
    <cfRule type="expression" dxfId="2148" priority="1608">
      <formula>IF(RIGHT(TEXT(AI460,"0.#"),1)=".",TRUE,FALSE)</formula>
    </cfRule>
  </conditionalFormatting>
  <conditionalFormatting sqref="AQ460">
    <cfRule type="expression" dxfId="2147" priority="1603">
      <formula>IF(RIGHT(TEXT(AQ460,"0.#"),1)=".",FALSE,TRUE)</formula>
    </cfRule>
    <cfRule type="expression" dxfId="2146" priority="1604">
      <formula>IF(RIGHT(TEXT(AQ460,"0.#"),1)=".",TRUE,FALSE)</formula>
    </cfRule>
  </conditionalFormatting>
  <conditionalFormatting sqref="AQ461">
    <cfRule type="expression" dxfId="2145" priority="1601">
      <formula>IF(RIGHT(TEXT(AQ461,"0.#"),1)=".",FALSE,TRUE)</formula>
    </cfRule>
    <cfRule type="expression" dxfId="2144" priority="1602">
      <formula>IF(RIGHT(TEXT(AQ461,"0.#"),1)=".",TRUE,FALSE)</formula>
    </cfRule>
  </conditionalFormatting>
  <conditionalFormatting sqref="AQ459">
    <cfRule type="expression" dxfId="2143" priority="1599">
      <formula>IF(RIGHT(TEXT(AQ459,"0.#"),1)=".",FALSE,TRUE)</formula>
    </cfRule>
    <cfRule type="expression" dxfId="2142" priority="1600">
      <formula>IF(RIGHT(TEXT(AQ459,"0.#"),1)=".",TRUE,FALSE)</formula>
    </cfRule>
  </conditionalFormatting>
  <conditionalFormatting sqref="AE468">
    <cfRule type="expression" dxfId="2141" priority="1597">
      <formula>IF(RIGHT(TEXT(AE468,"0.#"),1)=".",FALSE,TRUE)</formula>
    </cfRule>
    <cfRule type="expression" dxfId="2140" priority="1598">
      <formula>IF(RIGHT(TEXT(AE468,"0.#"),1)=".",TRUE,FALSE)</formula>
    </cfRule>
  </conditionalFormatting>
  <conditionalFormatting sqref="AM470">
    <cfRule type="expression" dxfId="2139" priority="1587">
      <formula>IF(RIGHT(TEXT(AM470,"0.#"),1)=".",FALSE,TRUE)</formula>
    </cfRule>
    <cfRule type="expression" dxfId="2138" priority="1588">
      <formula>IF(RIGHT(TEXT(AM470,"0.#"),1)=".",TRUE,FALSE)</formula>
    </cfRule>
  </conditionalFormatting>
  <conditionalFormatting sqref="AE469">
    <cfRule type="expression" dxfId="2137" priority="1595">
      <formula>IF(RIGHT(TEXT(AE469,"0.#"),1)=".",FALSE,TRUE)</formula>
    </cfRule>
    <cfRule type="expression" dxfId="2136" priority="1596">
      <formula>IF(RIGHT(TEXT(AE469,"0.#"),1)=".",TRUE,FALSE)</formula>
    </cfRule>
  </conditionalFormatting>
  <conditionalFormatting sqref="AE470">
    <cfRule type="expression" dxfId="2135" priority="1593">
      <formula>IF(RIGHT(TEXT(AE470,"0.#"),1)=".",FALSE,TRUE)</formula>
    </cfRule>
    <cfRule type="expression" dxfId="2134" priority="1594">
      <formula>IF(RIGHT(TEXT(AE470,"0.#"),1)=".",TRUE,FALSE)</formula>
    </cfRule>
  </conditionalFormatting>
  <conditionalFormatting sqref="AM468">
    <cfRule type="expression" dxfId="2133" priority="1591">
      <formula>IF(RIGHT(TEXT(AM468,"0.#"),1)=".",FALSE,TRUE)</formula>
    </cfRule>
    <cfRule type="expression" dxfId="2132" priority="1592">
      <formula>IF(RIGHT(TEXT(AM468,"0.#"),1)=".",TRUE,FALSE)</formula>
    </cfRule>
  </conditionalFormatting>
  <conditionalFormatting sqref="AM469">
    <cfRule type="expression" dxfId="2131" priority="1589">
      <formula>IF(RIGHT(TEXT(AM469,"0.#"),1)=".",FALSE,TRUE)</formula>
    </cfRule>
    <cfRule type="expression" dxfId="2130" priority="1590">
      <formula>IF(RIGHT(TEXT(AM469,"0.#"),1)=".",TRUE,FALSE)</formula>
    </cfRule>
  </conditionalFormatting>
  <conditionalFormatting sqref="AU468">
    <cfRule type="expression" dxfId="2129" priority="1585">
      <formula>IF(RIGHT(TEXT(AU468,"0.#"),1)=".",FALSE,TRUE)</formula>
    </cfRule>
    <cfRule type="expression" dxfId="2128" priority="1586">
      <formula>IF(RIGHT(TEXT(AU468,"0.#"),1)=".",TRUE,FALSE)</formula>
    </cfRule>
  </conditionalFormatting>
  <conditionalFormatting sqref="AU469">
    <cfRule type="expression" dxfId="2127" priority="1583">
      <formula>IF(RIGHT(TEXT(AU469,"0.#"),1)=".",FALSE,TRUE)</formula>
    </cfRule>
    <cfRule type="expression" dxfId="2126" priority="1584">
      <formula>IF(RIGHT(TEXT(AU469,"0.#"),1)=".",TRUE,FALSE)</formula>
    </cfRule>
  </conditionalFormatting>
  <conditionalFormatting sqref="AU470">
    <cfRule type="expression" dxfId="2125" priority="1581">
      <formula>IF(RIGHT(TEXT(AU470,"0.#"),1)=".",FALSE,TRUE)</formula>
    </cfRule>
    <cfRule type="expression" dxfId="2124" priority="1582">
      <formula>IF(RIGHT(TEXT(AU470,"0.#"),1)=".",TRUE,FALSE)</formula>
    </cfRule>
  </conditionalFormatting>
  <conditionalFormatting sqref="AI470">
    <cfRule type="expression" dxfId="2123" priority="1575">
      <formula>IF(RIGHT(TEXT(AI470,"0.#"),1)=".",FALSE,TRUE)</formula>
    </cfRule>
    <cfRule type="expression" dxfId="2122" priority="1576">
      <formula>IF(RIGHT(TEXT(AI470,"0.#"),1)=".",TRUE,FALSE)</formula>
    </cfRule>
  </conditionalFormatting>
  <conditionalFormatting sqref="AI468">
    <cfRule type="expression" dxfId="2121" priority="1579">
      <formula>IF(RIGHT(TEXT(AI468,"0.#"),1)=".",FALSE,TRUE)</formula>
    </cfRule>
    <cfRule type="expression" dxfId="2120" priority="1580">
      <formula>IF(RIGHT(TEXT(AI468,"0.#"),1)=".",TRUE,FALSE)</formula>
    </cfRule>
  </conditionalFormatting>
  <conditionalFormatting sqref="AI469">
    <cfRule type="expression" dxfId="2119" priority="1577">
      <formula>IF(RIGHT(TEXT(AI469,"0.#"),1)=".",FALSE,TRUE)</formula>
    </cfRule>
    <cfRule type="expression" dxfId="2118" priority="1578">
      <formula>IF(RIGHT(TEXT(AI469,"0.#"),1)=".",TRUE,FALSE)</formula>
    </cfRule>
  </conditionalFormatting>
  <conditionalFormatting sqref="AQ469">
    <cfRule type="expression" dxfId="2117" priority="1573">
      <formula>IF(RIGHT(TEXT(AQ469,"0.#"),1)=".",FALSE,TRUE)</formula>
    </cfRule>
    <cfRule type="expression" dxfId="2116" priority="1574">
      <formula>IF(RIGHT(TEXT(AQ469,"0.#"),1)=".",TRUE,FALSE)</formula>
    </cfRule>
  </conditionalFormatting>
  <conditionalFormatting sqref="AQ470">
    <cfRule type="expression" dxfId="2115" priority="1571">
      <formula>IF(RIGHT(TEXT(AQ470,"0.#"),1)=".",FALSE,TRUE)</formula>
    </cfRule>
    <cfRule type="expression" dxfId="2114" priority="1572">
      <formula>IF(RIGHT(TEXT(AQ470,"0.#"),1)=".",TRUE,FALSE)</formula>
    </cfRule>
  </conditionalFormatting>
  <conditionalFormatting sqref="AQ468">
    <cfRule type="expression" dxfId="2113" priority="1569">
      <formula>IF(RIGHT(TEXT(AQ468,"0.#"),1)=".",FALSE,TRUE)</formula>
    </cfRule>
    <cfRule type="expression" dxfId="2112" priority="1570">
      <formula>IF(RIGHT(TEXT(AQ468,"0.#"),1)=".",TRUE,FALSE)</formula>
    </cfRule>
  </conditionalFormatting>
  <conditionalFormatting sqref="AE473">
    <cfRule type="expression" dxfId="2111" priority="1567">
      <formula>IF(RIGHT(TEXT(AE473,"0.#"),1)=".",FALSE,TRUE)</formula>
    </cfRule>
    <cfRule type="expression" dxfId="2110" priority="1568">
      <formula>IF(RIGHT(TEXT(AE473,"0.#"),1)=".",TRUE,FALSE)</formula>
    </cfRule>
  </conditionalFormatting>
  <conditionalFormatting sqref="AM475">
    <cfRule type="expression" dxfId="2109" priority="1557">
      <formula>IF(RIGHT(TEXT(AM475,"0.#"),1)=".",FALSE,TRUE)</formula>
    </cfRule>
    <cfRule type="expression" dxfId="2108" priority="1558">
      <formula>IF(RIGHT(TEXT(AM475,"0.#"),1)=".",TRUE,FALSE)</formula>
    </cfRule>
  </conditionalFormatting>
  <conditionalFormatting sqref="AE474">
    <cfRule type="expression" dxfId="2107" priority="1565">
      <formula>IF(RIGHT(TEXT(AE474,"0.#"),1)=".",FALSE,TRUE)</formula>
    </cfRule>
    <cfRule type="expression" dxfId="2106" priority="1566">
      <formula>IF(RIGHT(TEXT(AE474,"0.#"),1)=".",TRUE,FALSE)</formula>
    </cfRule>
  </conditionalFormatting>
  <conditionalFormatting sqref="AE475">
    <cfRule type="expression" dxfId="2105" priority="1563">
      <formula>IF(RIGHT(TEXT(AE475,"0.#"),1)=".",FALSE,TRUE)</formula>
    </cfRule>
    <cfRule type="expression" dxfId="2104" priority="1564">
      <formula>IF(RIGHT(TEXT(AE475,"0.#"),1)=".",TRUE,FALSE)</formula>
    </cfRule>
  </conditionalFormatting>
  <conditionalFormatting sqref="AM473">
    <cfRule type="expression" dxfId="2103" priority="1561">
      <formula>IF(RIGHT(TEXT(AM473,"0.#"),1)=".",FALSE,TRUE)</formula>
    </cfRule>
    <cfRule type="expression" dxfId="2102" priority="1562">
      <formula>IF(RIGHT(TEXT(AM473,"0.#"),1)=".",TRUE,FALSE)</formula>
    </cfRule>
  </conditionalFormatting>
  <conditionalFormatting sqref="AM474">
    <cfRule type="expression" dxfId="2101" priority="1559">
      <formula>IF(RIGHT(TEXT(AM474,"0.#"),1)=".",FALSE,TRUE)</formula>
    </cfRule>
    <cfRule type="expression" dxfId="2100" priority="1560">
      <formula>IF(RIGHT(TEXT(AM474,"0.#"),1)=".",TRUE,FALSE)</formula>
    </cfRule>
  </conditionalFormatting>
  <conditionalFormatting sqref="AU473">
    <cfRule type="expression" dxfId="2099" priority="1555">
      <formula>IF(RIGHT(TEXT(AU473,"0.#"),1)=".",FALSE,TRUE)</formula>
    </cfRule>
    <cfRule type="expression" dxfId="2098" priority="1556">
      <formula>IF(RIGHT(TEXT(AU473,"0.#"),1)=".",TRUE,FALSE)</formula>
    </cfRule>
  </conditionalFormatting>
  <conditionalFormatting sqref="AU474">
    <cfRule type="expression" dxfId="2097" priority="1553">
      <formula>IF(RIGHT(TEXT(AU474,"0.#"),1)=".",FALSE,TRUE)</formula>
    </cfRule>
    <cfRule type="expression" dxfId="2096" priority="1554">
      <formula>IF(RIGHT(TEXT(AU474,"0.#"),1)=".",TRUE,FALSE)</formula>
    </cfRule>
  </conditionalFormatting>
  <conditionalFormatting sqref="AU475">
    <cfRule type="expression" dxfId="2095" priority="1551">
      <formula>IF(RIGHT(TEXT(AU475,"0.#"),1)=".",FALSE,TRUE)</formula>
    </cfRule>
    <cfRule type="expression" dxfId="2094" priority="1552">
      <formula>IF(RIGHT(TEXT(AU475,"0.#"),1)=".",TRUE,FALSE)</formula>
    </cfRule>
  </conditionalFormatting>
  <conditionalFormatting sqref="AI475">
    <cfRule type="expression" dxfId="2093" priority="1545">
      <formula>IF(RIGHT(TEXT(AI475,"0.#"),1)=".",FALSE,TRUE)</formula>
    </cfRule>
    <cfRule type="expression" dxfId="2092" priority="1546">
      <formula>IF(RIGHT(TEXT(AI475,"0.#"),1)=".",TRUE,FALSE)</formula>
    </cfRule>
  </conditionalFormatting>
  <conditionalFormatting sqref="AI473">
    <cfRule type="expression" dxfId="2091" priority="1549">
      <formula>IF(RIGHT(TEXT(AI473,"0.#"),1)=".",FALSE,TRUE)</formula>
    </cfRule>
    <cfRule type="expression" dxfId="2090" priority="1550">
      <formula>IF(RIGHT(TEXT(AI473,"0.#"),1)=".",TRUE,FALSE)</formula>
    </cfRule>
  </conditionalFormatting>
  <conditionalFormatting sqref="AI474">
    <cfRule type="expression" dxfId="2089" priority="1547">
      <formula>IF(RIGHT(TEXT(AI474,"0.#"),1)=".",FALSE,TRUE)</formula>
    </cfRule>
    <cfRule type="expression" dxfId="2088" priority="1548">
      <formula>IF(RIGHT(TEXT(AI474,"0.#"),1)=".",TRUE,FALSE)</formula>
    </cfRule>
  </conditionalFormatting>
  <conditionalFormatting sqref="AQ474">
    <cfRule type="expression" dxfId="2087" priority="1543">
      <formula>IF(RIGHT(TEXT(AQ474,"0.#"),1)=".",FALSE,TRUE)</formula>
    </cfRule>
    <cfRule type="expression" dxfId="2086" priority="1544">
      <formula>IF(RIGHT(TEXT(AQ474,"0.#"),1)=".",TRUE,FALSE)</formula>
    </cfRule>
  </conditionalFormatting>
  <conditionalFormatting sqref="AQ475">
    <cfRule type="expression" dxfId="2085" priority="1541">
      <formula>IF(RIGHT(TEXT(AQ475,"0.#"),1)=".",FALSE,TRUE)</formula>
    </cfRule>
    <cfRule type="expression" dxfId="2084" priority="1542">
      <formula>IF(RIGHT(TEXT(AQ475,"0.#"),1)=".",TRUE,FALSE)</formula>
    </cfRule>
  </conditionalFormatting>
  <conditionalFormatting sqref="AQ473">
    <cfRule type="expression" dxfId="2083" priority="1539">
      <formula>IF(RIGHT(TEXT(AQ473,"0.#"),1)=".",FALSE,TRUE)</formula>
    </cfRule>
    <cfRule type="expression" dxfId="2082" priority="1540">
      <formula>IF(RIGHT(TEXT(AQ473,"0.#"),1)=".",TRUE,FALSE)</formula>
    </cfRule>
  </conditionalFormatting>
  <conditionalFormatting sqref="AE478">
    <cfRule type="expression" dxfId="2081" priority="1537">
      <formula>IF(RIGHT(TEXT(AE478,"0.#"),1)=".",FALSE,TRUE)</formula>
    </cfRule>
    <cfRule type="expression" dxfId="2080" priority="1538">
      <formula>IF(RIGHT(TEXT(AE478,"0.#"),1)=".",TRUE,FALSE)</formula>
    </cfRule>
  </conditionalFormatting>
  <conditionalFormatting sqref="AM480">
    <cfRule type="expression" dxfId="2079" priority="1527">
      <formula>IF(RIGHT(TEXT(AM480,"0.#"),1)=".",FALSE,TRUE)</formula>
    </cfRule>
    <cfRule type="expression" dxfId="2078" priority="1528">
      <formula>IF(RIGHT(TEXT(AM480,"0.#"),1)=".",TRUE,FALSE)</formula>
    </cfRule>
  </conditionalFormatting>
  <conditionalFormatting sqref="AE479">
    <cfRule type="expression" dxfId="2077" priority="1535">
      <formula>IF(RIGHT(TEXT(AE479,"0.#"),1)=".",FALSE,TRUE)</formula>
    </cfRule>
    <cfRule type="expression" dxfId="2076" priority="1536">
      <formula>IF(RIGHT(TEXT(AE479,"0.#"),1)=".",TRUE,FALSE)</formula>
    </cfRule>
  </conditionalFormatting>
  <conditionalFormatting sqref="AE480">
    <cfRule type="expression" dxfId="2075" priority="1533">
      <formula>IF(RIGHT(TEXT(AE480,"0.#"),1)=".",FALSE,TRUE)</formula>
    </cfRule>
    <cfRule type="expression" dxfId="2074" priority="1534">
      <formula>IF(RIGHT(TEXT(AE480,"0.#"),1)=".",TRUE,FALSE)</formula>
    </cfRule>
  </conditionalFormatting>
  <conditionalFormatting sqref="AM478">
    <cfRule type="expression" dxfId="2073" priority="1531">
      <formula>IF(RIGHT(TEXT(AM478,"0.#"),1)=".",FALSE,TRUE)</formula>
    </cfRule>
    <cfRule type="expression" dxfId="2072" priority="1532">
      <formula>IF(RIGHT(TEXT(AM478,"0.#"),1)=".",TRUE,FALSE)</formula>
    </cfRule>
  </conditionalFormatting>
  <conditionalFormatting sqref="AM479">
    <cfRule type="expression" dxfId="2071" priority="1529">
      <formula>IF(RIGHT(TEXT(AM479,"0.#"),1)=".",FALSE,TRUE)</formula>
    </cfRule>
    <cfRule type="expression" dxfId="2070" priority="1530">
      <formula>IF(RIGHT(TEXT(AM479,"0.#"),1)=".",TRUE,FALSE)</formula>
    </cfRule>
  </conditionalFormatting>
  <conditionalFormatting sqref="AU478">
    <cfRule type="expression" dxfId="2069" priority="1525">
      <formula>IF(RIGHT(TEXT(AU478,"0.#"),1)=".",FALSE,TRUE)</formula>
    </cfRule>
    <cfRule type="expression" dxfId="2068" priority="1526">
      <formula>IF(RIGHT(TEXT(AU478,"0.#"),1)=".",TRUE,FALSE)</formula>
    </cfRule>
  </conditionalFormatting>
  <conditionalFormatting sqref="AU479">
    <cfRule type="expression" dxfId="2067" priority="1523">
      <formula>IF(RIGHT(TEXT(AU479,"0.#"),1)=".",FALSE,TRUE)</formula>
    </cfRule>
    <cfRule type="expression" dxfId="2066" priority="1524">
      <formula>IF(RIGHT(TEXT(AU479,"0.#"),1)=".",TRUE,FALSE)</formula>
    </cfRule>
  </conditionalFormatting>
  <conditionalFormatting sqref="AU480">
    <cfRule type="expression" dxfId="2065" priority="1521">
      <formula>IF(RIGHT(TEXT(AU480,"0.#"),1)=".",FALSE,TRUE)</formula>
    </cfRule>
    <cfRule type="expression" dxfId="2064" priority="1522">
      <formula>IF(RIGHT(TEXT(AU480,"0.#"),1)=".",TRUE,FALSE)</formula>
    </cfRule>
  </conditionalFormatting>
  <conditionalFormatting sqref="AI480">
    <cfRule type="expression" dxfId="2063" priority="1515">
      <formula>IF(RIGHT(TEXT(AI480,"0.#"),1)=".",FALSE,TRUE)</formula>
    </cfRule>
    <cfRule type="expression" dxfId="2062" priority="1516">
      <formula>IF(RIGHT(TEXT(AI480,"0.#"),1)=".",TRUE,FALSE)</formula>
    </cfRule>
  </conditionalFormatting>
  <conditionalFormatting sqref="AI478">
    <cfRule type="expression" dxfId="2061" priority="1519">
      <formula>IF(RIGHT(TEXT(AI478,"0.#"),1)=".",FALSE,TRUE)</formula>
    </cfRule>
    <cfRule type="expression" dxfId="2060" priority="1520">
      <formula>IF(RIGHT(TEXT(AI478,"0.#"),1)=".",TRUE,FALSE)</formula>
    </cfRule>
  </conditionalFormatting>
  <conditionalFormatting sqref="AI479">
    <cfRule type="expression" dxfId="2059" priority="1517">
      <formula>IF(RIGHT(TEXT(AI479,"0.#"),1)=".",FALSE,TRUE)</formula>
    </cfRule>
    <cfRule type="expression" dxfId="2058" priority="1518">
      <formula>IF(RIGHT(TEXT(AI479,"0.#"),1)=".",TRUE,FALSE)</formula>
    </cfRule>
  </conditionalFormatting>
  <conditionalFormatting sqref="AQ479">
    <cfRule type="expression" dxfId="2057" priority="1513">
      <formula>IF(RIGHT(TEXT(AQ479,"0.#"),1)=".",FALSE,TRUE)</formula>
    </cfRule>
    <cfRule type="expression" dxfId="2056" priority="1514">
      <formula>IF(RIGHT(TEXT(AQ479,"0.#"),1)=".",TRUE,FALSE)</formula>
    </cfRule>
  </conditionalFormatting>
  <conditionalFormatting sqref="AQ480">
    <cfRule type="expression" dxfId="2055" priority="1511">
      <formula>IF(RIGHT(TEXT(AQ480,"0.#"),1)=".",FALSE,TRUE)</formula>
    </cfRule>
    <cfRule type="expression" dxfId="2054" priority="1512">
      <formula>IF(RIGHT(TEXT(AQ480,"0.#"),1)=".",TRUE,FALSE)</formula>
    </cfRule>
  </conditionalFormatting>
  <conditionalFormatting sqref="AQ478">
    <cfRule type="expression" dxfId="2053" priority="1509">
      <formula>IF(RIGHT(TEXT(AQ478,"0.#"),1)=".",FALSE,TRUE)</formula>
    </cfRule>
    <cfRule type="expression" dxfId="2052" priority="1510">
      <formula>IF(RIGHT(TEXT(AQ478,"0.#"),1)=".",TRUE,FALSE)</formula>
    </cfRule>
  </conditionalFormatting>
  <conditionalFormatting sqref="AE483">
    <cfRule type="expression" dxfId="2051" priority="1507">
      <formula>IF(RIGHT(TEXT(AE483,"0.#"),1)=".",FALSE,TRUE)</formula>
    </cfRule>
    <cfRule type="expression" dxfId="2050" priority="1508">
      <formula>IF(RIGHT(TEXT(AE483,"0.#"),1)=".",TRUE,FALSE)</formula>
    </cfRule>
  </conditionalFormatting>
  <conditionalFormatting sqref="AM485">
    <cfRule type="expression" dxfId="2049" priority="1497">
      <formula>IF(RIGHT(TEXT(AM485,"0.#"),1)=".",FALSE,TRUE)</formula>
    </cfRule>
    <cfRule type="expression" dxfId="2048" priority="1498">
      <formula>IF(RIGHT(TEXT(AM485,"0.#"),1)=".",TRUE,FALSE)</formula>
    </cfRule>
  </conditionalFormatting>
  <conditionalFormatting sqref="AE484">
    <cfRule type="expression" dxfId="2047" priority="1505">
      <formula>IF(RIGHT(TEXT(AE484,"0.#"),1)=".",FALSE,TRUE)</formula>
    </cfRule>
    <cfRule type="expression" dxfId="2046" priority="1506">
      <formula>IF(RIGHT(TEXT(AE484,"0.#"),1)=".",TRUE,FALSE)</formula>
    </cfRule>
  </conditionalFormatting>
  <conditionalFormatting sqref="AE485">
    <cfRule type="expression" dxfId="2045" priority="1503">
      <formula>IF(RIGHT(TEXT(AE485,"0.#"),1)=".",FALSE,TRUE)</formula>
    </cfRule>
    <cfRule type="expression" dxfId="2044" priority="1504">
      <formula>IF(RIGHT(TEXT(AE485,"0.#"),1)=".",TRUE,FALSE)</formula>
    </cfRule>
  </conditionalFormatting>
  <conditionalFormatting sqref="AM483">
    <cfRule type="expression" dxfId="2043" priority="1501">
      <formula>IF(RIGHT(TEXT(AM483,"0.#"),1)=".",FALSE,TRUE)</formula>
    </cfRule>
    <cfRule type="expression" dxfId="2042" priority="1502">
      <formula>IF(RIGHT(TEXT(AM483,"0.#"),1)=".",TRUE,FALSE)</formula>
    </cfRule>
  </conditionalFormatting>
  <conditionalFormatting sqref="AM484">
    <cfRule type="expression" dxfId="2041" priority="1499">
      <formula>IF(RIGHT(TEXT(AM484,"0.#"),1)=".",FALSE,TRUE)</formula>
    </cfRule>
    <cfRule type="expression" dxfId="2040" priority="1500">
      <formula>IF(RIGHT(TEXT(AM484,"0.#"),1)=".",TRUE,FALSE)</formula>
    </cfRule>
  </conditionalFormatting>
  <conditionalFormatting sqref="AU483">
    <cfRule type="expression" dxfId="2039" priority="1495">
      <formula>IF(RIGHT(TEXT(AU483,"0.#"),1)=".",FALSE,TRUE)</formula>
    </cfRule>
    <cfRule type="expression" dxfId="2038" priority="1496">
      <formula>IF(RIGHT(TEXT(AU483,"0.#"),1)=".",TRUE,FALSE)</formula>
    </cfRule>
  </conditionalFormatting>
  <conditionalFormatting sqref="AU484">
    <cfRule type="expression" dxfId="2037" priority="1493">
      <formula>IF(RIGHT(TEXT(AU484,"0.#"),1)=".",FALSE,TRUE)</formula>
    </cfRule>
    <cfRule type="expression" dxfId="2036" priority="1494">
      <formula>IF(RIGHT(TEXT(AU484,"0.#"),1)=".",TRUE,FALSE)</formula>
    </cfRule>
  </conditionalFormatting>
  <conditionalFormatting sqref="AU485">
    <cfRule type="expression" dxfId="2035" priority="1491">
      <formula>IF(RIGHT(TEXT(AU485,"0.#"),1)=".",FALSE,TRUE)</formula>
    </cfRule>
    <cfRule type="expression" dxfId="2034" priority="1492">
      <formula>IF(RIGHT(TEXT(AU485,"0.#"),1)=".",TRUE,FALSE)</formula>
    </cfRule>
  </conditionalFormatting>
  <conditionalFormatting sqref="AI485">
    <cfRule type="expression" dxfId="2033" priority="1485">
      <formula>IF(RIGHT(TEXT(AI485,"0.#"),1)=".",FALSE,TRUE)</formula>
    </cfRule>
    <cfRule type="expression" dxfId="2032" priority="1486">
      <formula>IF(RIGHT(TEXT(AI485,"0.#"),1)=".",TRUE,FALSE)</formula>
    </cfRule>
  </conditionalFormatting>
  <conditionalFormatting sqref="AI483">
    <cfRule type="expression" dxfId="2031" priority="1489">
      <formula>IF(RIGHT(TEXT(AI483,"0.#"),1)=".",FALSE,TRUE)</formula>
    </cfRule>
    <cfRule type="expression" dxfId="2030" priority="1490">
      <formula>IF(RIGHT(TEXT(AI483,"0.#"),1)=".",TRUE,FALSE)</formula>
    </cfRule>
  </conditionalFormatting>
  <conditionalFormatting sqref="AI484">
    <cfRule type="expression" dxfId="2029" priority="1487">
      <formula>IF(RIGHT(TEXT(AI484,"0.#"),1)=".",FALSE,TRUE)</formula>
    </cfRule>
    <cfRule type="expression" dxfId="2028" priority="1488">
      <formula>IF(RIGHT(TEXT(AI484,"0.#"),1)=".",TRUE,FALSE)</formula>
    </cfRule>
  </conditionalFormatting>
  <conditionalFormatting sqref="AQ484">
    <cfRule type="expression" dxfId="2027" priority="1483">
      <formula>IF(RIGHT(TEXT(AQ484,"0.#"),1)=".",FALSE,TRUE)</formula>
    </cfRule>
    <cfRule type="expression" dxfId="2026" priority="1484">
      <formula>IF(RIGHT(TEXT(AQ484,"0.#"),1)=".",TRUE,FALSE)</formula>
    </cfRule>
  </conditionalFormatting>
  <conditionalFormatting sqref="AQ485">
    <cfRule type="expression" dxfId="2025" priority="1481">
      <formula>IF(RIGHT(TEXT(AQ485,"0.#"),1)=".",FALSE,TRUE)</formula>
    </cfRule>
    <cfRule type="expression" dxfId="2024" priority="1482">
      <formula>IF(RIGHT(TEXT(AQ485,"0.#"),1)=".",TRUE,FALSE)</formula>
    </cfRule>
  </conditionalFormatting>
  <conditionalFormatting sqref="AQ483">
    <cfRule type="expression" dxfId="2023" priority="1479">
      <formula>IF(RIGHT(TEXT(AQ483,"0.#"),1)=".",FALSE,TRUE)</formula>
    </cfRule>
    <cfRule type="expression" dxfId="2022" priority="1480">
      <formula>IF(RIGHT(TEXT(AQ483,"0.#"),1)=".",TRUE,FALSE)</formula>
    </cfRule>
  </conditionalFormatting>
  <conditionalFormatting sqref="AE488">
    <cfRule type="expression" dxfId="2021" priority="1477">
      <formula>IF(RIGHT(TEXT(AE488,"0.#"),1)=".",FALSE,TRUE)</formula>
    </cfRule>
    <cfRule type="expression" dxfId="2020" priority="1478">
      <formula>IF(RIGHT(TEXT(AE488,"0.#"),1)=".",TRUE,FALSE)</formula>
    </cfRule>
  </conditionalFormatting>
  <conditionalFormatting sqref="AM490">
    <cfRule type="expression" dxfId="2019" priority="1467">
      <formula>IF(RIGHT(TEXT(AM490,"0.#"),1)=".",FALSE,TRUE)</formula>
    </cfRule>
    <cfRule type="expression" dxfId="2018" priority="1468">
      <formula>IF(RIGHT(TEXT(AM490,"0.#"),1)=".",TRUE,FALSE)</formula>
    </cfRule>
  </conditionalFormatting>
  <conditionalFormatting sqref="AE489">
    <cfRule type="expression" dxfId="2017" priority="1475">
      <formula>IF(RIGHT(TEXT(AE489,"0.#"),1)=".",FALSE,TRUE)</formula>
    </cfRule>
    <cfRule type="expression" dxfId="2016" priority="1476">
      <formula>IF(RIGHT(TEXT(AE489,"0.#"),1)=".",TRUE,FALSE)</formula>
    </cfRule>
  </conditionalFormatting>
  <conditionalFormatting sqref="AE490">
    <cfRule type="expression" dxfId="2015" priority="1473">
      <formula>IF(RIGHT(TEXT(AE490,"0.#"),1)=".",FALSE,TRUE)</formula>
    </cfRule>
    <cfRule type="expression" dxfId="2014" priority="1474">
      <formula>IF(RIGHT(TEXT(AE490,"0.#"),1)=".",TRUE,FALSE)</formula>
    </cfRule>
  </conditionalFormatting>
  <conditionalFormatting sqref="AM488">
    <cfRule type="expression" dxfId="2013" priority="1471">
      <formula>IF(RIGHT(TEXT(AM488,"0.#"),1)=".",FALSE,TRUE)</formula>
    </cfRule>
    <cfRule type="expression" dxfId="2012" priority="1472">
      <formula>IF(RIGHT(TEXT(AM488,"0.#"),1)=".",TRUE,FALSE)</formula>
    </cfRule>
  </conditionalFormatting>
  <conditionalFormatting sqref="AM489">
    <cfRule type="expression" dxfId="2011" priority="1469">
      <formula>IF(RIGHT(TEXT(AM489,"0.#"),1)=".",FALSE,TRUE)</formula>
    </cfRule>
    <cfRule type="expression" dxfId="2010" priority="1470">
      <formula>IF(RIGHT(TEXT(AM489,"0.#"),1)=".",TRUE,FALSE)</formula>
    </cfRule>
  </conditionalFormatting>
  <conditionalFormatting sqref="AU488">
    <cfRule type="expression" dxfId="2009" priority="1465">
      <formula>IF(RIGHT(TEXT(AU488,"0.#"),1)=".",FALSE,TRUE)</formula>
    </cfRule>
    <cfRule type="expression" dxfId="2008" priority="1466">
      <formula>IF(RIGHT(TEXT(AU488,"0.#"),1)=".",TRUE,FALSE)</formula>
    </cfRule>
  </conditionalFormatting>
  <conditionalFormatting sqref="AU489">
    <cfRule type="expression" dxfId="2007" priority="1463">
      <formula>IF(RIGHT(TEXT(AU489,"0.#"),1)=".",FALSE,TRUE)</formula>
    </cfRule>
    <cfRule type="expression" dxfId="2006" priority="1464">
      <formula>IF(RIGHT(TEXT(AU489,"0.#"),1)=".",TRUE,FALSE)</formula>
    </cfRule>
  </conditionalFormatting>
  <conditionalFormatting sqref="AU490">
    <cfRule type="expression" dxfId="2005" priority="1461">
      <formula>IF(RIGHT(TEXT(AU490,"0.#"),1)=".",FALSE,TRUE)</formula>
    </cfRule>
    <cfRule type="expression" dxfId="2004" priority="1462">
      <formula>IF(RIGHT(TEXT(AU490,"0.#"),1)=".",TRUE,FALSE)</formula>
    </cfRule>
  </conditionalFormatting>
  <conditionalFormatting sqref="AI490">
    <cfRule type="expression" dxfId="2003" priority="1455">
      <formula>IF(RIGHT(TEXT(AI490,"0.#"),1)=".",FALSE,TRUE)</formula>
    </cfRule>
    <cfRule type="expression" dxfId="2002" priority="1456">
      <formula>IF(RIGHT(TEXT(AI490,"0.#"),1)=".",TRUE,FALSE)</formula>
    </cfRule>
  </conditionalFormatting>
  <conditionalFormatting sqref="AI488">
    <cfRule type="expression" dxfId="2001" priority="1459">
      <formula>IF(RIGHT(TEXT(AI488,"0.#"),1)=".",FALSE,TRUE)</formula>
    </cfRule>
    <cfRule type="expression" dxfId="2000" priority="1460">
      <formula>IF(RIGHT(TEXT(AI488,"0.#"),1)=".",TRUE,FALSE)</formula>
    </cfRule>
  </conditionalFormatting>
  <conditionalFormatting sqref="AI489">
    <cfRule type="expression" dxfId="1999" priority="1457">
      <formula>IF(RIGHT(TEXT(AI489,"0.#"),1)=".",FALSE,TRUE)</formula>
    </cfRule>
    <cfRule type="expression" dxfId="1998" priority="1458">
      <formula>IF(RIGHT(TEXT(AI489,"0.#"),1)=".",TRUE,FALSE)</formula>
    </cfRule>
  </conditionalFormatting>
  <conditionalFormatting sqref="AQ489">
    <cfRule type="expression" dxfId="1997" priority="1453">
      <formula>IF(RIGHT(TEXT(AQ489,"0.#"),1)=".",FALSE,TRUE)</formula>
    </cfRule>
    <cfRule type="expression" dxfId="1996" priority="1454">
      <formula>IF(RIGHT(TEXT(AQ489,"0.#"),1)=".",TRUE,FALSE)</formula>
    </cfRule>
  </conditionalFormatting>
  <conditionalFormatting sqref="AQ490">
    <cfRule type="expression" dxfId="1995" priority="1451">
      <formula>IF(RIGHT(TEXT(AQ490,"0.#"),1)=".",FALSE,TRUE)</formula>
    </cfRule>
    <cfRule type="expression" dxfId="1994" priority="1452">
      <formula>IF(RIGHT(TEXT(AQ490,"0.#"),1)=".",TRUE,FALSE)</formula>
    </cfRule>
  </conditionalFormatting>
  <conditionalFormatting sqref="AQ488">
    <cfRule type="expression" dxfId="1993" priority="1449">
      <formula>IF(RIGHT(TEXT(AQ488,"0.#"),1)=".",FALSE,TRUE)</formula>
    </cfRule>
    <cfRule type="expression" dxfId="1992" priority="1450">
      <formula>IF(RIGHT(TEXT(AQ488,"0.#"),1)=".",TRUE,FALSE)</formula>
    </cfRule>
  </conditionalFormatting>
  <conditionalFormatting sqref="AE493">
    <cfRule type="expression" dxfId="1991" priority="1447">
      <formula>IF(RIGHT(TEXT(AE493,"0.#"),1)=".",FALSE,TRUE)</formula>
    </cfRule>
    <cfRule type="expression" dxfId="1990" priority="1448">
      <formula>IF(RIGHT(TEXT(AE493,"0.#"),1)=".",TRUE,FALSE)</formula>
    </cfRule>
  </conditionalFormatting>
  <conditionalFormatting sqref="AM495">
    <cfRule type="expression" dxfId="1989" priority="1437">
      <formula>IF(RIGHT(TEXT(AM495,"0.#"),1)=".",FALSE,TRUE)</formula>
    </cfRule>
    <cfRule type="expression" dxfId="1988" priority="1438">
      <formula>IF(RIGHT(TEXT(AM495,"0.#"),1)=".",TRUE,FALSE)</formula>
    </cfRule>
  </conditionalFormatting>
  <conditionalFormatting sqref="AE494">
    <cfRule type="expression" dxfId="1987" priority="1445">
      <formula>IF(RIGHT(TEXT(AE494,"0.#"),1)=".",FALSE,TRUE)</formula>
    </cfRule>
    <cfRule type="expression" dxfId="1986" priority="1446">
      <formula>IF(RIGHT(TEXT(AE494,"0.#"),1)=".",TRUE,FALSE)</formula>
    </cfRule>
  </conditionalFormatting>
  <conditionalFormatting sqref="AE495">
    <cfRule type="expression" dxfId="1985" priority="1443">
      <formula>IF(RIGHT(TEXT(AE495,"0.#"),1)=".",FALSE,TRUE)</formula>
    </cfRule>
    <cfRule type="expression" dxfId="1984" priority="1444">
      <formula>IF(RIGHT(TEXT(AE495,"0.#"),1)=".",TRUE,FALSE)</formula>
    </cfRule>
  </conditionalFormatting>
  <conditionalFormatting sqref="AM493">
    <cfRule type="expression" dxfId="1983" priority="1441">
      <formula>IF(RIGHT(TEXT(AM493,"0.#"),1)=".",FALSE,TRUE)</formula>
    </cfRule>
    <cfRule type="expression" dxfId="1982" priority="1442">
      <formula>IF(RIGHT(TEXT(AM493,"0.#"),1)=".",TRUE,FALSE)</formula>
    </cfRule>
  </conditionalFormatting>
  <conditionalFormatting sqref="AM494">
    <cfRule type="expression" dxfId="1981" priority="1439">
      <formula>IF(RIGHT(TEXT(AM494,"0.#"),1)=".",FALSE,TRUE)</formula>
    </cfRule>
    <cfRule type="expression" dxfId="1980" priority="1440">
      <formula>IF(RIGHT(TEXT(AM494,"0.#"),1)=".",TRUE,FALSE)</formula>
    </cfRule>
  </conditionalFormatting>
  <conditionalFormatting sqref="AU493">
    <cfRule type="expression" dxfId="1979" priority="1435">
      <formula>IF(RIGHT(TEXT(AU493,"0.#"),1)=".",FALSE,TRUE)</formula>
    </cfRule>
    <cfRule type="expression" dxfId="1978" priority="1436">
      <formula>IF(RIGHT(TEXT(AU493,"0.#"),1)=".",TRUE,FALSE)</formula>
    </cfRule>
  </conditionalFormatting>
  <conditionalFormatting sqref="AU494">
    <cfRule type="expression" dxfId="1977" priority="1433">
      <formula>IF(RIGHT(TEXT(AU494,"0.#"),1)=".",FALSE,TRUE)</formula>
    </cfRule>
    <cfRule type="expression" dxfId="1976" priority="1434">
      <formula>IF(RIGHT(TEXT(AU494,"0.#"),1)=".",TRUE,FALSE)</formula>
    </cfRule>
  </conditionalFormatting>
  <conditionalFormatting sqref="AU495">
    <cfRule type="expression" dxfId="1975" priority="1431">
      <formula>IF(RIGHT(TEXT(AU495,"0.#"),1)=".",FALSE,TRUE)</formula>
    </cfRule>
    <cfRule type="expression" dxfId="1974" priority="1432">
      <formula>IF(RIGHT(TEXT(AU495,"0.#"),1)=".",TRUE,FALSE)</formula>
    </cfRule>
  </conditionalFormatting>
  <conditionalFormatting sqref="AI495">
    <cfRule type="expression" dxfId="1973" priority="1425">
      <formula>IF(RIGHT(TEXT(AI495,"0.#"),1)=".",FALSE,TRUE)</formula>
    </cfRule>
    <cfRule type="expression" dxfId="1972" priority="1426">
      <formula>IF(RIGHT(TEXT(AI495,"0.#"),1)=".",TRUE,FALSE)</formula>
    </cfRule>
  </conditionalFormatting>
  <conditionalFormatting sqref="AI493">
    <cfRule type="expression" dxfId="1971" priority="1429">
      <formula>IF(RIGHT(TEXT(AI493,"0.#"),1)=".",FALSE,TRUE)</formula>
    </cfRule>
    <cfRule type="expression" dxfId="1970" priority="1430">
      <formula>IF(RIGHT(TEXT(AI493,"0.#"),1)=".",TRUE,FALSE)</formula>
    </cfRule>
  </conditionalFormatting>
  <conditionalFormatting sqref="AI494">
    <cfRule type="expression" dxfId="1969" priority="1427">
      <formula>IF(RIGHT(TEXT(AI494,"0.#"),1)=".",FALSE,TRUE)</formula>
    </cfRule>
    <cfRule type="expression" dxfId="1968" priority="1428">
      <formula>IF(RIGHT(TEXT(AI494,"0.#"),1)=".",TRUE,FALSE)</formula>
    </cfRule>
  </conditionalFormatting>
  <conditionalFormatting sqref="AQ494">
    <cfRule type="expression" dxfId="1967" priority="1423">
      <formula>IF(RIGHT(TEXT(AQ494,"0.#"),1)=".",FALSE,TRUE)</formula>
    </cfRule>
    <cfRule type="expression" dxfId="1966" priority="1424">
      <formula>IF(RIGHT(TEXT(AQ494,"0.#"),1)=".",TRUE,FALSE)</formula>
    </cfRule>
  </conditionalFormatting>
  <conditionalFormatting sqref="AQ495">
    <cfRule type="expression" dxfId="1965" priority="1421">
      <formula>IF(RIGHT(TEXT(AQ495,"0.#"),1)=".",FALSE,TRUE)</formula>
    </cfRule>
    <cfRule type="expression" dxfId="1964" priority="1422">
      <formula>IF(RIGHT(TEXT(AQ495,"0.#"),1)=".",TRUE,FALSE)</formula>
    </cfRule>
  </conditionalFormatting>
  <conditionalFormatting sqref="AQ493">
    <cfRule type="expression" dxfId="1963" priority="1419">
      <formula>IF(RIGHT(TEXT(AQ493,"0.#"),1)=".",FALSE,TRUE)</formula>
    </cfRule>
    <cfRule type="expression" dxfId="1962" priority="1420">
      <formula>IF(RIGHT(TEXT(AQ493,"0.#"),1)=".",TRUE,FALSE)</formula>
    </cfRule>
  </conditionalFormatting>
  <conditionalFormatting sqref="AE498">
    <cfRule type="expression" dxfId="1961" priority="1417">
      <formula>IF(RIGHT(TEXT(AE498,"0.#"),1)=".",FALSE,TRUE)</formula>
    </cfRule>
    <cfRule type="expression" dxfId="1960" priority="1418">
      <formula>IF(RIGHT(TEXT(AE498,"0.#"),1)=".",TRUE,FALSE)</formula>
    </cfRule>
  </conditionalFormatting>
  <conditionalFormatting sqref="AM500">
    <cfRule type="expression" dxfId="1959" priority="1407">
      <formula>IF(RIGHT(TEXT(AM500,"0.#"),1)=".",FALSE,TRUE)</formula>
    </cfRule>
    <cfRule type="expression" dxfId="1958" priority="1408">
      <formula>IF(RIGHT(TEXT(AM500,"0.#"),1)=".",TRUE,FALSE)</formula>
    </cfRule>
  </conditionalFormatting>
  <conditionalFormatting sqref="AE499">
    <cfRule type="expression" dxfId="1957" priority="1415">
      <formula>IF(RIGHT(TEXT(AE499,"0.#"),1)=".",FALSE,TRUE)</formula>
    </cfRule>
    <cfRule type="expression" dxfId="1956" priority="1416">
      <formula>IF(RIGHT(TEXT(AE499,"0.#"),1)=".",TRUE,FALSE)</formula>
    </cfRule>
  </conditionalFormatting>
  <conditionalFormatting sqref="AE500">
    <cfRule type="expression" dxfId="1955" priority="1413">
      <formula>IF(RIGHT(TEXT(AE500,"0.#"),1)=".",FALSE,TRUE)</formula>
    </cfRule>
    <cfRule type="expression" dxfId="1954" priority="1414">
      <formula>IF(RIGHT(TEXT(AE500,"0.#"),1)=".",TRUE,FALSE)</formula>
    </cfRule>
  </conditionalFormatting>
  <conditionalFormatting sqref="AM498">
    <cfRule type="expression" dxfId="1953" priority="1411">
      <formula>IF(RIGHT(TEXT(AM498,"0.#"),1)=".",FALSE,TRUE)</formula>
    </cfRule>
    <cfRule type="expression" dxfId="1952" priority="1412">
      <formula>IF(RIGHT(TEXT(AM498,"0.#"),1)=".",TRUE,FALSE)</formula>
    </cfRule>
  </conditionalFormatting>
  <conditionalFormatting sqref="AM499">
    <cfRule type="expression" dxfId="1951" priority="1409">
      <formula>IF(RIGHT(TEXT(AM499,"0.#"),1)=".",FALSE,TRUE)</formula>
    </cfRule>
    <cfRule type="expression" dxfId="1950" priority="1410">
      <formula>IF(RIGHT(TEXT(AM499,"0.#"),1)=".",TRUE,FALSE)</formula>
    </cfRule>
  </conditionalFormatting>
  <conditionalFormatting sqref="AU498">
    <cfRule type="expression" dxfId="1949" priority="1405">
      <formula>IF(RIGHT(TEXT(AU498,"0.#"),1)=".",FALSE,TRUE)</formula>
    </cfRule>
    <cfRule type="expression" dxfId="1948" priority="1406">
      <formula>IF(RIGHT(TEXT(AU498,"0.#"),1)=".",TRUE,FALSE)</formula>
    </cfRule>
  </conditionalFormatting>
  <conditionalFormatting sqref="AU499">
    <cfRule type="expression" dxfId="1947" priority="1403">
      <formula>IF(RIGHT(TEXT(AU499,"0.#"),1)=".",FALSE,TRUE)</formula>
    </cfRule>
    <cfRule type="expression" dxfId="1946" priority="1404">
      <formula>IF(RIGHT(TEXT(AU499,"0.#"),1)=".",TRUE,FALSE)</formula>
    </cfRule>
  </conditionalFormatting>
  <conditionalFormatting sqref="AU500">
    <cfRule type="expression" dxfId="1945" priority="1401">
      <formula>IF(RIGHT(TEXT(AU500,"0.#"),1)=".",FALSE,TRUE)</formula>
    </cfRule>
    <cfRule type="expression" dxfId="1944" priority="1402">
      <formula>IF(RIGHT(TEXT(AU500,"0.#"),1)=".",TRUE,FALSE)</formula>
    </cfRule>
  </conditionalFormatting>
  <conditionalFormatting sqref="AI500">
    <cfRule type="expression" dxfId="1943" priority="1395">
      <formula>IF(RIGHT(TEXT(AI500,"0.#"),1)=".",FALSE,TRUE)</formula>
    </cfRule>
    <cfRule type="expression" dxfId="1942" priority="1396">
      <formula>IF(RIGHT(TEXT(AI500,"0.#"),1)=".",TRUE,FALSE)</formula>
    </cfRule>
  </conditionalFormatting>
  <conditionalFormatting sqref="AI498">
    <cfRule type="expression" dxfId="1941" priority="1399">
      <formula>IF(RIGHT(TEXT(AI498,"0.#"),1)=".",FALSE,TRUE)</formula>
    </cfRule>
    <cfRule type="expression" dxfId="1940" priority="1400">
      <formula>IF(RIGHT(TEXT(AI498,"0.#"),1)=".",TRUE,FALSE)</formula>
    </cfRule>
  </conditionalFormatting>
  <conditionalFormatting sqref="AI499">
    <cfRule type="expression" dxfId="1939" priority="1397">
      <formula>IF(RIGHT(TEXT(AI499,"0.#"),1)=".",FALSE,TRUE)</formula>
    </cfRule>
    <cfRule type="expression" dxfId="1938" priority="1398">
      <formula>IF(RIGHT(TEXT(AI499,"0.#"),1)=".",TRUE,FALSE)</formula>
    </cfRule>
  </conditionalFormatting>
  <conditionalFormatting sqref="AQ499">
    <cfRule type="expression" dxfId="1937" priority="1393">
      <formula>IF(RIGHT(TEXT(AQ499,"0.#"),1)=".",FALSE,TRUE)</formula>
    </cfRule>
    <cfRule type="expression" dxfId="1936" priority="1394">
      <formula>IF(RIGHT(TEXT(AQ499,"0.#"),1)=".",TRUE,FALSE)</formula>
    </cfRule>
  </conditionalFormatting>
  <conditionalFormatting sqref="AQ500">
    <cfRule type="expression" dxfId="1935" priority="1391">
      <formula>IF(RIGHT(TEXT(AQ500,"0.#"),1)=".",FALSE,TRUE)</formula>
    </cfRule>
    <cfRule type="expression" dxfId="1934" priority="1392">
      <formula>IF(RIGHT(TEXT(AQ500,"0.#"),1)=".",TRUE,FALSE)</formula>
    </cfRule>
  </conditionalFormatting>
  <conditionalFormatting sqref="AQ498">
    <cfRule type="expression" dxfId="1933" priority="1389">
      <formula>IF(RIGHT(TEXT(AQ498,"0.#"),1)=".",FALSE,TRUE)</formula>
    </cfRule>
    <cfRule type="expression" dxfId="1932" priority="1390">
      <formula>IF(RIGHT(TEXT(AQ498,"0.#"),1)=".",TRUE,FALSE)</formula>
    </cfRule>
  </conditionalFormatting>
  <conditionalFormatting sqref="AE503">
    <cfRule type="expression" dxfId="1931" priority="1387">
      <formula>IF(RIGHT(TEXT(AE503,"0.#"),1)=".",FALSE,TRUE)</formula>
    </cfRule>
    <cfRule type="expression" dxfId="1930" priority="1388">
      <formula>IF(RIGHT(TEXT(AE503,"0.#"),1)=".",TRUE,FALSE)</formula>
    </cfRule>
  </conditionalFormatting>
  <conditionalFormatting sqref="AM505">
    <cfRule type="expression" dxfId="1929" priority="1377">
      <formula>IF(RIGHT(TEXT(AM505,"0.#"),1)=".",FALSE,TRUE)</formula>
    </cfRule>
    <cfRule type="expression" dxfId="1928" priority="1378">
      <formula>IF(RIGHT(TEXT(AM505,"0.#"),1)=".",TRUE,FALSE)</formula>
    </cfRule>
  </conditionalFormatting>
  <conditionalFormatting sqref="AE504">
    <cfRule type="expression" dxfId="1927" priority="1385">
      <formula>IF(RIGHT(TEXT(AE504,"0.#"),1)=".",FALSE,TRUE)</formula>
    </cfRule>
    <cfRule type="expression" dxfId="1926" priority="1386">
      <formula>IF(RIGHT(TEXT(AE504,"0.#"),1)=".",TRUE,FALSE)</formula>
    </cfRule>
  </conditionalFormatting>
  <conditionalFormatting sqref="AE505">
    <cfRule type="expression" dxfId="1925" priority="1383">
      <formula>IF(RIGHT(TEXT(AE505,"0.#"),1)=".",FALSE,TRUE)</formula>
    </cfRule>
    <cfRule type="expression" dxfId="1924" priority="1384">
      <formula>IF(RIGHT(TEXT(AE505,"0.#"),1)=".",TRUE,FALSE)</formula>
    </cfRule>
  </conditionalFormatting>
  <conditionalFormatting sqref="AM503">
    <cfRule type="expression" dxfId="1923" priority="1381">
      <formula>IF(RIGHT(TEXT(AM503,"0.#"),1)=".",FALSE,TRUE)</formula>
    </cfRule>
    <cfRule type="expression" dxfId="1922" priority="1382">
      <formula>IF(RIGHT(TEXT(AM503,"0.#"),1)=".",TRUE,FALSE)</formula>
    </cfRule>
  </conditionalFormatting>
  <conditionalFormatting sqref="AM504">
    <cfRule type="expression" dxfId="1921" priority="1379">
      <formula>IF(RIGHT(TEXT(AM504,"0.#"),1)=".",FALSE,TRUE)</formula>
    </cfRule>
    <cfRule type="expression" dxfId="1920" priority="1380">
      <formula>IF(RIGHT(TEXT(AM504,"0.#"),1)=".",TRUE,FALSE)</formula>
    </cfRule>
  </conditionalFormatting>
  <conditionalFormatting sqref="AU503">
    <cfRule type="expression" dxfId="1919" priority="1375">
      <formula>IF(RIGHT(TEXT(AU503,"0.#"),1)=".",FALSE,TRUE)</formula>
    </cfRule>
    <cfRule type="expression" dxfId="1918" priority="1376">
      <formula>IF(RIGHT(TEXT(AU503,"0.#"),1)=".",TRUE,FALSE)</formula>
    </cfRule>
  </conditionalFormatting>
  <conditionalFormatting sqref="AU504">
    <cfRule type="expression" dxfId="1917" priority="1373">
      <formula>IF(RIGHT(TEXT(AU504,"0.#"),1)=".",FALSE,TRUE)</formula>
    </cfRule>
    <cfRule type="expression" dxfId="1916" priority="1374">
      <formula>IF(RIGHT(TEXT(AU504,"0.#"),1)=".",TRUE,FALSE)</formula>
    </cfRule>
  </conditionalFormatting>
  <conditionalFormatting sqref="AU505">
    <cfRule type="expression" dxfId="1915" priority="1371">
      <formula>IF(RIGHT(TEXT(AU505,"0.#"),1)=".",FALSE,TRUE)</formula>
    </cfRule>
    <cfRule type="expression" dxfId="1914" priority="1372">
      <formula>IF(RIGHT(TEXT(AU505,"0.#"),1)=".",TRUE,FALSE)</formula>
    </cfRule>
  </conditionalFormatting>
  <conditionalFormatting sqref="AI505">
    <cfRule type="expression" dxfId="1913" priority="1365">
      <formula>IF(RIGHT(TEXT(AI505,"0.#"),1)=".",FALSE,TRUE)</formula>
    </cfRule>
    <cfRule type="expression" dxfId="1912" priority="1366">
      <formula>IF(RIGHT(TEXT(AI505,"0.#"),1)=".",TRUE,FALSE)</formula>
    </cfRule>
  </conditionalFormatting>
  <conditionalFormatting sqref="AI503">
    <cfRule type="expression" dxfId="1911" priority="1369">
      <formula>IF(RIGHT(TEXT(AI503,"0.#"),1)=".",FALSE,TRUE)</formula>
    </cfRule>
    <cfRule type="expression" dxfId="1910" priority="1370">
      <formula>IF(RIGHT(TEXT(AI503,"0.#"),1)=".",TRUE,FALSE)</formula>
    </cfRule>
  </conditionalFormatting>
  <conditionalFormatting sqref="AI504">
    <cfRule type="expression" dxfId="1909" priority="1367">
      <formula>IF(RIGHT(TEXT(AI504,"0.#"),1)=".",FALSE,TRUE)</formula>
    </cfRule>
    <cfRule type="expression" dxfId="1908" priority="1368">
      <formula>IF(RIGHT(TEXT(AI504,"0.#"),1)=".",TRUE,FALSE)</formula>
    </cfRule>
  </conditionalFormatting>
  <conditionalFormatting sqref="AQ504">
    <cfRule type="expression" dxfId="1907" priority="1363">
      <formula>IF(RIGHT(TEXT(AQ504,"0.#"),1)=".",FALSE,TRUE)</formula>
    </cfRule>
    <cfRule type="expression" dxfId="1906" priority="1364">
      <formula>IF(RIGHT(TEXT(AQ504,"0.#"),1)=".",TRUE,FALSE)</formula>
    </cfRule>
  </conditionalFormatting>
  <conditionalFormatting sqref="AQ505">
    <cfRule type="expression" dxfId="1905" priority="1361">
      <formula>IF(RIGHT(TEXT(AQ505,"0.#"),1)=".",FALSE,TRUE)</formula>
    </cfRule>
    <cfRule type="expression" dxfId="1904" priority="1362">
      <formula>IF(RIGHT(TEXT(AQ505,"0.#"),1)=".",TRUE,FALSE)</formula>
    </cfRule>
  </conditionalFormatting>
  <conditionalFormatting sqref="AQ503">
    <cfRule type="expression" dxfId="1903" priority="1359">
      <formula>IF(RIGHT(TEXT(AQ503,"0.#"),1)=".",FALSE,TRUE)</formula>
    </cfRule>
    <cfRule type="expression" dxfId="1902" priority="1360">
      <formula>IF(RIGHT(TEXT(AQ503,"0.#"),1)=".",TRUE,FALSE)</formula>
    </cfRule>
  </conditionalFormatting>
  <conditionalFormatting sqref="AE508">
    <cfRule type="expression" dxfId="1901" priority="1357">
      <formula>IF(RIGHT(TEXT(AE508,"0.#"),1)=".",FALSE,TRUE)</formula>
    </cfRule>
    <cfRule type="expression" dxfId="1900" priority="1358">
      <formula>IF(RIGHT(TEXT(AE508,"0.#"),1)=".",TRUE,FALSE)</formula>
    </cfRule>
  </conditionalFormatting>
  <conditionalFormatting sqref="AM510">
    <cfRule type="expression" dxfId="1899" priority="1347">
      <formula>IF(RIGHT(TEXT(AM510,"0.#"),1)=".",FALSE,TRUE)</formula>
    </cfRule>
    <cfRule type="expression" dxfId="1898" priority="1348">
      <formula>IF(RIGHT(TEXT(AM510,"0.#"),1)=".",TRUE,FALSE)</formula>
    </cfRule>
  </conditionalFormatting>
  <conditionalFormatting sqref="AE509">
    <cfRule type="expression" dxfId="1897" priority="1355">
      <formula>IF(RIGHT(TEXT(AE509,"0.#"),1)=".",FALSE,TRUE)</formula>
    </cfRule>
    <cfRule type="expression" dxfId="1896" priority="1356">
      <formula>IF(RIGHT(TEXT(AE509,"0.#"),1)=".",TRUE,FALSE)</formula>
    </cfRule>
  </conditionalFormatting>
  <conditionalFormatting sqref="AE510">
    <cfRule type="expression" dxfId="1895" priority="1353">
      <formula>IF(RIGHT(TEXT(AE510,"0.#"),1)=".",FALSE,TRUE)</formula>
    </cfRule>
    <cfRule type="expression" dxfId="1894" priority="1354">
      <formula>IF(RIGHT(TEXT(AE510,"0.#"),1)=".",TRUE,FALSE)</formula>
    </cfRule>
  </conditionalFormatting>
  <conditionalFormatting sqref="AM508">
    <cfRule type="expression" dxfId="1893" priority="1351">
      <formula>IF(RIGHT(TEXT(AM508,"0.#"),1)=".",FALSE,TRUE)</formula>
    </cfRule>
    <cfRule type="expression" dxfId="1892" priority="1352">
      <formula>IF(RIGHT(TEXT(AM508,"0.#"),1)=".",TRUE,FALSE)</formula>
    </cfRule>
  </conditionalFormatting>
  <conditionalFormatting sqref="AM509">
    <cfRule type="expression" dxfId="1891" priority="1349">
      <formula>IF(RIGHT(TEXT(AM509,"0.#"),1)=".",FALSE,TRUE)</formula>
    </cfRule>
    <cfRule type="expression" dxfId="1890" priority="1350">
      <formula>IF(RIGHT(TEXT(AM509,"0.#"),1)=".",TRUE,FALSE)</formula>
    </cfRule>
  </conditionalFormatting>
  <conditionalFormatting sqref="AU508">
    <cfRule type="expression" dxfId="1889" priority="1345">
      <formula>IF(RIGHT(TEXT(AU508,"0.#"),1)=".",FALSE,TRUE)</formula>
    </cfRule>
    <cfRule type="expression" dxfId="1888" priority="1346">
      <formula>IF(RIGHT(TEXT(AU508,"0.#"),1)=".",TRUE,FALSE)</formula>
    </cfRule>
  </conditionalFormatting>
  <conditionalFormatting sqref="AU509">
    <cfRule type="expression" dxfId="1887" priority="1343">
      <formula>IF(RIGHT(TEXT(AU509,"0.#"),1)=".",FALSE,TRUE)</formula>
    </cfRule>
    <cfRule type="expression" dxfId="1886" priority="1344">
      <formula>IF(RIGHT(TEXT(AU509,"0.#"),1)=".",TRUE,FALSE)</formula>
    </cfRule>
  </conditionalFormatting>
  <conditionalFormatting sqref="AU510">
    <cfRule type="expression" dxfId="1885" priority="1341">
      <formula>IF(RIGHT(TEXT(AU510,"0.#"),1)=".",FALSE,TRUE)</formula>
    </cfRule>
    <cfRule type="expression" dxfId="1884" priority="1342">
      <formula>IF(RIGHT(TEXT(AU510,"0.#"),1)=".",TRUE,FALSE)</formula>
    </cfRule>
  </conditionalFormatting>
  <conditionalFormatting sqref="AI510">
    <cfRule type="expression" dxfId="1883" priority="1335">
      <formula>IF(RIGHT(TEXT(AI510,"0.#"),1)=".",FALSE,TRUE)</formula>
    </cfRule>
    <cfRule type="expression" dxfId="1882" priority="1336">
      <formula>IF(RIGHT(TEXT(AI510,"0.#"),1)=".",TRUE,FALSE)</formula>
    </cfRule>
  </conditionalFormatting>
  <conditionalFormatting sqref="AI508">
    <cfRule type="expression" dxfId="1881" priority="1339">
      <formula>IF(RIGHT(TEXT(AI508,"0.#"),1)=".",FALSE,TRUE)</formula>
    </cfRule>
    <cfRule type="expression" dxfId="1880" priority="1340">
      <formula>IF(RIGHT(TEXT(AI508,"0.#"),1)=".",TRUE,FALSE)</formula>
    </cfRule>
  </conditionalFormatting>
  <conditionalFormatting sqref="AI509">
    <cfRule type="expression" dxfId="1879" priority="1337">
      <formula>IF(RIGHT(TEXT(AI509,"0.#"),1)=".",FALSE,TRUE)</formula>
    </cfRule>
    <cfRule type="expression" dxfId="1878" priority="1338">
      <formula>IF(RIGHT(TEXT(AI509,"0.#"),1)=".",TRUE,FALSE)</formula>
    </cfRule>
  </conditionalFormatting>
  <conditionalFormatting sqref="AQ509">
    <cfRule type="expression" dxfId="1877" priority="1333">
      <formula>IF(RIGHT(TEXT(AQ509,"0.#"),1)=".",FALSE,TRUE)</formula>
    </cfRule>
    <cfRule type="expression" dxfId="1876" priority="1334">
      <formula>IF(RIGHT(TEXT(AQ509,"0.#"),1)=".",TRUE,FALSE)</formula>
    </cfRule>
  </conditionalFormatting>
  <conditionalFormatting sqref="AQ510">
    <cfRule type="expression" dxfId="1875" priority="1331">
      <formula>IF(RIGHT(TEXT(AQ510,"0.#"),1)=".",FALSE,TRUE)</formula>
    </cfRule>
    <cfRule type="expression" dxfId="1874" priority="1332">
      <formula>IF(RIGHT(TEXT(AQ510,"0.#"),1)=".",TRUE,FALSE)</formula>
    </cfRule>
  </conditionalFormatting>
  <conditionalFormatting sqref="AQ508">
    <cfRule type="expression" dxfId="1873" priority="1329">
      <formula>IF(RIGHT(TEXT(AQ508,"0.#"),1)=".",FALSE,TRUE)</formula>
    </cfRule>
    <cfRule type="expression" dxfId="1872" priority="1330">
      <formula>IF(RIGHT(TEXT(AQ508,"0.#"),1)=".",TRUE,FALSE)</formula>
    </cfRule>
  </conditionalFormatting>
  <conditionalFormatting sqref="AE513">
    <cfRule type="expression" dxfId="1871" priority="1327">
      <formula>IF(RIGHT(TEXT(AE513,"0.#"),1)=".",FALSE,TRUE)</formula>
    </cfRule>
    <cfRule type="expression" dxfId="1870" priority="1328">
      <formula>IF(RIGHT(TEXT(AE513,"0.#"),1)=".",TRUE,FALSE)</formula>
    </cfRule>
  </conditionalFormatting>
  <conditionalFormatting sqref="AM515">
    <cfRule type="expression" dxfId="1869" priority="1317">
      <formula>IF(RIGHT(TEXT(AM515,"0.#"),1)=".",FALSE,TRUE)</formula>
    </cfRule>
    <cfRule type="expression" dxfId="1868" priority="1318">
      <formula>IF(RIGHT(TEXT(AM515,"0.#"),1)=".",TRUE,FALSE)</formula>
    </cfRule>
  </conditionalFormatting>
  <conditionalFormatting sqref="AE514">
    <cfRule type="expression" dxfId="1867" priority="1325">
      <formula>IF(RIGHT(TEXT(AE514,"0.#"),1)=".",FALSE,TRUE)</formula>
    </cfRule>
    <cfRule type="expression" dxfId="1866" priority="1326">
      <formula>IF(RIGHT(TEXT(AE514,"0.#"),1)=".",TRUE,FALSE)</formula>
    </cfRule>
  </conditionalFormatting>
  <conditionalFormatting sqref="AE515">
    <cfRule type="expression" dxfId="1865" priority="1323">
      <formula>IF(RIGHT(TEXT(AE515,"0.#"),1)=".",FALSE,TRUE)</formula>
    </cfRule>
    <cfRule type="expression" dxfId="1864" priority="1324">
      <formula>IF(RIGHT(TEXT(AE515,"0.#"),1)=".",TRUE,FALSE)</formula>
    </cfRule>
  </conditionalFormatting>
  <conditionalFormatting sqref="AM513">
    <cfRule type="expression" dxfId="1863" priority="1321">
      <formula>IF(RIGHT(TEXT(AM513,"0.#"),1)=".",FALSE,TRUE)</formula>
    </cfRule>
    <cfRule type="expression" dxfId="1862" priority="1322">
      <formula>IF(RIGHT(TEXT(AM513,"0.#"),1)=".",TRUE,FALSE)</formula>
    </cfRule>
  </conditionalFormatting>
  <conditionalFormatting sqref="AM514">
    <cfRule type="expression" dxfId="1861" priority="1319">
      <formula>IF(RIGHT(TEXT(AM514,"0.#"),1)=".",FALSE,TRUE)</formula>
    </cfRule>
    <cfRule type="expression" dxfId="1860" priority="1320">
      <formula>IF(RIGHT(TEXT(AM514,"0.#"),1)=".",TRUE,FALSE)</formula>
    </cfRule>
  </conditionalFormatting>
  <conditionalFormatting sqref="AU513">
    <cfRule type="expression" dxfId="1859" priority="1315">
      <formula>IF(RIGHT(TEXT(AU513,"0.#"),1)=".",FALSE,TRUE)</formula>
    </cfRule>
    <cfRule type="expression" dxfId="1858" priority="1316">
      <formula>IF(RIGHT(TEXT(AU513,"0.#"),1)=".",TRUE,FALSE)</formula>
    </cfRule>
  </conditionalFormatting>
  <conditionalFormatting sqref="AU514">
    <cfRule type="expression" dxfId="1857" priority="1313">
      <formula>IF(RIGHT(TEXT(AU514,"0.#"),1)=".",FALSE,TRUE)</formula>
    </cfRule>
    <cfRule type="expression" dxfId="1856" priority="1314">
      <formula>IF(RIGHT(TEXT(AU514,"0.#"),1)=".",TRUE,FALSE)</formula>
    </cfRule>
  </conditionalFormatting>
  <conditionalFormatting sqref="AU515">
    <cfRule type="expression" dxfId="1855" priority="1311">
      <formula>IF(RIGHT(TEXT(AU515,"0.#"),1)=".",FALSE,TRUE)</formula>
    </cfRule>
    <cfRule type="expression" dxfId="1854" priority="1312">
      <formula>IF(RIGHT(TEXT(AU515,"0.#"),1)=".",TRUE,FALSE)</formula>
    </cfRule>
  </conditionalFormatting>
  <conditionalFormatting sqref="AI515">
    <cfRule type="expression" dxfId="1853" priority="1305">
      <formula>IF(RIGHT(TEXT(AI515,"0.#"),1)=".",FALSE,TRUE)</formula>
    </cfRule>
    <cfRule type="expression" dxfId="1852" priority="1306">
      <formula>IF(RIGHT(TEXT(AI515,"0.#"),1)=".",TRUE,FALSE)</formula>
    </cfRule>
  </conditionalFormatting>
  <conditionalFormatting sqref="AI513">
    <cfRule type="expression" dxfId="1851" priority="1309">
      <formula>IF(RIGHT(TEXT(AI513,"0.#"),1)=".",FALSE,TRUE)</formula>
    </cfRule>
    <cfRule type="expression" dxfId="1850" priority="1310">
      <formula>IF(RIGHT(TEXT(AI513,"0.#"),1)=".",TRUE,FALSE)</formula>
    </cfRule>
  </conditionalFormatting>
  <conditionalFormatting sqref="AI514">
    <cfRule type="expression" dxfId="1849" priority="1307">
      <formula>IF(RIGHT(TEXT(AI514,"0.#"),1)=".",FALSE,TRUE)</formula>
    </cfRule>
    <cfRule type="expression" dxfId="1848" priority="1308">
      <formula>IF(RIGHT(TEXT(AI514,"0.#"),1)=".",TRUE,FALSE)</formula>
    </cfRule>
  </conditionalFormatting>
  <conditionalFormatting sqref="AQ514">
    <cfRule type="expression" dxfId="1847" priority="1303">
      <formula>IF(RIGHT(TEXT(AQ514,"0.#"),1)=".",FALSE,TRUE)</formula>
    </cfRule>
    <cfRule type="expression" dxfId="1846" priority="1304">
      <formula>IF(RIGHT(TEXT(AQ514,"0.#"),1)=".",TRUE,FALSE)</formula>
    </cfRule>
  </conditionalFormatting>
  <conditionalFormatting sqref="AQ515">
    <cfRule type="expression" dxfId="1845" priority="1301">
      <formula>IF(RIGHT(TEXT(AQ515,"0.#"),1)=".",FALSE,TRUE)</formula>
    </cfRule>
    <cfRule type="expression" dxfId="1844" priority="1302">
      <formula>IF(RIGHT(TEXT(AQ515,"0.#"),1)=".",TRUE,FALSE)</formula>
    </cfRule>
  </conditionalFormatting>
  <conditionalFormatting sqref="AQ513">
    <cfRule type="expression" dxfId="1843" priority="1299">
      <formula>IF(RIGHT(TEXT(AQ513,"0.#"),1)=".",FALSE,TRUE)</formula>
    </cfRule>
    <cfRule type="expression" dxfId="1842" priority="1300">
      <formula>IF(RIGHT(TEXT(AQ513,"0.#"),1)=".",TRUE,FALSE)</formula>
    </cfRule>
  </conditionalFormatting>
  <conditionalFormatting sqref="AE522">
    <cfRule type="expression" dxfId="1841" priority="1297">
      <formula>IF(RIGHT(TEXT(AE522,"0.#"),1)=".",FALSE,TRUE)</formula>
    </cfRule>
    <cfRule type="expression" dxfId="1840" priority="1298">
      <formula>IF(RIGHT(TEXT(AE522,"0.#"),1)=".",TRUE,FALSE)</formula>
    </cfRule>
  </conditionalFormatting>
  <conditionalFormatting sqref="AM524">
    <cfRule type="expression" dxfId="1839" priority="1287">
      <formula>IF(RIGHT(TEXT(AM524,"0.#"),1)=".",FALSE,TRUE)</formula>
    </cfRule>
    <cfRule type="expression" dxfId="1838" priority="1288">
      <formula>IF(RIGHT(TEXT(AM524,"0.#"),1)=".",TRUE,FALSE)</formula>
    </cfRule>
  </conditionalFormatting>
  <conditionalFormatting sqref="AE523">
    <cfRule type="expression" dxfId="1837" priority="1295">
      <formula>IF(RIGHT(TEXT(AE523,"0.#"),1)=".",FALSE,TRUE)</formula>
    </cfRule>
    <cfRule type="expression" dxfId="1836" priority="1296">
      <formula>IF(RIGHT(TEXT(AE523,"0.#"),1)=".",TRUE,FALSE)</formula>
    </cfRule>
  </conditionalFormatting>
  <conditionalFormatting sqref="AE524">
    <cfRule type="expression" dxfId="1835" priority="1293">
      <formula>IF(RIGHT(TEXT(AE524,"0.#"),1)=".",FALSE,TRUE)</formula>
    </cfRule>
    <cfRule type="expression" dxfId="1834" priority="1294">
      <formula>IF(RIGHT(TEXT(AE524,"0.#"),1)=".",TRUE,FALSE)</formula>
    </cfRule>
  </conditionalFormatting>
  <conditionalFormatting sqref="AM522">
    <cfRule type="expression" dxfId="1833" priority="1291">
      <formula>IF(RIGHT(TEXT(AM522,"0.#"),1)=".",FALSE,TRUE)</formula>
    </cfRule>
    <cfRule type="expression" dxfId="1832" priority="1292">
      <formula>IF(RIGHT(TEXT(AM522,"0.#"),1)=".",TRUE,FALSE)</formula>
    </cfRule>
  </conditionalFormatting>
  <conditionalFormatting sqref="AM523">
    <cfRule type="expression" dxfId="1831" priority="1289">
      <formula>IF(RIGHT(TEXT(AM523,"0.#"),1)=".",FALSE,TRUE)</formula>
    </cfRule>
    <cfRule type="expression" dxfId="1830" priority="1290">
      <formula>IF(RIGHT(TEXT(AM523,"0.#"),1)=".",TRUE,FALSE)</formula>
    </cfRule>
  </conditionalFormatting>
  <conditionalFormatting sqref="AU522">
    <cfRule type="expression" dxfId="1829" priority="1285">
      <formula>IF(RIGHT(TEXT(AU522,"0.#"),1)=".",FALSE,TRUE)</formula>
    </cfRule>
    <cfRule type="expression" dxfId="1828" priority="1286">
      <formula>IF(RIGHT(TEXT(AU522,"0.#"),1)=".",TRUE,FALSE)</formula>
    </cfRule>
  </conditionalFormatting>
  <conditionalFormatting sqref="AU523">
    <cfRule type="expression" dxfId="1827" priority="1283">
      <formula>IF(RIGHT(TEXT(AU523,"0.#"),1)=".",FALSE,TRUE)</formula>
    </cfRule>
    <cfRule type="expression" dxfId="1826" priority="1284">
      <formula>IF(RIGHT(TEXT(AU523,"0.#"),1)=".",TRUE,FALSE)</formula>
    </cfRule>
  </conditionalFormatting>
  <conditionalFormatting sqref="AU524">
    <cfRule type="expression" dxfId="1825" priority="1281">
      <formula>IF(RIGHT(TEXT(AU524,"0.#"),1)=".",FALSE,TRUE)</formula>
    </cfRule>
    <cfRule type="expression" dxfId="1824" priority="1282">
      <formula>IF(RIGHT(TEXT(AU524,"0.#"),1)=".",TRUE,FALSE)</formula>
    </cfRule>
  </conditionalFormatting>
  <conditionalFormatting sqref="AI524">
    <cfRule type="expression" dxfId="1823" priority="1275">
      <formula>IF(RIGHT(TEXT(AI524,"0.#"),1)=".",FALSE,TRUE)</formula>
    </cfRule>
    <cfRule type="expression" dxfId="1822" priority="1276">
      <formula>IF(RIGHT(TEXT(AI524,"0.#"),1)=".",TRUE,FALSE)</formula>
    </cfRule>
  </conditionalFormatting>
  <conditionalFormatting sqref="AI522">
    <cfRule type="expression" dxfId="1821" priority="1279">
      <formula>IF(RIGHT(TEXT(AI522,"0.#"),1)=".",FALSE,TRUE)</formula>
    </cfRule>
    <cfRule type="expression" dxfId="1820" priority="1280">
      <formula>IF(RIGHT(TEXT(AI522,"0.#"),1)=".",TRUE,FALSE)</formula>
    </cfRule>
  </conditionalFormatting>
  <conditionalFormatting sqref="AI523">
    <cfRule type="expression" dxfId="1819" priority="1277">
      <formula>IF(RIGHT(TEXT(AI523,"0.#"),1)=".",FALSE,TRUE)</formula>
    </cfRule>
    <cfRule type="expression" dxfId="1818" priority="1278">
      <formula>IF(RIGHT(TEXT(AI523,"0.#"),1)=".",TRUE,FALSE)</formula>
    </cfRule>
  </conditionalFormatting>
  <conditionalFormatting sqref="AQ523">
    <cfRule type="expression" dxfId="1817" priority="1273">
      <formula>IF(RIGHT(TEXT(AQ523,"0.#"),1)=".",FALSE,TRUE)</formula>
    </cfRule>
    <cfRule type="expression" dxfId="1816" priority="1274">
      <formula>IF(RIGHT(TEXT(AQ523,"0.#"),1)=".",TRUE,FALSE)</formula>
    </cfRule>
  </conditionalFormatting>
  <conditionalFormatting sqref="AQ524">
    <cfRule type="expression" dxfId="1815" priority="1271">
      <formula>IF(RIGHT(TEXT(AQ524,"0.#"),1)=".",FALSE,TRUE)</formula>
    </cfRule>
    <cfRule type="expression" dxfId="1814" priority="1272">
      <formula>IF(RIGHT(TEXT(AQ524,"0.#"),1)=".",TRUE,FALSE)</formula>
    </cfRule>
  </conditionalFormatting>
  <conditionalFormatting sqref="AQ522">
    <cfRule type="expression" dxfId="1813" priority="1269">
      <formula>IF(RIGHT(TEXT(AQ522,"0.#"),1)=".",FALSE,TRUE)</formula>
    </cfRule>
    <cfRule type="expression" dxfId="1812" priority="1270">
      <formula>IF(RIGHT(TEXT(AQ522,"0.#"),1)=".",TRUE,FALSE)</formula>
    </cfRule>
  </conditionalFormatting>
  <conditionalFormatting sqref="AE527">
    <cfRule type="expression" dxfId="1811" priority="1267">
      <formula>IF(RIGHT(TEXT(AE527,"0.#"),1)=".",FALSE,TRUE)</formula>
    </cfRule>
    <cfRule type="expression" dxfId="1810" priority="1268">
      <formula>IF(RIGHT(TEXT(AE527,"0.#"),1)=".",TRUE,FALSE)</formula>
    </cfRule>
  </conditionalFormatting>
  <conditionalFormatting sqref="AM529">
    <cfRule type="expression" dxfId="1809" priority="1257">
      <formula>IF(RIGHT(TEXT(AM529,"0.#"),1)=".",FALSE,TRUE)</formula>
    </cfRule>
    <cfRule type="expression" dxfId="1808" priority="1258">
      <formula>IF(RIGHT(TEXT(AM529,"0.#"),1)=".",TRUE,FALSE)</formula>
    </cfRule>
  </conditionalFormatting>
  <conditionalFormatting sqref="AE528">
    <cfRule type="expression" dxfId="1807" priority="1265">
      <formula>IF(RIGHT(TEXT(AE528,"0.#"),1)=".",FALSE,TRUE)</formula>
    </cfRule>
    <cfRule type="expression" dxfId="1806" priority="1266">
      <formula>IF(RIGHT(TEXT(AE528,"0.#"),1)=".",TRUE,FALSE)</formula>
    </cfRule>
  </conditionalFormatting>
  <conditionalFormatting sqref="AE529">
    <cfRule type="expression" dxfId="1805" priority="1263">
      <formula>IF(RIGHT(TEXT(AE529,"0.#"),1)=".",FALSE,TRUE)</formula>
    </cfRule>
    <cfRule type="expression" dxfId="1804" priority="1264">
      <formula>IF(RIGHT(TEXT(AE529,"0.#"),1)=".",TRUE,FALSE)</formula>
    </cfRule>
  </conditionalFormatting>
  <conditionalFormatting sqref="AM527">
    <cfRule type="expression" dxfId="1803" priority="1261">
      <formula>IF(RIGHT(TEXT(AM527,"0.#"),1)=".",FALSE,TRUE)</formula>
    </cfRule>
    <cfRule type="expression" dxfId="1802" priority="1262">
      <formula>IF(RIGHT(TEXT(AM527,"0.#"),1)=".",TRUE,FALSE)</formula>
    </cfRule>
  </conditionalFormatting>
  <conditionalFormatting sqref="AM528">
    <cfRule type="expression" dxfId="1801" priority="1259">
      <formula>IF(RIGHT(TEXT(AM528,"0.#"),1)=".",FALSE,TRUE)</formula>
    </cfRule>
    <cfRule type="expression" dxfId="1800" priority="1260">
      <formula>IF(RIGHT(TEXT(AM528,"0.#"),1)=".",TRUE,FALSE)</formula>
    </cfRule>
  </conditionalFormatting>
  <conditionalFormatting sqref="AU527">
    <cfRule type="expression" dxfId="1799" priority="1255">
      <formula>IF(RIGHT(TEXT(AU527,"0.#"),1)=".",FALSE,TRUE)</formula>
    </cfRule>
    <cfRule type="expression" dxfId="1798" priority="1256">
      <formula>IF(RIGHT(TEXT(AU527,"0.#"),1)=".",TRUE,FALSE)</formula>
    </cfRule>
  </conditionalFormatting>
  <conditionalFormatting sqref="AU528">
    <cfRule type="expression" dxfId="1797" priority="1253">
      <formula>IF(RIGHT(TEXT(AU528,"0.#"),1)=".",FALSE,TRUE)</formula>
    </cfRule>
    <cfRule type="expression" dxfId="1796" priority="1254">
      <formula>IF(RIGHT(TEXT(AU528,"0.#"),1)=".",TRUE,FALSE)</formula>
    </cfRule>
  </conditionalFormatting>
  <conditionalFormatting sqref="AU529">
    <cfRule type="expression" dxfId="1795" priority="1251">
      <formula>IF(RIGHT(TEXT(AU529,"0.#"),1)=".",FALSE,TRUE)</formula>
    </cfRule>
    <cfRule type="expression" dxfId="1794" priority="1252">
      <formula>IF(RIGHT(TEXT(AU529,"0.#"),1)=".",TRUE,FALSE)</formula>
    </cfRule>
  </conditionalFormatting>
  <conditionalFormatting sqref="AI529">
    <cfRule type="expression" dxfId="1793" priority="1245">
      <formula>IF(RIGHT(TEXT(AI529,"0.#"),1)=".",FALSE,TRUE)</formula>
    </cfRule>
    <cfRule type="expression" dxfId="1792" priority="1246">
      <formula>IF(RIGHT(TEXT(AI529,"0.#"),1)=".",TRUE,FALSE)</formula>
    </cfRule>
  </conditionalFormatting>
  <conditionalFormatting sqref="AI527">
    <cfRule type="expression" dxfId="1791" priority="1249">
      <formula>IF(RIGHT(TEXT(AI527,"0.#"),1)=".",FALSE,TRUE)</formula>
    </cfRule>
    <cfRule type="expression" dxfId="1790" priority="1250">
      <formula>IF(RIGHT(TEXT(AI527,"0.#"),1)=".",TRUE,FALSE)</formula>
    </cfRule>
  </conditionalFormatting>
  <conditionalFormatting sqref="AI528">
    <cfRule type="expression" dxfId="1789" priority="1247">
      <formula>IF(RIGHT(TEXT(AI528,"0.#"),1)=".",FALSE,TRUE)</formula>
    </cfRule>
    <cfRule type="expression" dxfId="1788" priority="1248">
      <formula>IF(RIGHT(TEXT(AI528,"0.#"),1)=".",TRUE,FALSE)</formula>
    </cfRule>
  </conditionalFormatting>
  <conditionalFormatting sqref="AQ528">
    <cfRule type="expression" dxfId="1787" priority="1243">
      <formula>IF(RIGHT(TEXT(AQ528,"0.#"),1)=".",FALSE,TRUE)</formula>
    </cfRule>
    <cfRule type="expression" dxfId="1786" priority="1244">
      <formula>IF(RIGHT(TEXT(AQ528,"0.#"),1)=".",TRUE,FALSE)</formula>
    </cfRule>
  </conditionalFormatting>
  <conditionalFormatting sqref="AQ529">
    <cfRule type="expression" dxfId="1785" priority="1241">
      <formula>IF(RIGHT(TEXT(AQ529,"0.#"),1)=".",FALSE,TRUE)</formula>
    </cfRule>
    <cfRule type="expression" dxfId="1784" priority="1242">
      <formula>IF(RIGHT(TEXT(AQ529,"0.#"),1)=".",TRUE,FALSE)</formula>
    </cfRule>
  </conditionalFormatting>
  <conditionalFormatting sqref="AQ527">
    <cfRule type="expression" dxfId="1783" priority="1239">
      <formula>IF(RIGHT(TEXT(AQ527,"0.#"),1)=".",FALSE,TRUE)</formula>
    </cfRule>
    <cfRule type="expression" dxfId="1782" priority="1240">
      <formula>IF(RIGHT(TEXT(AQ527,"0.#"),1)=".",TRUE,FALSE)</formula>
    </cfRule>
  </conditionalFormatting>
  <conditionalFormatting sqref="AE532">
    <cfRule type="expression" dxfId="1781" priority="1237">
      <formula>IF(RIGHT(TEXT(AE532,"0.#"),1)=".",FALSE,TRUE)</formula>
    </cfRule>
    <cfRule type="expression" dxfId="1780" priority="1238">
      <formula>IF(RIGHT(TEXT(AE532,"0.#"),1)=".",TRUE,FALSE)</formula>
    </cfRule>
  </conditionalFormatting>
  <conditionalFormatting sqref="AM534">
    <cfRule type="expression" dxfId="1779" priority="1227">
      <formula>IF(RIGHT(TEXT(AM534,"0.#"),1)=".",FALSE,TRUE)</formula>
    </cfRule>
    <cfRule type="expression" dxfId="1778" priority="1228">
      <formula>IF(RIGHT(TEXT(AM534,"0.#"),1)=".",TRUE,FALSE)</formula>
    </cfRule>
  </conditionalFormatting>
  <conditionalFormatting sqref="AE533">
    <cfRule type="expression" dxfId="1777" priority="1235">
      <formula>IF(RIGHT(TEXT(AE533,"0.#"),1)=".",FALSE,TRUE)</formula>
    </cfRule>
    <cfRule type="expression" dxfId="1776" priority="1236">
      <formula>IF(RIGHT(TEXT(AE533,"0.#"),1)=".",TRUE,FALSE)</formula>
    </cfRule>
  </conditionalFormatting>
  <conditionalFormatting sqref="AE534">
    <cfRule type="expression" dxfId="1775" priority="1233">
      <formula>IF(RIGHT(TEXT(AE534,"0.#"),1)=".",FALSE,TRUE)</formula>
    </cfRule>
    <cfRule type="expression" dxfId="1774" priority="1234">
      <formula>IF(RIGHT(TEXT(AE534,"0.#"),1)=".",TRUE,FALSE)</formula>
    </cfRule>
  </conditionalFormatting>
  <conditionalFormatting sqref="AM532">
    <cfRule type="expression" dxfId="1773" priority="1231">
      <formula>IF(RIGHT(TEXT(AM532,"0.#"),1)=".",FALSE,TRUE)</formula>
    </cfRule>
    <cfRule type="expression" dxfId="1772" priority="1232">
      <formula>IF(RIGHT(TEXT(AM532,"0.#"),1)=".",TRUE,FALSE)</formula>
    </cfRule>
  </conditionalFormatting>
  <conditionalFormatting sqref="AM533">
    <cfRule type="expression" dxfId="1771" priority="1229">
      <formula>IF(RIGHT(TEXT(AM533,"0.#"),1)=".",FALSE,TRUE)</formula>
    </cfRule>
    <cfRule type="expression" dxfId="1770" priority="1230">
      <formula>IF(RIGHT(TEXT(AM533,"0.#"),1)=".",TRUE,FALSE)</formula>
    </cfRule>
  </conditionalFormatting>
  <conditionalFormatting sqref="AU532">
    <cfRule type="expression" dxfId="1769" priority="1225">
      <formula>IF(RIGHT(TEXT(AU532,"0.#"),1)=".",FALSE,TRUE)</formula>
    </cfRule>
    <cfRule type="expression" dxfId="1768" priority="1226">
      <formula>IF(RIGHT(TEXT(AU532,"0.#"),1)=".",TRUE,FALSE)</formula>
    </cfRule>
  </conditionalFormatting>
  <conditionalFormatting sqref="AU533">
    <cfRule type="expression" dxfId="1767" priority="1223">
      <formula>IF(RIGHT(TEXT(AU533,"0.#"),1)=".",FALSE,TRUE)</formula>
    </cfRule>
    <cfRule type="expression" dxfId="1766" priority="1224">
      <formula>IF(RIGHT(TEXT(AU533,"0.#"),1)=".",TRUE,FALSE)</formula>
    </cfRule>
  </conditionalFormatting>
  <conditionalFormatting sqref="AU534">
    <cfRule type="expression" dxfId="1765" priority="1221">
      <formula>IF(RIGHT(TEXT(AU534,"0.#"),1)=".",FALSE,TRUE)</formula>
    </cfRule>
    <cfRule type="expression" dxfId="1764" priority="1222">
      <formula>IF(RIGHT(TEXT(AU534,"0.#"),1)=".",TRUE,FALSE)</formula>
    </cfRule>
  </conditionalFormatting>
  <conditionalFormatting sqref="AI534">
    <cfRule type="expression" dxfId="1763" priority="1215">
      <formula>IF(RIGHT(TEXT(AI534,"0.#"),1)=".",FALSE,TRUE)</formula>
    </cfRule>
    <cfRule type="expression" dxfId="1762" priority="1216">
      <formula>IF(RIGHT(TEXT(AI534,"0.#"),1)=".",TRUE,FALSE)</formula>
    </cfRule>
  </conditionalFormatting>
  <conditionalFormatting sqref="AI532">
    <cfRule type="expression" dxfId="1761" priority="1219">
      <formula>IF(RIGHT(TEXT(AI532,"0.#"),1)=".",FALSE,TRUE)</formula>
    </cfRule>
    <cfRule type="expression" dxfId="1760" priority="1220">
      <formula>IF(RIGHT(TEXT(AI532,"0.#"),1)=".",TRUE,FALSE)</formula>
    </cfRule>
  </conditionalFormatting>
  <conditionalFormatting sqref="AI533">
    <cfRule type="expression" dxfId="1759" priority="1217">
      <formula>IF(RIGHT(TEXT(AI533,"0.#"),1)=".",FALSE,TRUE)</formula>
    </cfRule>
    <cfRule type="expression" dxfId="1758" priority="1218">
      <formula>IF(RIGHT(TEXT(AI533,"0.#"),1)=".",TRUE,FALSE)</formula>
    </cfRule>
  </conditionalFormatting>
  <conditionalFormatting sqref="AQ533">
    <cfRule type="expression" dxfId="1757" priority="1213">
      <formula>IF(RIGHT(TEXT(AQ533,"0.#"),1)=".",FALSE,TRUE)</formula>
    </cfRule>
    <cfRule type="expression" dxfId="1756" priority="1214">
      <formula>IF(RIGHT(TEXT(AQ533,"0.#"),1)=".",TRUE,FALSE)</formula>
    </cfRule>
  </conditionalFormatting>
  <conditionalFormatting sqref="AQ534">
    <cfRule type="expression" dxfId="1755" priority="1211">
      <formula>IF(RIGHT(TEXT(AQ534,"0.#"),1)=".",FALSE,TRUE)</formula>
    </cfRule>
    <cfRule type="expression" dxfId="1754" priority="1212">
      <formula>IF(RIGHT(TEXT(AQ534,"0.#"),1)=".",TRUE,FALSE)</formula>
    </cfRule>
  </conditionalFormatting>
  <conditionalFormatting sqref="AQ532">
    <cfRule type="expression" dxfId="1753" priority="1209">
      <formula>IF(RIGHT(TEXT(AQ532,"0.#"),1)=".",FALSE,TRUE)</formula>
    </cfRule>
    <cfRule type="expression" dxfId="1752" priority="1210">
      <formula>IF(RIGHT(TEXT(AQ532,"0.#"),1)=".",TRUE,FALSE)</formula>
    </cfRule>
  </conditionalFormatting>
  <conditionalFormatting sqref="AE537">
    <cfRule type="expression" dxfId="1751" priority="1207">
      <formula>IF(RIGHT(TEXT(AE537,"0.#"),1)=".",FALSE,TRUE)</formula>
    </cfRule>
    <cfRule type="expression" dxfId="1750" priority="1208">
      <formula>IF(RIGHT(TEXT(AE537,"0.#"),1)=".",TRUE,FALSE)</formula>
    </cfRule>
  </conditionalFormatting>
  <conditionalFormatting sqref="AM539">
    <cfRule type="expression" dxfId="1749" priority="1197">
      <formula>IF(RIGHT(TEXT(AM539,"0.#"),1)=".",FALSE,TRUE)</formula>
    </cfRule>
    <cfRule type="expression" dxfId="1748" priority="1198">
      <formula>IF(RIGHT(TEXT(AM539,"0.#"),1)=".",TRUE,FALSE)</formula>
    </cfRule>
  </conditionalFormatting>
  <conditionalFormatting sqref="AE538">
    <cfRule type="expression" dxfId="1747" priority="1205">
      <formula>IF(RIGHT(TEXT(AE538,"0.#"),1)=".",FALSE,TRUE)</formula>
    </cfRule>
    <cfRule type="expression" dxfId="1746" priority="1206">
      <formula>IF(RIGHT(TEXT(AE538,"0.#"),1)=".",TRUE,FALSE)</formula>
    </cfRule>
  </conditionalFormatting>
  <conditionalFormatting sqref="AE539">
    <cfRule type="expression" dxfId="1745" priority="1203">
      <formula>IF(RIGHT(TEXT(AE539,"0.#"),1)=".",FALSE,TRUE)</formula>
    </cfRule>
    <cfRule type="expression" dxfId="1744" priority="1204">
      <formula>IF(RIGHT(TEXT(AE539,"0.#"),1)=".",TRUE,FALSE)</formula>
    </cfRule>
  </conditionalFormatting>
  <conditionalFormatting sqref="AM537">
    <cfRule type="expression" dxfId="1743" priority="1201">
      <formula>IF(RIGHT(TEXT(AM537,"0.#"),1)=".",FALSE,TRUE)</formula>
    </cfRule>
    <cfRule type="expression" dxfId="1742" priority="1202">
      <formula>IF(RIGHT(TEXT(AM537,"0.#"),1)=".",TRUE,FALSE)</formula>
    </cfRule>
  </conditionalFormatting>
  <conditionalFormatting sqref="AM538">
    <cfRule type="expression" dxfId="1741" priority="1199">
      <formula>IF(RIGHT(TEXT(AM538,"0.#"),1)=".",FALSE,TRUE)</formula>
    </cfRule>
    <cfRule type="expression" dxfId="1740" priority="1200">
      <formula>IF(RIGHT(TEXT(AM538,"0.#"),1)=".",TRUE,FALSE)</formula>
    </cfRule>
  </conditionalFormatting>
  <conditionalFormatting sqref="AU537">
    <cfRule type="expression" dxfId="1739" priority="1195">
      <formula>IF(RIGHT(TEXT(AU537,"0.#"),1)=".",FALSE,TRUE)</formula>
    </cfRule>
    <cfRule type="expression" dxfId="1738" priority="1196">
      <formula>IF(RIGHT(TEXT(AU537,"0.#"),1)=".",TRUE,FALSE)</formula>
    </cfRule>
  </conditionalFormatting>
  <conditionalFormatting sqref="AU538">
    <cfRule type="expression" dxfId="1737" priority="1193">
      <formula>IF(RIGHT(TEXT(AU538,"0.#"),1)=".",FALSE,TRUE)</formula>
    </cfRule>
    <cfRule type="expression" dxfId="1736" priority="1194">
      <formula>IF(RIGHT(TEXT(AU538,"0.#"),1)=".",TRUE,FALSE)</formula>
    </cfRule>
  </conditionalFormatting>
  <conditionalFormatting sqref="AU539">
    <cfRule type="expression" dxfId="1735" priority="1191">
      <formula>IF(RIGHT(TEXT(AU539,"0.#"),1)=".",FALSE,TRUE)</formula>
    </cfRule>
    <cfRule type="expression" dxfId="1734" priority="1192">
      <formula>IF(RIGHT(TEXT(AU539,"0.#"),1)=".",TRUE,FALSE)</formula>
    </cfRule>
  </conditionalFormatting>
  <conditionalFormatting sqref="AI539">
    <cfRule type="expression" dxfId="1733" priority="1185">
      <formula>IF(RIGHT(TEXT(AI539,"0.#"),1)=".",FALSE,TRUE)</formula>
    </cfRule>
    <cfRule type="expression" dxfId="1732" priority="1186">
      <formula>IF(RIGHT(TEXT(AI539,"0.#"),1)=".",TRUE,FALSE)</formula>
    </cfRule>
  </conditionalFormatting>
  <conditionalFormatting sqref="AI537">
    <cfRule type="expression" dxfId="1731" priority="1189">
      <formula>IF(RIGHT(TEXT(AI537,"0.#"),1)=".",FALSE,TRUE)</formula>
    </cfRule>
    <cfRule type="expression" dxfId="1730" priority="1190">
      <formula>IF(RIGHT(TEXT(AI537,"0.#"),1)=".",TRUE,FALSE)</formula>
    </cfRule>
  </conditionalFormatting>
  <conditionalFormatting sqref="AI538">
    <cfRule type="expression" dxfId="1729" priority="1187">
      <formula>IF(RIGHT(TEXT(AI538,"0.#"),1)=".",FALSE,TRUE)</formula>
    </cfRule>
    <cfRule type="expression" dxfId="1728" priority="1188">
      <formula>IF(RIGHT(TEXT(AI538,"0.#"),1)=".",TRUE,FALSE)</formula>
    </cfRule>
  </conditionalFormatting>
  <conditionalFormatting sqref="AQ538">
    <cfRule type="expression" dxfId="1727" priority="1183">
      <formula>IF(RIGHT(TEXT(AQ538,"0.#"),1)=".",FALSE,TRUE)</formula>
    </cfRule>
    <cfRule type="expression" dxfId="1726" priority="1184">
      <formula>IF(RIGHT(TEXT(AQ538,"0.#"),1)=".",TRUE,FALSE)</formula>
    </cfRule>
  </conditionalFormatting>
  <conditionalFormatting sqref="AQ539">
    <cfRule type="expression" dxfId="1725" priority="1181">
      <formula>IF(RIGHT(TEXT(AQ539,"0.#"),1)=".",FALSE,TRUE)</formula>
    </cfRule>
    <cfRule type="expression" dxfId="1724" priority="1182">
      <formula>IF(RIGHT(TEXT(AQ539,"0.#"),1)=".",TRUE,FALSE)</formula>
    </cfRule>
  </conditionalFormatting>
  <conditionalFormatting sqref="AQ537">
    <cfRule type="expression" dxfId="1723" priority="1179">
      <formula>IF(RIGHT(TEXT(AQ537,"0.#"),1)=".",FALSE,TRUE)</formula>
    </cfRule>
    <cfRule type="expression" dxfId="1722" priority="1180">
      <formula>IF(RIGHT(TEXT(AQ537,"0.#"),1)=".",TRUE,FALSE)</formula>
    </cfRule>
  </conditionalFormatting>
  <conditionalFormatting sqref="AE542">
    <cfRule type="expression" dxfId="1721" priority="1177">
      <formula>IF(RIGHT(TEXT(AE542,"0.#"),1)=".",FALSE,TRUE)</formula>
    </cfRule>
    <cfRule type="expression" dxfId="1720" priority="1178">
      <formula>IF(RIGHT(TEXT(AE542,"0.#"),1)=".",TRUE,FALSE)</formula>
    </cfRule>
  </conditionalFormatting>
  <conditionalFormatting sqref="AM544">
    <cfRule type="expression" dxfId="1719" priority="1167">
      <formula>IF(RIGHT(TEXT(AM544,"0.#"),1)=".",FALSE,TRUE)</formula>
    </cfRule>
    <cfRule type="expression" dxfId="1718" priority="1168">
      <formula>IF(RIGHT(TEXT(AM544,"0.#"),1)=".",TRUE,FALSE)</formula>
    </cfRule>
  </conditionalFormatting>
  <conditionalFormatting sqref="AE543">
    <cfRule type="expression" dxfId="1717" priority="1175">
      <formula>IF(RIGHT(TEXT(AE543,"0.#"),1)=".",FALSE,TRUE)</formula>
    </cfRule>
    <cfRule type="expression" dxfId="1716" priority="1176">
      <formula>IF(RIGHT(TEXT(AE543,"0.#"),1)=".",TRUE,FALSE)</formula>
    </cfRule>
  </conditionalFormatting>
  <conditionalFormatting sqref="AE544">
    <cfRule type="expression" dxfId="1715" priority="1173">
      <formula>IF(RIGHT(TEXT(AE544,"0.#"),1)=".",FALSE,TRUE)</formula>
    </cfRule>
    <cfRule type="expression" dxfId="1714" priority="1174">
      <formula>IF(RIGHT(TEXT(AE544,"0.#"),1)=".",TRUE,FALSE)</formula>
    </cfRule>
  </conditionalFormatting>
  <conditionalFormatting sqref="AM542">
    <cfRule type="expression" dxfId="1713" priority="1171">
      <formula>IF(RIGHT(TEXT(AM542,"0.#"),1)=".",FALSE,TRUE)</formula>
    </cfRule>
    <cfRule type="expression" dxfId="1712" priority="1172">
      <formula>IF(RIGHT(TEXT(AM542,"0.#"),1)=".",TRUE,FALSE)</formula>
    </cfRule>
  </conditionalFormatting>
  <conditionalFormatting sqref="AM543">
    <cfRule type="expression" dxfId="1711" priority="1169">
      <formula>IF(RIGHT(TEXT(AM543,"0.#"),1)=".",FALSE,TRUE)</formula>
    </cfRule>
    <cfRule type="expression" dxfId="1710" priority="1170">
      <formula>IF(RIGHT(TEXT(AM543,"0.#"),1)=".",TRUE,FALSE)</formula>
    </cfRule>
  </conditionalFormatting>
  <conditionalFormatting sqref="AU542">
    <cfRule type="expression" dxfId="1709" priority="1165">
      <formula>IF(RIGHT(TEXT(AU542,"0.#"),1)=".",FALSE,TRUE)</formula>
    </cfRule>
    <cfRule type="expression" dxfId="1708" priority="1166">
      <formula>IF(RIGHT(TEXT(AU542,"0.#"),1)=".",TRUE,FALSE)</formula>
    </cfRule>
  </conditionalFormatting>
  <conditionalFormatting sqref="AU543">
    <cfRule type="expression" dxfId="1707" priority="1163">
      <formula>IF(RIGHT(TEXT(AU543,"0.#"),1)=".",FALSE,TRUE)</formula>
    </cfRule>
    <cfRule type="expression" dxfId="1706" priority="1164">
      <formula>IF(RIGHT(TEXT(AU543,"0.#"),1)=".",TRUE,FALSE)</formula>
    </cfRule>
  </conditionalFormatting>
  <conditionalFormatting sqref="AU544">
    <cfRule type="expression" dxfId="1705" priority="1161">
      <formula>IF(RIGHT(TEXT(AU544,"0.#"),1)=".",FALSE,TRUE)</formula>
    </cfRule>
    <cfRule type="expression" dxfId="1704" priority="1162">
      <formula>IF(RIGHT(TEXT(AU544,"0.#"),1)=".",TRUE,FALSE)</formula>
    </cfRule>
  </conditionalFormatting>
  <conditionalFormatting sqref="AI544">
    <cfRule type="expression" dxfId="1703" priority="1155">
      <formula>IF(RIGHT(TEXT(AI544,"0.#"),1)=".",FALSE,TRUE)</formula>
    </cfRule>
    <cfRule type="expression" dxfId="1702" priority="1156">
      <formula>IF(RIGHT(TEXT(AI544,"0.#"),1)=".",TRUE,FALSE)</formula>
    </cfRule>
  </conditionalFormatting>
  <conditionalFormatting sqref="AI542">
    <cfRule type="expression" dxfId="1701" priority="1159">
      <formula>IF(RIGHT(TEXT(AI542,"0.#"),1)=".",FALSE,TRUE)</formula>
    </cfRule>
    <cfRule type="expression" dxfId="1700" priority="1160">
      <formula>IF(RIGHT(TEXT(AI542,"0.#"),1)=".",TRUE,FALSE)</formula>
    </cfRule>
  </conditionalFormatting>
  <conditionalFormatting sqref="AI543">
    <cfRule type="expression" dxfId="1699" priority="1157">
      <formula>IF(RIGHT(TEXT(AI543,"0.#"),1)=".",FALSE,TRUE)</formula>
    </cfRule>
    <cfRule type="expression" dxfId="1698" priority="1158">
      <formula>IF(RIGHT(TEXT(AI543,"0.#"),1)=".",TRUE,FALSE)</formula>
    </cfRule>
  </conditionalFormatting>
  <conditionalFormatting sqref="AQ543">
    <cfRule type="expression" dxfId="1697" priority="1153">
      <formula>IF(RIGHT(TEXT(AQ543,"0.#"),1)=".",FALSE,TRUE)</formula>
    </cfRule>
    <cfRule type="expression" dxfId="1696" priority="1154">
      <formula>IF(RIGHT(TEXT(AQ543,"0.#"),1)=".",TRUE,FALSE)</formula>
    </cfRule>
  </conditionalFormatting>
  <conditionalFormatting sqref="AQ544">
    <cfRule type="expression" dxfId="1695" priority="1151">
      <formula>IF(RIGHT(TEXT(AQ544,"0.#"),1)=".",FALSE,TRUE)</formula>
    </cfRule>
    <cfRule type="expression" dxfId="1694" priority="1152">
      <formula>IF(RIGHT(TEXT(AQ544,"0.#"),1)=".",TRUE,FALSE)</formula>
    </cfRule>
  </conditionalFormatting>
  <conditionalFormatting sqref="AQ542">
    <cfRule type="expression" dxfId="1693" priority="1149">
      <formula>IF(RIGHT(TEXT(AQ542,"0.#"),1)=".",FALSE,TRUE)</formula>
    </cfRule>
    <cfRule type="expression" dxfId="1692" priority="1150">
      <formula>IF(RIGHT(TEXT(AQ542,"0.#"),1)=".",TRUE,FALSE)</formula>
    </cfRule>
  </conditionalFormatting>
  <conditionalFormatting sqref="AE547">
    <cfRule type="expression" dxfId="1691" priority="1147">
      <formula>IF(RIGHT(TEXT(AE547,"0.#"),1)=".",FALSE,TRUE)</formula>
    </cfRule>
    <cfRule type="expression" dxfId="1690" priority="1148">
      <formula>IF(RIGHT(TEXT(AE547,"0.#"),1)=".",TRUE,FALSE)</formula>
    </cfRule>
  </conditionalFormatting>
  <conditionalFormatting sqref="AM549">
    <cfRule type="expression" dxfId="1689" priority="1137">
      <formula>IF(RIGHT(TEXT(AM549,"0.#"),1)=".",FALSE,TRUE)</formula>
    </cfRule>
    <cfRule type="expression" dxfId="1688" priority="1138">
      <formula>IF(RIGHT(TEXT(AM549,"0.#"),1)=".",TRUE,FALSE)</formula>
    </cfRule>
  </conditionalFormatting>
  <conditionalFormatting sqref="AE548">
    <cfRule type="expression" dxfId="1687" priority="1145">
      <formula>IF(RIGHT(TEXT(AE548,"0.#"),1)=".",FALSE,TRUE)</formula>
    </cfRule>
    <cfRule type="expression" dxfId="1686" priority="1146">
      <formula>IF(RIGHT(TEXT(AE548,"0.#"),1)=".",TRUE,FALSE)</formula>
    </cfRule>
  </conditionalFormatting>
  <conditionalFormatting sqref="AE549">
    <cfRule type="expression" dxfId="1685" priority="1143">
      <formula>IF(RIGHT(TEXT(AE549,"0.#"),1)=".",FALSE,TRUE)</formula>
    </cfRule>
    <cfRule type="expression" dxfId="1684" priority="1144">
      <formula>IF(RIGHT(TEXT(AE549,"0.#"),1)=".",TRUE,FALSE)</formula>
    </cfRule>
  </conditionalFormatting>
  <conditionalFormatting sqref="AM547">
    <cfRule type="expression" dxfId="1683" priority="1141">
      <formula>IF(RIGHT(TEXT(AM547,"0.#"),1)=".",FALSE,TRUE)</formula>
    </cfRule>
    <cfRule type="expression" dxfId="1682" priority="1142">
      <formula>IF(RIGHT(TEXT(AM547,"0.#"),1)=".",TRUE,FALSE)</formula>
    </cfRule>
  </conditionalFormatting>
  <conditionalFormatting sqref="AM548">
    <cfRule type="expression" dxfId="1681" priority="1139">
      <formula>IF(RIGHT(TEXT(AM548,"0.#"),1)=".",FALSE,TRUE)</formula>
    </cfRule>
    <cfRule type="expression" dxfId="1680" priority="1140">
      <formula>IF(RIGHT(TEXT(AM548,"0.#"),1)=".",TRUE,FALSE)</formula>
    </cfRule>
  </conditionalFormatting>
  <conditionalFormatting sqref="AU547">
    <cfRule type="expression" dxfId="1679" priority="1135">
      <formula>IF(RIGHT(TEXT(AU547,"0.#"),1)=".",FALSE,TRUE)</formula>
    </cfRule>
    <cfRule type="expression" dxfId="1678" priority="1136">
      <formula>IF(RIGHT(TEXT(AU547,"0.#"),1)=".",TRUE,FALSE)</formula>
    </cfRule>
  </conditionalFormatting>
  <conditionalFormatting sqref="AU548">
    <cfRule type="expression" dxfId="1677" priority="1133">
      <formula>IF(RIGHT(TEXT(AU548,"0.#"),1)=".",FALSE,TRUE)</formula>
    </cfRule>
    <cfRule type="expression" dxfId="1676" priority="1134">
      <formula>IF(RIGHT(TEXT(AU548,"0.#"),1)=".",TRUE,FALSE)</formula>
    </cfRule>
  </conditionalFormatting>
  <conditionalFormatting sqref="AU549">
    <cfRule type="expression" dxfId="1675" priority="1131">
      <formula>IF(RIGHT(TEXT(AU549,"0.#"),1)=".",FALSE,TRUE)</formula>
    </cfRule>
    <cfRule type="expression" dxfId="1674" priority="1132">
      <formula>IF(RIGHT(TEXT(AU549,"0.#"),1)=".",TRUE,FALSE)</formula>
    </cfRule>
  </conditionalFormatting>
  <conditionalFormatting sqref="AI549">
    <cfRule type="expression" dxfId="1673" priority="1125">
      <formula>IF(RIGHT(TEXT(AI549,"0.#"),1)=".",FALSE,TRUE)</formula>
    </cfRule>
    <cfRule type="expression" dxfId="1672" priority="1126">
      <formula>IF(RIGHT(TEXT(AI549,"0.#"),1)=".",TRUE,FALSE)</formula>
    </cfRule>
  </conditionalFormatting>
  <conditionalFormatting sqref="AI547">
    <cfRule type="expression" dxfId="1671" priority="1129">
      <formula>IF(RIGHT(TEXT(AI547,"0.#"),1)=".",FALSE,TRUE)</formula>
    </cfRule>
    <cfRule type="expression" dxfId="1670" priority="1130">
      <formula>IF(RIGHT(TEXT(AI547,"0.#"),1)=".",TRUE,FALSE)</formula>
    </cfRule>
  </conditionalFormatting>
  <conditionalFormatting sqref="AI548">
    <cfRule type="expression" dxfId="1669" priority="1127">
      <formula>IF(RIGHT(TEXT(AI548,"0.#"),1)=".",FALSE,TRUE)</formula>
    </cfRule>
    <cfRule type="expression" dxfId="1668" priority="1128">
      <formula>IF(RIGHT(TEXT(AI548,"0.#"),1)=".",TRUE,FALSE)</formula>
    </cfRule>
  </conditionalFormatting>
  <conditionalFormatting sqref="AQ548">
    <cfRule type="expression" dxfId="1667" priority="1123">
      <formula>IF(RIGHT(TEXT(AQ548,"0.#"),1)=".",FALSE,TRUE)</formula>
    </cfRule>
    <cfRule type="expression" dxfId="1666" priority="1124">
      <formula>IF(RIGHT(TEXT(AQ548,"0.#"),1)=".",TRUE,FALSE)</formula>
    </cfRule>
  </conditionalFormatting>
  <conditionalFormatting sqref="AQ549">
    <cfRule type="expression" dxfId="1665" priority="1121">
      <formula>IF(RIGHT(TEXT(AQ549,"0.#"),1)=".",FALSE,TRUE)</formula>
    </cfRule>
    <cfRule type="expression" dxfId="1664" priority="1122">
      <formula>IF(RIGHT(TEXT(AQ549,"0.#"),1)=".",TRUE,FALSE)</formula>
    </cfRule>
  </conditionalFormatting>
  <conditionalFormatting sqref="AQ547">
    <cfRule type="expression" dxfId="1663" priority="1119">
      <formula>IF(RIGHT(TEXT(AQ547,"0.#"),1)=".",FALSE,TRUE)</formula>
    </cfRule>
    <cfRule type="expression" dxfId="1662" priority="1120">
      <formula>IF(RIGHT(TEXT(AQ547,"0.#"),1)=".",TRUE,FALSE)</formula>
    </cfRule>
  </conditionalFormatting>
  <conditionalFormatting sqref="AE552">
    <cfRule type="expression" dxfId="1661" priority="1117">
      <formula>IF(RIGHT(TEXT(AE552,"0.#"),1)=".",FALSE,TRUE)</formula>
    </cfRule>
    <cfRule type="expression" dxfId="1660" priority="1118">
      <formula>IF(RIGHT(TEXT(AE552,"0.#"),1)=".",TRUE,FALSE)</formula>
    </cfRule>
  </conditionalFormatting>
  <conditionalFormatting sqref="AM554">
    <cfRule type="expression" dxfId="1659" priority="1107">
      <formula>IF(RIGHT(TEXT(AM554,"0.#"),1)=".",FALSE,TRUE)</formula>
    </cfRule>
    <cfRule type="expression" dxfId="1658" priority="1108">
      <formula>IF(RIGHT(TEXT(AM554,"0.#"),1)=".",TRUE,FALSE)</formula>
    </cfRule>
  </conditionalFormatting>
  <conditionalFormatting sqref="AE553">
    <cfRule type="expression" dxfId="1657" priority="1115">
      <formula>IF(RIGHT(TEXT(AE553,"0.#"),1)=".",FALSE,TRUE)</formula>
    </cfRule>
    <cfRule type="expression" dxfId="1656" priority="1116">
      <formula>IF(RIGHT(TEXT(AE553,"0.#"),1)=".",TRUE,FALSE)</formula>
    </cfRule>
  </conditionalFormatting>
  <conditionalFormatting sqref="AE554">
    <cfRule type="expression" dxfId="1655" priority="1113">
      <formula>IF(RIGHT(TEXT(AE554,"0.#"),1)=".",FALSE,TRUE)</formula>
    </cfRule>
    <cfRule type="expression" dxfId="1654" priority="1114">
      <formula>IF(RIGHT(TEXT(AE554,"0.#"),1)=".",TRUE,FALSE)</formula>
    </cfRule>
  </conditionalFormatting>
  <conditionalFormatting sqref="AM552">
    <cfRule type="expression" dxfId="1653" priority="1111">
      <formula>IF(RIGHT(TEXT(AM552,"0.#"),1)=".",FALSE,TRUE)</formula>
    </cfRule>
    <cfRule type="expression" dxfId="1652" priority="1112">
      <formula>IF(RIGHT(TEXT(AM552,"0.#"),1)=".",TRUE,FALSE)</formula>
    </cfRule>
  </conditionalFormatting>
  <conditionalFormatting sqref="AM553">
    <cfRule type="expression" dxfId="1651" priority="1109">
      <formula>IF(RIGHT(TEXT(AM553,"0.#"),1)=".",FALSE,TRUE)</formula>
    </cfRule>
    <cfRule type="expression" dxfId="1650" priority="1110">
      <formula>IF(RIGHT(TEXT(AM553,"0.#"),1)=".",TRUE,FALSE)</formula>
    </cfRule>
  </conditionalFormatting>
  <conditionalFormatting sqref="AU552">
    <cfRule type="expression" dxfId="1649" priority="1105">
      <formula>IF(RIGHT(TEXT(AU552,"0.#"),1)=".",FALSE,TRUE)</formula>
    </cfRule>
    <cfRule type="expression" dxfId="1648" priority="1106">
      <formula>IF(RIGHT(TEXT(AU552,"0.#"),1)=".",TRUE,FALSE)</formula>
    </cfRule>
  </conditionalFormatting>
  <conditionalFormatting sqref="AU553">
    <cfRule type="expression" dxfId="1647" priority="1103">
      <formula>IF(RIGHT(TEXT(AU553,"0.#"),1)=".",FALSE,TRUE)</formula>
    </cfRule>
    <cfRule type="expression" dxfId="1646" priority="1104">
      <formula>IF(RIGHT(TEXT(AU553,"0.#"),1)=".",TRUE,FALSE)</formula>
    </cfRule>
  </conditionalFormatting>
  <conditionalFormatting sqref="AU554">
    <cfRule type="expression" dxfId="1645" priority="1101">
      <formula>IF(RIGHT(TEXT(AU554,"0.#"),1)=".",FALSE,TRUE)</formula>
    </cfRule>
    <cfRule type="expression" dxfId="1644" priority="1102">
      <formula>IF(RIGHT(TEXT(AU554,"0.#"),1)=".",TRUE,FALSE)</formula>
    </cfRule>
  </conditionalFormatting>
  <conditionalFormatting sqref="AI554">
    <cfRule type="expression" dxfId="1643" priority="1095">
      <formula>IF(RIGHT(TEXT(AI554,"0.#"),1)=".",FALSE,TRUE)</formula>
    </cfRule>
    <cfRule type="expression" dxfId="1642" priority="1096">
      <formula>IF(RIGHT(TEXT(AI554,"0.#"),1)=".",TRUE,FALSE)</formula>
    </cfRule>
  </conditionalFormatting>
  <conditionalFormatting sqref="AI552">
    <cfRule type="expression" dxfId="1641" priority="1099">
      <formula>IF(RIGHT(TEXT(AI552,"0.#"),1)=".",FALSE,TRUE)</formula>
    </cfRule>
    <cfRule type="expression" dxfId="1640" priority="1100">
      <formula>IF(RIGHT(TEXT(AI552,"0.#"),1)=".",TRUE,FALSE)</formula>
    </cfRule>
  </conditionalFormatting>
  <conditionalFormatting sqref="AI553">
    <cfRule type="expression" dxfId="1639" priority="1097">
      <formula>IF(RIGHT(TEXT(AI553,"0.#"),1)=".",FALSE,TRUE)</formula>
    </cfRule>
    <cfRule type="expression" dxfId="1638" priority="1098">
      <formula>IF(RIGHT(TEXT(AI553,"0.#"),1)=".",TRUE,FALSE)</formula>
    </cfRule>
  </conditionalFormatting>
  <conditionalFormatting sqref="AQ553">
    <cfRule type="expression" dxfId="1637" priority="1093">
      <formula>IF(RIGHT(TEXT(AQ553,"0.#"),1)=".",FALSE,TRUE)</formula>
    </cfRule>
    <cfRule type="expression" dxfId="1636" priority="1094">
      <formula>IF(RIGHT(TEXT(AQ553,"0.#"),1)=".",TRUE,FALSE)</formula>
    </cfRule>
  </conditionalFormatting>
  <conditionalFormatting sqref="AQ554">
    <cfRule type="expression" dxfId="1635" priority="1091">
      <formula>IF(RIGHT(TEXT(AQ554,"0.#"),1)=".",FALSE,TRUE)</formula>
    </cfRule>
    <cfRule type="expression" dxfId="1634" priority="1092">
      <formula>IF(RIGHT(TEXT(AQ554,"0.#"),1)=".",TRUE,FALSE)</formula>
    </cfRule>
  </conditionalFormatting>
  <conditionalFormatting sqref="AQ552">
    <cfRule type="expression" dxfId="1633" priority="1089">
      <formula>IF(RIGHT(TEXT(AQ552,"0.#"),1)=".",FALSE,TRUE)</formula>
    </cfRule>
    <cfRule type="expression" dxfId="1632" priority="1090">
      <formula>IF(RIGHT(TEXT(AQ552,"0.#"),1)=".",TRUE,FALSE)</formula>
    </cfRule>
  </conditionalFormatting>
  <conditionalFormatting sqref="AE557">
    <cfRule type="expression" dxfId="1631" priority="1087">
      <formula>IF(RIGHT(TEXT(AE557,"0.#"),1)=".",FALSE,TRUE)</formula>
    </cfRule>
    <cfRule type="expression" dxfId="1630" priority="1088">
      <formula>IF(RIGHT(TEXT(AE557,"0.#"),1)=".",TRUE,FALSE)</formula>
    </cfRule>
  </conditionalFormatting>
  <conditionalFormatting sqref="AM559">
    <cfRule type="expression" dxfId="1629" priority="1077">
      <formula>IF(RIGHT(TEXT(AM559,"0.#"),1)=".",FALSE,TRUE)</formula>
    </cfRule>
    <cfRule type="expression" dxfId="1628" priority="1078">
      <formula>IF(RIGHT(TEXT(AM559,"0.#"),1)=".",TRUE,FALSE)</formula>
    </cfRule>
  </conditionalFormatting>
  <conditionalFormatting sqref="AE558">
    <cfRule type="expression" dxfId="1627" priority="1085">
      <formula>IF(RIGHT(TEXT(AE558,"0.#"),1)=".",FALSE,TRUE)</formula>
    </cfRule>
    <cfRule type="expression" dxfId="1626" priority="1086">
      <formula>IF(RIGHT(TEXT(AE558,"0.#"),1)=".",TRUE,FALSE)</formula>
    </cfRule>
  </conditionalFormatting>
  <conditionalFormatting sqref="AE559">
    <cfRule type="expression" dxfId="1625" priority="1083">
      <formula>IF(RIGHT(TEXT(AE559,"0.#"),1)=".",FALSE,TRUE)</formula>
    </cfRule>
    <cfRule type="expression" dxfId="1624" priority="1084">
      <formula>IF(RIGHT(TEXT(AE559,"0.#"),1)=".",TRUE,FALSE)</formula>
    </cfRule>
  </conditionalFormatting>
  <conditionalFormatting sqref="AM557">
    <cfRule type="expression" dxfId="1623" priority="1081">
      <formula>IF(RIGHT(TEXT(AM557,"0.#"),1)=".",FALSE,TRUE)</formula>
    </cfRule>
    <cfRule type="expression" dxfId="1622" priority="1082">
      <formula>IF(RIGHT(TEXT(AM557,"0.#"),1)=".",TRUE,FALSE)</formula>
    </cfRule>
  </conditionalFormatting>
  <conditionalFormatting sqref="AM558">
    <cfRule type="expression" dxfId="1621" priority="1079">
      <formula>IF(RIGHT(TEXT(AM558,"0.#"),1)=".",FALSE,TRUE)</formula>
    </cfRule>
    <cfRule type="expression" dxfId="1620" priority="1080">
      <formula>IF(RIGHT(TEXT(AM558,"0.#"),1)=".",TRUE,FALSE)</formula>
    </cfRule>
  </conditionalFormatting>
  <conditionalFormatting sqref="AU557">
    <cfRule type="expression" dxfId="1619" priority="1075">
      <formula>IF(RIGHT(TEXT(AU557,"0.#"),1)=".",FALSE,TRUE)</formula>
    </cfRule>
    <cfRule type="expression" dxfId="1618" priority="1076">
      <formula>IF(RIGHT(TEXT(AU557,"0.#"),1)=".",TRUE,FALSE)</formula>
    </cfRule>
  </conditionalFormatting>
  <conditionalFormatting sqref="AU558">
    <cfRule type="expression" dxfId="1617" priority="1073">
      <formula>IF(RIGHT(TEXT(AU558,"0.#"),1)=".",FALSE,TRUE)</formula>
    </cfRule>
    <cfRule type="expression" dxfId="1616" priority="1074">
      <formula>IF(RIGHT(TEXT(AU558,"0.#"),1)=".",TRUE,FALSE)</formula>
    </cfRule>
  </conditionalFormatting>
  <conditionalFormatting sqref="AU559">
    <cfRule type="expression" dxfId="1615" priority="1071">
      <formula>IF(RIGHT(TEXT(AU559,"0.#"),1)=".",FALSE,TRUE)</formula>
    </cfRule>
    <cfRule type="expression" dxfId="1614" priority="1072">
      <formula>IF(RIGHT(TEXT(AU559,"0.#"),1)=".",TRUE,FALSE)</formula>
    </cfRule>
  </conditionalFormatting>
  <conditionalFormatting sqref="AI559">
    <cfRule type="expression" dxfId="1613" priority="1065">
      <formula>IF(RIGHT(TEXT(AI559,"0.#"),1)=".",FALSE,TRUE)</formula>
    </cfRule>
    <cfRule type="expression" dxfId="1612" priority="1066">
      <formula>IF(RIGHT(TEXT(AI559,"0.#"),1)=".",TRUE,FALSE)</formula>
    </cfRule>
  </conditionalFormatting>
  <conditionalFormatting sqref="AI557">
    <cfRule type="expression" dxfId="1611" priority="1069">
      <formula>IF(RIGHT(TEXT(AI557,"0.#"),1)=".",FALSE,TRUE)</formula>
    </cfRule>
    <cfRule type="expression" dxfId="1610" priority="1070">
      <formula>IF(RIGHT(TEXT(AI557,"0.#"),1)=".",TRUE,FALSE)</formula>
    </cfRule>
  </conditionalFormatting>
  <conditionalFormatting sqref="AI558">
    <cfRule type="expression" dxfId="1609" priority="1067">
      <formula>IF(RIGHT(TEXT(AI558,"0.#"),1)=".",FALSE,TRUE)</formula>
    </cfRule>
    <cfRule type="expression" dxfId="1608" priority="1068">
      <formula>IF(RIGHT(TEXT(AI558,"0.#"),1)=".",TRUE,FALSE)</formula>
    </cfRule>
  </conditionalFormatting>
  <conditionalFormatting sqref="AQ558">
    <cfRule type="expression" dxfId="1607" priority="1063">
      <formula>IF(RIGHT(TEXT(AQ558,"0.#"),1)=".",FALSE,TRUE)</formula>
    </cfRule>
    <cfRule type="expression" dxfId="1606" priority="1064">
      <formula>IF(RIGHT(TEXT(AQ558,"0.#"),1)=".",TRUE,FALSE)</formula>
    </cfRule>
  </conditionalFormatting>
  <conditionalFormatting sqref="AQ559">
    <cfRule type="expression" dxfId="1605" priority="1061">
      <formula>IF(RIGHT(TEXT(AQ559,"0.#"),1)=".",FALSE,TRUE)</formula>
    </cfRule>
    <cfRule type="expression" dxfId="1604" priority="1062">
      <formula>IF(RIGHT(TEXT(AQ559,"0.#"),1)=".",TRUE,FALSE)</formula>
    </cfRule>
  </conditionalFormatting>
  <conditionalFormatting sqref="AQ557">
    <cfRule type="expression" dxfId="1603" priority="1059">
      <formula>IF(RIGHT(TEXT(AQ557,"0.#"),1)=".",FALSE,TRUE)</formula>
    </cfRule>
    <cfRule type="expression" dxfId="1602" priority="1060">
      <formula>IF(RIGHT(TEXT(AQ557,"0.#"),1)=".",TRUE,FALSE)</formula>
    </cfRule>
  </conditionalFormatting>
  <conditionalFormatting sqref="AE562">
    <cfRule type="expression" dxfId="1601" priority="1057">
      <formula>IF(RIGHT(TEXT(AE562,"0.#"),1)=".",FALSE,TRUE)</formula>
    </cfRule>
    <cfRule type="expression" dxfId="1600" priority="1058">
      <formula>IF(RIGHT(TEXT(AE562,"0.#"),1)=".",TRUE,FALSE)</formula>
    </cfRule>
  </conditionalFormatting>
  <conditionalFormatting sqref="AM564">
    <cfRule type="expression" dxfId="1599" priority="1047">
      <formula>IF(RIGHT(TEXT(AM564,"0.#"),1)=".",FALSE,TRUE)</formula>
    </cfRule>
    <cfRule type="expression" dxfId="1598" priority="1048">
      <formula>IF(RIGHT(TEXT(AM564,"0.#"),1)=".",TRUE,FALSE)</formula>
    </cfRule>
  </conditionalFormatting>
  <conditionalFormatting sqref="AE563">
    <cfRule type="expression" dxfId="1597" priority="1055">
      <formula>IF(RIGHT(TEXT(AE563,"0.#"),1)=".",FALSE,TRUE)</formula>
    </cfRule>
    <cfRule type="expression" dxfId="1596" priority="1056">
      <formula>IF(RIGHT(TEXT(AE563,"0.#"),1)=".",TRUE,FALSE)</formula>
    </cfRule>
  </conditionalFormatting>
  <conditionalFormatting sqref="AE564">
    <cfRule type="expression" dxfId="1595" priority="1053">
      <formula>IF(RIGHT(TEXT(AE564,"0.#"),1)=".",FALSE,TRUE)</formula>
    </cfRule>
    <cfRule type="expression" dxfId="1594" priority="1054">
      <formula>IF(RIGHT(TEXT(AE564,"0.#"),1)=".",TRUE,FALSE)</formula>
    </cfRule>
  </conditionalFormatting>
  <conditionalFormatting sqref="AM562">
    <cfRule type="expression" dxfId="1593" priority="1051">
      <formula>IF(RIGHT(TEXT(AM562,"0.#"),1)=".",FALSE,TRUE)</formula>
    </cfRule>
    <cfRule type="expression" dxfId="1592" priority="1052">
      <formula>IF(RIGHT(TEXT(AM562,"0.#"),1)=".",TRUE,FALSE)</formula>
    </cfRule>
  </conditionalFormatting>
  <conditionalFormatting sqref="AM563">
    <cfRule type="expression" dxfId="1591" priority="1049">
      <formula>IF(RIGHT(TEXT(AM563,"0.#"),1)=".",FALSE,TRUE)</formula>
    </cfRule>
    <cfRule type="expression" dxfId="1590" priority="1050">
      <formula>IF(RIGHT(TEXT(AM563,"0.#"),1)=".",TRUE,FALSE)</formula>
    </cfRule>
  </conditionalFormatting>
  <conditionalFormatting sqref="AU562">
    <cfRule type="expression" dxfId="1589" priority="1045">
      <formula>IF(RIGHT(TEXT(AU562,"0.#"),1)=".",FALSE,TRUE)</formula>
    </cfRule>
    <cfRule type="expression" dxfId="1588" priority="1046">
      <formula>IF(RIGHT(TEXT(AU562,"0.#"),1)=".",TRUE,FALSE)</formula>
    </cfRule>
  </conditionalFormatting>
  <conditionalFormatting sqref="AU563">
    <cfRule type="expression" dxfId="1587" priority="1043">
      <formula>IF(RIGHT(TEXT(AU563,"0.#"),1)=".",FALSE,TRUE)</formula>
    </cfRule>
    <cfRule type="expression" dxfId="1586" priority="1044">
      <formula>IF(RIGHT(TEXT(AU563,"0.#"),1)=".",TRUE,FALSE)</formula>
    </cfRule>
  </conditionalFormatting>
  <conditionalFormatting sqref="AU564">
    <cfRule type="expression" dxfId="1585" priority="1041">
      <formula>IF(RIGHT(TEXT(AU564,"0.#"),1)=".",FALSE,TRUE)</formula>
    </cfRule>
    <cfRule type="expression" dxfId="1584" priority="1042">
      <formula>IF(RIGHT(TEXT(AU564,"0.#"),1)=".",TRUE,FALSE)</formula>
    </cfRule>
  </conditionalFormatting>
  <conditionalFormatting sqref="AI564">
    <cfRule type="expression" dxfId="1583" priority="1035">
      <formula>IF(RIGHT(TEXT(AI564,"0.#"),1)=".",FALSE,TRUE)</formula>
    </cfRule>
    <cfRule type="expression" dxfId="1582" priority="1036">
      <formula>IF(RIGHT(TEXT(AI564,"0.#"),1)=".",TRUE,FALSE)</formula>
    </cfRule>
  </conditionalFormatting>
  <conditionalFormatting sqref="AI562">
    <cfRule type="expression" dxfId="1581" priority="1039">
      <formula>IF(RIGHT(TEXT(AI562,"0.#"),1)=".",FALSE,TRUE)</formula>
    </cfRule>
    <cfRule type="expression" dxfId="1580" priority="1040">
      <formula>IF(RIGHT(TEXT(AI562,"0.#"),1)=".",TRUE,FALSE)</formula>
    </cfRule>
  </conditionalFormatting>
  <conditionalFormatting sqref="AI563">
    <cfRule type="expression" dxfId="1579" priority="1037">
      <formula>IF(RIGHT(TEXT(AI563,"0.#"),1)=".",FALSE,TRUE)</formula>
    </cfRule>
    <cfRule type="expression" dxfId="1578" priority="1038">
      <formula>IF(RIGHT(TEXT(AI563,"0.#"),1)=".",TRUE,FALSE)</formula>
    </cfRule>
  </conditionalFormatting>
  <conditionalFormatting sqref="AQ563">
    <cfRule type="expression" dxfId="1577" priority="1033">
      <formula>IF(RIGHT(TEXT(AQ563,"0.#"),1)=".",FALSE,TRUE)</formula>
    </cfRule>
    <cfRule type="expression" dxfId="1576" priority="1034">
      <formula>IF(RIGHT(TEXT(AQ563,"0.#"),1)=".",TRUE,FALSE)</formula>
    </cfRule>
  </conditionalFormatting>
  <conditionalFormatting sqref="AQ564">
    <cfRule type="expression" dxfId="1575" priority="1031">
      <formula>IF(RIGHT(TEXT(AQ564,"0.#"),1)=".",FALSE,TRUE)</formula>
    </cfRule>
    <cfRule type="expression" dxfId="1574" priority="1032">
      <formula>IF(RIGHT(TEXT(AQ564,"0.#"),1)=".",TRUE,FALSE)</formula>
    </cfRule>
  </conditionalFormatting>
  <conditionalFormatting sqref="AQ562">
    <cfRule type="expression" dxfId="1573" priority="1029">
      <formula>IF(RIGHT(TEXT(AQ562,"0.#"),1)=".",FALSE,TRUE)</formula>
    </cfRule>
    <cfRule type="expression" dxfId="1572" priority="1030">
      <formula>IF(RIGHT(TEXT(AQ562,"0.#"),1)=".",TRUE,FALSE)</formula>
    </cfRule>
  </conditionalFormatting>
  <conditionalFormatting sqref="AE567">
    <cfRule type="expression" dxfId="1571" priority="1027">
      <formula>IF(RIGHT(TEXT(AE567,"0.#"),1)=".",FALSE,TRUE)</formula>
    </cfRule>
    <cfRule type="expression" dxfId="1570" priority="1028">
      <formula>IF(RIGHT(TEXT(AE567,"0.#"),1)=".",TRUE,FALSE)</formula>
    </cfRule>
  </conditionalFormatting>
  <conditionalFormatting sqref="AM569">
    <cfRule type="expression" dxfId="1569" priority="1017">
      <formula>IF(RIGHT(TEXT(AM569,"0.#"),1)=".",FALSE,TRUE)</formula>
    </cfRule>
    <cfRule type="expression" dxfId="1568" priority="1018">
      <formula>IF(RIGHT(TEXT(AM569,"0.#"),1)=".",TRUE,FALSE)</formula>
    </cfRule>
  </conditionalFormatting>
  <conditionalFormatting sqref="AE568">
    <cfRule type="expression" dxfId="1567" priority="1025">
      <formula>IF(RIGHT(TEXT(AE568,"0.#"),1)=".",FALSE,TRUE)</formula>
    </cfRule>
    <cfRule type="expression" dxfId="1566" priority="1026">
      <formula>IF(RIGHT(TEXT(AE568,"0.#"),1)=".",TRUE,FALSE)</formula>
    </cfRule>
  </conditionalFormatting>
  <conditionalFormatting sqref="AE569">
    <cfRule type="expression" dxfId="1565" priority="1023">
      <formula>IF(RIGHT(TEXT(AE569,"0.#"),1)=".",FALSE,TRUE)</formula>
    </cfRule>
    <cfRule type="expression" dxfId="1564" priority="1024">
      <formula>IF(RIGHT(TEXT(AE569,"0.#"),1)=".",TRUE,FALSE)</formula>
    </cfRule>
  </conditionalFormatting>
  <conditionalFormatting sqref="AM567">
    <cfRule type="expression" dxfId="1563" priority="1021">
      <formula>IF(RIGHT(TEXT(AM567,"0.#"),1)=".",FALSE,TRUE)</formula>
    </cfRule>
    <cfRule type="expression" dxfId="1562" priority="1022">
      <formula>IF(RIGHT(TEXT(AM567,"0.#"),1)=".",TRUE,FALSE)</formula>
    </cfRule>
  </conditionalFormatting>
  <conditionalFormatting sqref="AM568">
    <cfRule type="expression" dxfId="1561" priority="1019">
      <formula>IF(RIGHT(TEXT(AM568,"0.#"),1)=".",FALSE,TRUE)</formula>
    </cfRule>
    <cfRule type="expression" dxfId="1560" priority="1020">
      <formula>IF(RIGHT(TEXT(AM568,"0.#"),1)=".",TRUE,FALSE)</formula>
    </cfRule>
  </conditionalFormatting>
  <conditionalFormatting sqref="AU567">
    <cfRule type="expression" dxfId="1559" priority="1015">
      <formula>IF(RIGHT(TEXT(AU567,"0.#"),1)=".",FALSE,TRUE)</formula>
    </cfRule>
    <cfRule type="expression" dxfId="1558" priority="1016">
      <formula>IF(RIGHT(TEXT(AU567,"0.#"),1)=".",TRUE,FALSE)</formula>
    </cfRule>
  </conditionalFormatting>
  <conditionalFormatting sqref="AU568">
    <cfRule type="expression" dxfId="1557" priority="1013">
      <formula>IF(RIGHT(TEXT(AU568,"0.#"),1)=".",FALSE,TRUE)</formula>
    </cfRule>
    <cfRule type="expression" dxfId="1556" priority="1014">
      <formula>IF(RIGHT(TEXT(AU568,"0.#"),1)=".",TRUE,FALSE)</formula>
    </cfRule>
  </conditionalFormatting>
  <conditionalFormatting sqref="AU569">
    <cfRule type="expression" dxfId="1555" priority="1011">
      <formula>IF(RIGHT(TEXT(AU569,"0.#"),1)=".",FALSE,TRUE)</formula>
    </cfRule>
    <cfRule type="expression" dxfId="1554" priority="1012">
      <formula>IF(RIGHT(TEXT(AU569,"0.#"),1)=".",TRUE,FALSE)</formula>
    </cfRule>
  </conditionalFormatting>
  <conditionalFormatting sqref="AI569">
    <cfRule type="expression" dxfId="1553" priority="1005">
      <formula>IF(RIGHT(TEXT(AI569,"0.#"),1)=".",FALSE,TRUE)</formula>
    </cfRule>
    <cfRule type="expression" dxfId="1552" priority="1006">
      <formula>IF(RIGHT(TEXT(AI569,"0.#"),1)=".",TRUE,FALSE)</formula>
    </cfRule>
  </conditionalFormatting>
  <conditionalFormatting sqref="AI567">
    <cfRule type="expression" dxfId="1551" priority="1009">
      <formula>IF(RIGHT(TEXT(AI567,"0.#"),1)=".",FALSE,TRUE)</formula>
    </cfRule>
    <cfRule type="expression" dxfId="1550" priority="1010">
      <formula>IF(RIGHT(TEXT(AI567,"0.#"),1)=".",TRUE,FALSE)</formula>
    </cfRule>
  </conditionalFormatting>
  <conditionalFormatting sqref="AI568">
    <cfRule type="expression" dxfId="1549" priority="1007">
      <formula>IF(RIGHT(TEXT(AI568,"0.#"),1)=".",FALSE,TRUE)</formula>
    </cfRule>
    <cfRule type="expression" dxfId="1548" priority="1008">
      <formula>IF(RIGHT(TEXT(AI568,"0.#"),1)=".",TRUE,FALSE)</formula>
    </cfRule>
  </conditionalFormatting>
  <conditionalFormatting sqref="AQ568">
    <cfRule type="expression" dxfId="1547" priority="1003">
      <formula>IF(RIGHT(TEXT(AQ568,"0.#"),1)=".",FALSE,TRUE)</formula>
    </cfRule>
    <cfRule type="expression" dxfId="1546" priority="1004">
      <formula>IF(RIGHT(TEXT(AQ568,"0.#"),1)=".",TRUE,FALSE)</formula>
    </cfRule>
  </conditionalFormatting>
  <conditionalFormatting sqref="AQ569">
    <cfRule type="expression" dxfId="1545" priority="1001">
      <formula>IF(RIGHT(TEXT(AQ569,"0.#"),1)=".",FALSE,TRUE)</formula>
    </cfRule>
    <cfRule type="expression" dxfId="1544" priority="1002">
      <formula>IF(RIGHT(TEXT(AQ569,"0.#"),1)=".",TRUE,FALSE)</formula>
    </cfRule>
  </conditionalFormatting>
  <conditionalFormatting sqref="AQ567">
    <cfRule type="expression" dxfId="1543" priority="999">
      <formula>IF(RIGHT(TEXT(AQ567,"0.#"),1)=".",FALSE,TRUE)</formula>
    </cfRule>
    <cfRule type="expression" dxfId="1542" priority="1000">
      <formula>IF(RIGHT(TEXT(AQ567,"0.#"),1)=".",TRUE,FALSE)</formula>
    </cfRule>
  </conditionalFormatting>
  <conditionalFormatting sqref="AE576">
    <cfRule type="expression" dxfId="1541" priority="997">
      <formula>IF(RIGHT(TEXT(AE576,"0.#"),1)=".",FALSE,TRUE)</formula>
    </cfRule>
    <cfRule type="expression" dxfId="1540" priority="998">
      <formula>IF(RIGHT(TEXT(AE576,"0.#"),1)=".",TRUE,FALSE)</formula>
    </cfRule>
  </conditionalFormatting>
  <conditionalFormatting sqref="AM578">
    <cfRule type="expression" dxfId="1539" priority="987">
      <formula>IF(RIGHT(TEXT(AM578,"0.#"),1)=".",FALSE,TRUE)</formula>
    </cfRule>
    <cfRule type="expression" dxfId="1538" priority="988">
      <formula>IF(RIGHT(TEXT(AM578,"0.#"),1)=".",TRUE,FALSE)</formula>
    </cfRule>
  </conditionalFormatting>
  <conditionalFormatting sqref="AE577">
    <cfRule type="expression" dxfId="1537" priority="995">
      <formula>IF(RIGHT(TEXT(AE577,"0.#"),1)=".",FALSE,TRUE)</formula>
    </cfRule>
    <cfRule type="expression" dxfId="1536" priority="996">
      <formula>IF(RIGHT(TEXT(AE577,"0.#"),1)=".",TRUE,FALSE)</formula>
    </cfRule>
  </conditionalFormatting>
  <conditionalFormatting sqref="AE578">
    <cfRule type="expression" dxfId="1535" priority="993">
      <formula>IF(RIGHT(TEXT(AE578,"0.#"),1)=".",FALSE,TRUE)</formula>
    </cfRule>
    <cfRule type="expression" dxfId="1534" priority="994">
      <formula>IF(RIGHT(TEXT(AE578,"0.#"),1)=".",TRUE,FALSE)</formula>
    </cfRule>
  </conditionalFormatting>
  <conditionalFormatting sqref="AM576">
    <cfRule type="expression" dxfId="1533" priority="991">
      <formula>IF(RIGHT(TEXT(AM576,"0.#"),1)=".",FALSE,TRUE)</formula>
    </cfRule>
    <cfRule type="expression" dxfId="1532" priority="992">
      <formula>IF(RIGHT(TEXT(AM576,"0.#"),1)=".",TRUE,FALSE)</formula>
    </cfRule>
  </conditionalFormatting>
  <conditionalFormatting sqref="AM577">
    <cfRule type="expression" dxfId="1531" priority="989">
      <formula>IF(RIGHT(TEXT(AM577,"0.#"),1)=".",FALSE,TRUE)</formula>
    </cfRule>
    <cfRule type="expression" dxfId="1530" priority="990">
      <formula>IF(RIGHT(TEXT(AM577,"0.#"),1)=".",TRUE,FALSE)</formula>
    </cfRule>
  </conditionalFormatting>
  <conditionalFormatting sqref="AU576">
    <cfRule type="expression" dxfId="1529" priority="985">
      <formula>IF(RIGHT(TEXT(AU576,"0.#"),1)=".",FALSE,TRUE)</formula>
    </cfRule>
    <cfRule type="expression" dxfId="1528" priority="986">
      <formula>IF(RIGHT(TEXT(AU576,"0.#"),1)=".",TRUE,FALSE)</formula>
    </cfRule>
  </conditionalFormatting>
  <conditionalFormatting sqref="AU577">
    <cfRule type="expression" dxfId="1527" priority="983">
      <formula>IF(RIGHT(TEXT(AU577,"0.#"),1)=".",FALSE,TRUE)</formula>
    </cfRule>
    <cfRule type="expression" dxfId="1526" priority="984">
      <formula>IF(RIGHT(TEXT(AU577,"0.#"),1)=".",TRUE,FALSE)</formula>
    </cfRule>
  </conditionalFormatting>
  <conditionalFormatting sqref="AU578">
    <cfRule type="expression" dxfId="1525" priority="981">
      <formula>IF(RIGHT(TEXT(AU578,"0.#"),1)=".",FALSE,TRUE)</formula>
    </cfRule>
    <cfRule type="expression" dxfId="1524" priority="982">
      <formula>IF(RIGHT(TEXT(AU578,"0.#"),1)=".",TRUE,FALSE)</formula>
    </cfRule>
  </conditionalFormatting>
  <conditionalFormatting sqref="AI578">
    <cfRule type="expression" dxfId="1523" priority="975">
      <formula>IF(RIGHT(TEXT(AI578,"0.#"),1)=".",FALSE,TRUE)</formula>
    </cfRule>
    <cfRule type="expression" dxfId="1522" priority="976">
      <formula>IF(RIGHT(TEXT(AI578,"0.#"),1)=".",TRUE,FALSE)</formula>
    </cfRule>
  </conditionalFormatting>
  <conditionalFormatting sqref="AI576">
    <cfRule type="expression" dxfId="1521" priority="979">
      <formula>IF(RIGHT(TEXT(AI576,"0.#"),1)=".",FALSE,TRUE)</formula>
    </cfRule>
    <cfRule type="expression" dxfId="1520" priority="980">
      <formula>IF(RIGHT(TEXT(AI576,"0.#"),1)=".",TRUE,FALSE)</formula>
    </cfRule>
  </conditionalFormatting>
  <conditionalFormatting sqref="AI577">
    <cfRule type="expression" dxfId="1519" priority="977">
      <formula>IF(RIGHT(TEXT(AI577,"0.#"),1)=".",FALSE,TRUE)</formula>
    </cfRule>
    <cfRule type="expression" dxfId="1518" priority="978">
      <formula>IF(RIGHT(TEXT(AI577,"0.#"),1)=".",TRUE,FALSE)</formula>
    </cfRule>
  </conditionalFormatting>
  <conditionalFormatting sqref="AQ577">
    <cfRule type="expression" dxfId="1517" priority="973">
      <formula>IF(RIGHT(TEXT(AQ577,"0.#"),1)=".",FALSE,TRUE)</formula>
    </cfRule>
    <cfRule type="expression" dxfId="1516" priority="974">
      <formula>IF(RIGHT(TEXT(AQ577,"0.#"),1)=".",TRUE,FALSE)</formula>
    </cfRule>
  </conditionalFormatting>
  <conditionalFormatting sqref="AQ578">
    <cfRule type="expression" dxfId="1515" priority="971">
      <formula>IF(RIGHT(TEXT(AQ578,"0.#"),1)=".",FALSE,TRUE)</formula>
    </cfRule>
    <cfRule type="expression" dxfId="1514" priority="972">
      <formula>IF(RIGHT(TEXT(AQ578,"0.#"),1)=".",TRUE,FALSE)</formula>
    </cfRule>
  </conditionalFormatting>
  <conditionalFormatting sqref="AQ576">
    <cfRule type="expression" dxfId="1513" priority="969">
      <formula>IF(RIGHT(TEXT(AQ576,"0.#"),1)=".",FALSE,TRUE)</formula>
    </cfRule>
    <cfRule type="expression" dxfId="1512" priority="970">
      <formula>IF(RIGHT(TEXT(AQ576,"0.#"),1)=".",TRUE,FALSE)</formula>
    </cfRule>
  </conditionalFormatting>
  <conditionalFormatting sqref="AE581">
    <cfRule type="expression" dxfId="1511" priority="967">
      <formula>IF(RIGHT(TEXT(AE581,"0.#"),1)=".",FALSE,TRUE)</formula>
    </cfRule>
    <cfRule type="expression" dxfId="1510" priority="968">
      <formula>IF(RIGHT(TEXT(AE581,"0.#"),1)=".",TRUE,FALSE)</formula>
    </cfRule>
  </conditionalFormatting>
  <conditionalFormatting sqref="AM583">
    <cfRule type="expression" dxfId="1509" priority="957">
      <formula>IF(RIGHT(TEXT(AM583,"0.#"),1)=".",FALSE,TRUE)</formula>
    </cfRule>
    <cfRule type="expression" dxfId="1508" priority="958">
      <formula>IF(RIGHT(TEXT(AM583,"0.#"),1)=".",TRUE,FALSE)</formula>
    </cfRule>
  </conditionalFormatting>
  <conditionalFormatting sqref="AE582">
    <cfRule type="expression" dxfId="1507" priority="965">
      <formula>IF(RIGHT(TEXT(AE582,"0.#"),1)=".",FALSE,TRUE)</formula>
    </cfRule>
    <cfRule type="expression" dxfId="1506" priority="966">
      <formula>IF(RIGHT(TEXT(AE582,"0.#"),1)=".",TRUE,FALSE)</formula>
    </cfRule>
  </conditionalFormatting>
  <conditionalFormatting sqref="AE583">
    <cfRule type="expression" dxfId="1505" priority="963">
      <formula>IF(RIGHT(TEXT(AE583,"0.#"),1)=".",FALSE,TRUE)</formula>
    </cfRule>
    <cfRule type="expression" dxfId="1504" priority="964">
      <formula>IF(RIGHT(TEXT(AE583,"0.#"),1)=".",TRUE,FALSE)</formula>
    </cfRule>
  </conditionalFormatting>
  <conditionalFormatting sqref="AM581">
    <cfRule type="expression" dxfId="1503" priority="961">
      <formula>IF(RIGHT(TEXT(AM581,"0.#"),1)=".",FALSE,TRUE)</formula>
    </cfRule>
    <cfRule type="expression" dxfId="1502" priority="962">
      <formula>IF(RIGHT(TEXT(AM581,"0.#"),1)=".",TRUE,FALSE)</formula>
    </cfRule>
  </conditionalFormatting>
  <conditionalFormatting sqref="AM582">
    <cfRule type="expression" dxfId="1501" priority="959">
      <formula>IF(RIGHT(TEXT(AM582,"0.#"),1)=".",FALSE,TRUE)</formula>
    </cfRule>
    <cfRule type="expression" dxfId="1500" priority="960">
      <formula>IF(RIGHT(TEXT(AM582,"0.#"),1)=".",TRUE,FALSE)</formula>
    </cfRule>
  </conditionalFormatting>
  <conditionalFormatting sqref="AU581">
    <cfRule type="expression" dxfId="1499" priority="955">
      <formula>IF(RIGHT(TEXT(AU581,"0.#"),1)=".",FALSE,TRUE)</formula>
    </cfRule>
    <cfRule type="expression" dxfId="1498" priority="956">
      <formula>IF(RIGHT(TEXT(AU581,"0.#"),1)=".",TRUE,FALSE)</formula>
    </cfRule>
  </conditionalFormatting>
  <conditionalFormatting sqref="AU582">
    <cfRule type="expression" dxfId="1497" priority="953">
      <formula>IF(RIGHT(TEXT(AU582,"0.#"),1)=".",FALSE,TRUE)</formula>
    </cfRule>
    <cfRule type="expression" dxfId="1496" priority="954">
      <formula>IF(RIGHT(TEXT(AU582,"0.#"),1)=".",TRUE,FALSE)</formula>
    </cfRule>
  </conditionalFormatting>
  <conditionalFormatting sqref="AU583">
    <cfRule type="expression" dxfId="1495" priority="951">
      <formula>IF(RIGHT(TEXT(AU583,"0.#"),1)=".",FALSE,TRUE)</formula>
    </cfRule>
    <cfRule type="expression" dxfId="1494" priority="952">
      <formula>IF(RIGHT(TEXT(AU583,"0.#"),1)=".",TRUE,FALSE)</formula>
    </cfRule>
  </conditionalFormatting>
  <conditionalFormatting sqref="AI583">
    <cfRule type="expression" dxfId="1493" priority="945">
      <formula>IF(RIGHT(TEXT(AI583,"0.#"),1)=".",FALSE,TRUE)</formula>
    </cfRule>
    <cfRule type="expression" dxfId="1492" priority="946">
      <formula>IF(RIGHT(TEXT(AI583,"0.#"),1)=".",TRUE,FALSE)</formula>
    </cfRule>
  </conditionalFormatting>
  <conditionalFormatting sqref="AI581">
    <cfRule type="expression" dxfId="1491" priority="949">
      <formula>IF(RIGHT(TEXT(AI581,"0.#"),1)=".",FALSE,TRUE)</formula>
    </cfRule>
    <cfRule type="expression" dxfId="1490" priority="950">
      <formula>IF(RIGHT(TEXT(AI581,"0.#"),1)=".",TRUE,FALSE)</formula>
    </cfRule>
  </conditionalFormatting>
  <conditionalFormatting sqref="AI582">
    <cfRule type="expression" dxfId="1489" priority="947">
      <formula>IF(RIGHT(TEXT(AI582,"0.#"),1)=".",FALSE,TRUE)</formula>
    </cfRule>
    <cfRule type="expression" dxfId="1488" priority="948">
      <formula>IF(RIGHT(TEXT(AI582,"0.#"),1)=".",TRUE,FALSE)</formula>
    </cfRule>
  </conditionalFormatting>
  <conditionalFormatting sqref="AQ582">
    <cfRule type="expression" dxfId="1487" priority="943">
      <formula>IF(RIGHT(TEXT(AQ582,"0.#"),1)=".",FALSE,TRUE)</formula>
    </cfRule>
    <cfRule type="expression" dxfId="1486" priority="944">
      <formula>IF(RIGHT(TEXT(AQ582,"0.#"),1)=".",TRUE,FALSE)</formula>
    </cfRule>
  </conditionalFormatting>
  <conditionalFormatting sqref="AQ583">
    <cfRule type="expression" dxfId="1485" priority="941">
      <formula>IF(RIGHT(TEXT(AQ583,"0.#"),1)=".",FALSE,TRUE)</formula>
    </cfRule>
    <cfRule type="expression" dxfId="1484" priority="942">
      <formula>IF(RIGHT(TEXT(AQ583,"0.#"),1)=".",TRUE,FALSE)</formula>
    </cfRule>
  </conditionalFormatting>
  <conditionalFormatting sqref="AQ581">
    <cfRule type="expression" dxfId="1483" priority="939">
      <formula>IF(RIGHT(TEXT(AQ581,"0.#"),1)=".",FALSE,TRUE)</formula>
    </cfRule>
    <cfRule type="expression" dxfId="1482" priority="940">
      <formula>IF(RIGHT(TEXT(AQ581,"0.#"),1)=".",TRUE,FALSE)</formula>
    </cfRule>
  </conditionalFormatting>
  <conditionalFormatting sqref="AE586">
    <cfRule type="expression" dxfId="1481" priority="937">
      <formula>IF(RIGHT(TEXT(AE586,"0.#"),1)=".",FALSE,TRUE)</formula>
    </cfRule>
    <cfRule type="expression" dxfId="1480" priority="938">
      <formula>IF(RIGHT(TEXT(AE586,"0.#"),1)=".",TRUE,FALSE)</formula>
    </cfRule>
  </conditionalFormatting>
  <conditionalFormatting sqref="AM588">
    <cfRule type="expression" dxfId="1479" priority="927">
      <formula>IF(RIGHT(TEXT(AM588,"0.#"),1)=".",FALSE,TRUE)</formula>
    </cfRule>
    <cfRule type="expression" dxfId="1478" priority="928">
      <formula>IF(RIGHT(TEXT(AM588,"0.#"),1)=".",TRUE,FALSE)</formula>
    </cfRule>
  </conditionalFormatting>
  <conditionalFormatting sqref="AE587">
    <cfRule type="expression" dxfId="1477" priority="935">
      <formula>IF(RIGHT(TEXT(AE587,"0.#"),1)=".",FALSE,TRUE)</formula>
    </cfRule>
    <cfRule type="expression" dxfId="1476" priority="936">
      <formula>IF(RIGHT(TEXT(AE587,"0.#"),1)=".",TRUE,FALSE)</formula>
    </cfRule>
  </conditionalFormatting>
  <conditionalFormatting sqref="AE588">
    <cfRule type="expression" dxfId="1475" priority="933">
      <formula>IF(RIGHT(TEXT(AE588,"0.#"),1)=".",FALSE,TRUE)</formula>
    </cfRule>
    <cfRule type="expression" dxfId="1474" priority="934">
      <formula>IF(RIGHT(TEXT(AE588,"0.#"),1)=".",TRUE,FALSE)</formula>
    </cfRule>
  </conditionalFormatting>
  <conditionalFormatting sqref="AM586">
    <cfRule type="expression" dxfId="1473" priority="931">
      <formula>IF(RIGHT(TEXT(AM586,"0.#"),1)=".",FALSE,TRUE)</formula>
    </cfRule>
    <cfRule type="expression" dxfId="1472" priority="932">
      <formula>IF(RIGHT(TEXT(AM586,"0.#"),1)=".",TRUE,FALSE)</formula>
    </cfRule>
  </conditionalFormatting>
  <conditionalFormatting sqref="AM587">
    <cfRule type="expression" dxfId="1471" priority="929">
      <formula>IF(RIGHT(TEXT(AM587,"0.#"),1)=".",FALSE,TRUE)</formula>
    </cfRule>
    <cfRule type="expression" dxfId="1470" priority="930">
      <formula>IF(RIGHT(TEXT(AM587,"0.#"),1)=".",TRUE,FALSE)</formula>
    </cfRule>
  </conditionalFormatting>
  <conditionalFormatting sqref="AU586">
    <cfRule type="expression" dxfId="1469" priority="925">
      <formula>IF(RIGHT(TEXT(AU586,"0.#"),1)=".",FALSE,TRUE)</formula>
    </cfRule>
    <cfRule type="expression" dxfId="1468" priority="926">
      <formula>IF(RIGHT(TEXT(AU586,"0.#"),1)=".",TRUE,FALSE)</formula>
    </cfRule>
  </conditionalFormatting>
  <conditionalFormatting sqref="AU587">
    <cfRule type="expression" dxfId="1467" priority="923">
      <formula>IF(RIGHT(TEXT(AU587,"0.#"),1)=".",FALSE,TRUE)</formula>
    </cfRule>
    <cfRule type="expression" dxfId="1466" priority="924">
      <formula>IF(RIGHT(TEXT(AU587,"0.#"),1)=".",TRUE,FALSE)</formula>
    </cfRule>
  </conditionalFormatting>
  <conditionalFormatting sqref="AU588">
    <cfRule type="expression" dxfId="1465" priority="921">
      <formula>IF(RIGHT(TEXT(AU588,"0.#"),1)=".",FALSE,TRUE)</formula>
    </cfRule>
    <cfRule type="expression" dxfId="1464" priority="922">
      <formula>IF(RIGHT(TEXT(AU588,"0.#"),1)=".",TRUE,FALSE)</formula>
    </cfRule>
  </conditionalFormatting>
  <conditionalFormatting sqref="AI588">
    <cfRule type="expression" dxfId="1463" priority="915">
      <formula>IF(RIGHT(TEXT(AI588,"0.#"),1)=".",FALSE,TRUE)</formula>
    </cfRule>
    <cfRule type="expression" dxfId="1462" priority="916">
      <formula>IF(RIGHT(TEXT(AI588,"0.#"),1)=".",TRUE,FALSE)</formula>
    </cfRule>
  </conditionalFormatting>
  <conditionalFormatting sqref="AI586">
    <cfRule type="expression" dxfId="1461" priority="919">
      <formula>IF(RIGHT(TEXT(AI586,"0.#"),1)=".",FALSE,TRUE)</formula>
    </cfRule>
    <cfRule type="expression" dxfId="1460" priority="920">
      <formula>IF(RIGHT(TEXT(AI586,"0.#"),1)=".",TRUE,FALSE)</formula>
    </cfRule>
  </conditionalFormatting>
  <conditionalFormatting sqref="AI587">
    <cfRule type="expression" dxfId="1459" priority="917">
      <formula>IF(RIGHT(TEXT(AI587,"0.#"),1)=".",FALSE,TRUE)</formula>
    </cfRule>
    <cfRule type="expression" dxfId="1458" priority="918">
      <formula>IF(RIGHT(TEXT(AI587,"0.#"),1)=".",TRUE,FALSE)</formula>
    </cfRule>
  </conditionalFormatting>
  <conditionalFormatting sqref="AQ587">
    <cfRule type="expression" dxfId="1457" priority="913">
      <formula>IF(RIGHT(TEXT(AQ587,"0.#"),1)=".",FALSE,TRUE)</formula>
    </cfRule>
    <cfRule type="expression" dxfId="1456" priority="914">
      <formula>IF(RIGHT(TEXT(AQ587,"0.#"),1)=".",TRUE,FALSE)</formula>
    </cfRule>
  </conditionalFormatting>
  <conditionalFormatting sqref="AQ588">
    <cfRule type="expression" dxfId="1455" priority="911">
      <formula>IF(RIGHT(TEXT(AQ588,"0.#"),1)=".",FALSE,TRUE)</formula>
    </cfRule>
    <cfRule type="expression" dxfId="1454" priority="912">
      <formula>IF(RIGHT(TEXT(AQ588,"0.#"),1)=".",TRUE,FALSE)</formula>
    </cfRule>
  </conditionalFormatting>
  <conditionalFormatting sqref="AQ586">
    <cfRule type="expression" dxfId="1453" priority="909">
      <formula>IF(RIGHT(TEXT(AQ586,"0.#"),1)=".",FALSE,TRUE)</formula>
    </cfRule>
    <cfRule type="expression" dxfId="1452" priority="910">
      <formula>IF(RIGHT(TEXT(AQ586,"0.#"),1)=".",TRUE,FALSE)</formula>
    </cfRule>
  </conditionalFormatting>
  <conditionalFormatting sqref="AE591">
    <cfRule type="expression" dxfId="1451" priority="907">
      <formula>IF(RIGHT(TEXT(AE591,"0.#"),1)=".",FALSE,TRUE)</formula>
    </cfRule>
    <cfRule type="expression" dxfId="1450" priority="908">
      <formula>IF(RIGHT(TEXT(AE591,"0.#"),1)=".",TRUE,FALSE)</formula>
    </cfRule>
  </conditionalFormatting>
  <conditionalFormatting sqref="AM593">
    <cfRule type="expression" dxfId="1449" priority="897">
      <formula>IF(RIGHT(TEXT(AM593,"0.#"),1)=".",FALSE,TRUE)</formula>
    </cfRule>
    <cfRule type="expression" dxfId="1448" priority="898">
      <formula>IF(RIGHT(TEXT(AM593,"0.#"),1)=".",TRUE,FALSE)</formula>
    </cfRule>
  </conditionalFormatting>
  <conditionalFormatting sqref="AE592">
    <cfRule type="expression" dxfId="1447" priority="905">
      <formula>IF(RIGHT(TEXT(AE592,"0.#"),1)=".",FALSE,TRUE)</formula>
    </cfRule>
    <cfRule type="expression" dxfId="1446" priority="906">
      <formula>IF(RIGHT(TEXT(AE592,"0.#"),1)=".",TRUE,FALSE)</formula>
    </cfRule>
  </conditionalFormatting>
  <conditionalFormatting sqref="AE593">
    <cfRule type="expression" dxfId="1445" priority="903">
      <formula>IF(RIGHT(TEXT(AE593,"0.#"),1)=".",FALSE,TRUE)</formula>
    </cfRule>
    <cfRule type="expression" dxfId="1444" priority="904">
      <formula>IF(RIGHT(TEXT(AE593,"0.#"),1)=".",TRUE,FALSE)</formula>
    </cfRule>
  </conditionalFormatting>
  <conditionalFormatting sqref="AM591">
    <cfRule type="expression" dxfId="1443" priority="901">
      <formula>IF(RIGHT(TEXT(AM591,"0.#"),1)=".",FALSE,TRUE)</formula>
    </cfRule>
    <cfRule type="expression" dxfId="1442" priority="902">
      <formula>IF(RIGHT(TEXT(AM591,"0.#"),1)=".",TRUE,FALSE)</formula>
    </cfRule>
  </conditionalFormatting>
  <conditionalFormatting sqref="AM592">
    <cfRule type="expression" dxfId="1441" priority="899">
      <formula>IF(RIGHT(TEXT(AM592,"0.#"),1)=".",FALSE,TRUE)</formula>
    </cfRule>
    <cfRule type="expression" dxfId="1440" priority="900">
      <formula>IF(RIGHT(TEXT(AM592,"0.#"),1)=".",TRUE,FALSE)</formula>
    </cfRule>
  </conditionalFormatting>
  <conditionalFormatting sqref="AU591">
    <cfRule type="expression" dxfId="1439" priority="895">
      <formula>IF(RIGHT(TEXT(AU591,"0.#"),1)=".",FALSE,TRUE)</formula>
    </cfRule>
    <cfRule type="expression" dxfId="1438" priority="896">
      <formula>IF(RIGHT(TEXT(AU591,"0.#"),1)=".",TRUE,FALSE)</formula>
    </cfRule>
  </conditionalFormatting>
  <conditionalFormatting sqref="AU592">
    <cfRule type="expression" dxfId="1437" priority="893">
      <formula>IF(RIGHT(TEXT(AU592,"0.#"),1)=".",FALSE,TRUE)</formula>
    </cfRule>
    <cfRule type="expression" dxfId="1436" priority="894">
      <formula>IF(RIGHT(TEXT(AU592,"0.#"),1)=".",TRUE,FALSE)</formula>
    </cfRule>
  </conditionalFormatting>
  <conditionalFormatting sqref="AU593">
    <cfRule type="expression" dxfId="1435" priority="891">
      <formula>IF(RIGHT(TEXT(AU593,"0.#"),1)=".",FALSE,TRUE)</formula>
    </cfRule>
    <cfRule type="expression" dxfId="1434" priority="892">
      <formula>IF(RIGHT(TEXT(AU593,"0.#"),1)=".",TRUE,FALSE)</formula>
    </cfRule>
  </conditionalFormatting>
  <conditionalFormatting sqref="AI593">
    <cfRule type="expression" dxfId="1433" priority="885">
      <formula>IF(RIGHT(TEXT(AI593,"0.#"),1)=".",FALSE,TRUE)</formula>
    </cfRule>
    <cfRule type="expression" dxfId="1432" priority="886">
      <formula>IF(RIGHT(TEXT(AI593,"0.#"),1)=".",TRUE,FALSE)</formula>
    </cfRule>
  </conditionalFormatting>
  <conditionalFormatting sqref="AI591">
    <cfRule type="expression" dxfId="1431" priority="889">
      <formula>IF(RIGHT(TEXT(AI591,"0.#"),1)=".",FALSE,TRUE)</formula>
    </cfRule>
    <cfRule type="expression" dxfId="1430" priority="890">
      <formula>IF(RIGHT(TEXT(AI591,"0.#"),1)=".",TRUE,FALSE)</formula>
    </cfRule>
  </conditionalFormatting>
  <conditionalFormatting sqref="AI592">
    <cfRule type="expression" dxfId="1429" priority="887">
      <formula>IF(RIGHT(TEXT(AI592,"0.#"),1)=".",FALSE,TRUE)</formula>
    </cfRule>
    <cfRule type="expression" dxfId="1428" priority="888">
      <formula>IF(RIGHT(TEXT(AI592,"0.#"),1)=".",TRUE,FALSE)</formula>
    </cfRule>
  </conditionalFormatting>
  <conditionalFormatting sqref="AQ592">
    <cfRule type="expression" dxfId="1427" priority="883">
      <formula>IF(RIGHT(TEXT(AQ592,"0.#"),1)=".",FALSE,TRUE)</formula>
    </cfRule>
    <cfRule type="expression" dxfId="1426" priority="884">
      <formula>IF(RIGHT(TEXT(AQ592,"0.#"),1)=".",TRUE,FALSE)</formula>
    </cfRule>
  </conditionalFormatting>
  <conditionalFormatting sqref="AQ593">
    <cfRule type="expression" dxfId="1425" priority="881">
      <formula>IF(RIGHT(TEXT(AQ593,"0.#"),1)=".",FALSE,TRUE)</formula>
    </cfRule>
    <cfRule type="expression" dxfId="1424" priority="882">
      <formula>IF(RIGHT(TEXT(AQ593,"0.#"),1)=".",TRUE,FALSE)</formula>
    </cfRule>
  </conditionalFormatting>
  <conditionalFormatting sqref="AQ591">
    <cfRule type="expression" dxfId="1423" priority="879">
      <formula>IF(RIGHT(TEXT(AQ591,"0.#"),1)=".",FALSE,TRUE)</formula>
    </cfRule>
    <cfRule type="expression" dxfId="1422" priority="880">
      <formula>IF(RIGHT(TEXT(AQ591,"0.#"),1)=".",TRUE,FALSE)</formula>
    </cfRule>
  </conditionalFormatting>
  <conditionalFormatting sqref="AE596">
    <cfRule type="expression" dxfId="1421" priority="877">
      <formula>IF(RIGHT(TEXT(AE596,"0.#"),1)=".",FALSE,TRUE)</formula>
    </cfRule>
    <cfRule type="expression" dxfId="1420" priority="878">
      <formula>IF(RIGHT(TEXT(AE596,"0.#"),1)=".",TRUE,FALSE)</formula>
    </cfRule>
  </conditionalFormatting>
  <conditionalFormatting sqref="AM598">
    <cfRule type="expression" dxfId="1419" priority="867">
      <formula>IF(RIGHT(TEXT(AM598,"0.#"),1)=".",FALSE,TRUE)</formula>
    </cfRule>
    <cfRule type="expression" dxfId="1418" priority="868">
      <formula>IF(RIGHT(TEXT(AM598,"0.#"),1)=".",TRUE,FALSE)</formula>
    </cfRule>
  </conditionalFormatting>
  <conditionalFormatting sqref="AE597">
    <cfRule type="expression" dxfId="1417" priority="875">
      <formula>IF(RIGHT(TEXT(AE597,"0.#"),1)=".",FALSE,TRUE)</formula>
    </cfRule>
    <cfRule type="expression" dxfId="1416" priority="876">
      <formula>IF(RIGHT(TEXT(AE597,"0.#"),1)=".",TRUE,FALSE)</formula>
    </cfRule>
  </conditionalFormatting>
  <conditionalFormatting sqref="AE598">
    <cfRule type="expression" dxfId="1415" priority="873">
      <formula>IF(RIGHT(TEXT(AE598,"0.#"),1)=".",FALSE,TRUE)</formula>
    </cfRule>
    <cfRule type="expression" dxfId="1414" priority="874">
      <formula>IF(RIGHT(TEXT(AE598,"0.#"),1)=".",TRUE,FALSE)</formula>
    </cfRule>
  </conditionalFormatting>
  <conditionalFormatting sqref="AM596">
    <cfRule type="expression" dxfId="1413" priority="871">
      <formula>IF(RIGHT(TEXT(AM596,"0.#"),1)=".",FALSE,TRUE)</formula>
    </cfRule>
    <cfRule type="expression" dxfId="1412" priority="872">
      <formula>IF(RIGHT(TEXT(AM596,"0.#"),1)=".",TRUE,FALSE)</formula>
    </cfRule>
  </conditionalFormatting>
  <conditionalFormatting sqref="AM597">
    <cfRule type="expression" dxfId="1411" priority="869">
      <formula>IF(RIGHT(TEXT(AM597,"0.#"),1)=".",FALSE,TRUE)</formula>
    </cfRule>
    <cfRule type="expression" dxfId="1410" priority="870">
      <formula>IF(RIGHT(TEXT(AM597,"0.#"),1)=".",TRUE,FALSE)</formula>
    </cfRule>
  </conditionalFormatting>
  <conditionalFormatting sqref="AU596">
    <cfRule type="expression" dxfId="1409" priority="865">
      <formula>IF(RIGHT(TEXT(AU596,"0.#"),1)=".",FALSE,TRUE)</formula>
    </cfRule>
    <cfRule type="expression" dxfId="1408" priority="866">
      <formula>IF(RIGHT(TEXT(AU596,"0.#"),1)=".",TRUE,FALSE)</formula>
    </cfRule>
  </conditionalFormatting>
  <conditionalFormatting sqref="AU597">
    <cfRule type="expression" dxfId="1407" priority="863">
      <formula>IF(RIGHT(TEXT(AU597,"0.#"),1)=".",FALSE,TRUE)</formula>
    </cfRule>
    <cfRule type="expression" dxfId="1406" priority="864">
      <formula>IF(RIGHT(TEXT(AU597,"0.#"),1)=".",TRUE,FALSE)</formula>
    </cfRule>
  </conditionalFormatting>
  <conditionalFormatting sqref="AU598">
    <cfRule type="expression" dxfId="1405" priority="861">
      <formula>IF(RIGHT(TEXT(AU598,"0.#"),1)=".",FALSE,TRUE)</formula>
    </cfRule>
    <cfRule type="expression" dxfId="1404" priority="862">
      <formula>IF(RIGHT(TEXT(AU598,"0.#"),1)=".",TRUE,FALSE)</formula>
    </cfRule>
  </conditionalFormatting>
  <conditionalFormatting sqref="AI598">
    <cfRule type="expression" dxfId="1403" priority="855">
      <formula>IF(RIGHT(TEXT(AI598,"0.#"),1)=".",FALSE,TRUE)</formula>
    </cfRule>
    <cfRule type="expression" dxfId="1402" priority="856">
      <formula>IF(RIGHT(TEXT(AI598,"0.#"),1)=".",TRUE,FALSE)</formula>
    </cfRule>
  </conditionalFormatting>
  <conditionalFormatting sqref="AI596">
    <cfRule type="expression" dxfId="1401" priority="859">
      <formula>IF(RIGHT(TEXT(AI596,"0.#"),1)=".",FALSE,TRUE)</formula>
    </cfRule>
    <cfRule type="expression" dxfId="1400" priority="860">
      <formula>IF(RIGHT(TEXT(AI596,"0.#"),1)=".",TRUE,FALSE)</formula>
    </cfRule>
  </conditionalFormatting>
  <conditionalFormatting sqref="AI597">
    <cfRule type="expression" dxfId="1399" priority="857">
      <formula>IF(RIGHT(TEXT(AI597,"0.#"),1)=".",FALSE,TRUE)</formula>
    </cfRule>
    <cfRule type="expression" dxfId="1398" priority="858">
      <formula>IF(RIGHT(TEXT(AI597,"0.#"),1)=".",TRUE,FALSE)</formula>
    </cfRule>
  </conditionalFormatting>
  <conditionalFormatting sqref="AQ597">
    <cfRule type="expression" dxfId="1397" priority="853">
      <formula>IF(RIGHT(TEXT(AQ597,"0.#"),1)=".",FALSE,TRUE)</formula>
    </cfRule>
    <cfRule type="expression" dxfId="1396" priority="854">
      <formula>IF(RIGHT(TEXT(AQ597,"0.#"),1)=".",TRUE,FALSE)</formula>
    </cfRule>
  </conditionalFormatting>
  <conditionalFormatting sqref="AQ598">
    <cfRule type="expression" dxfId="1395" priority="851">
      <formula>IF(RIGHT(TEXT(AQ598,"0.#"),1)=".",FALSE,TRUE)</formula>
    </cfRule>
    <cfRule type="expression" dxfId="1394" priority="852">
      <formula>IF(RIGHT(TEXT(AQ598,"0.#"),1)=".",TRUE,FALSE)</formula>
    </cfRule>
  </conditionalFormatting>
  <conditionalFormatting sqref="AQ596">
    <cfRule type="expression" dxfId="1393" priority="849">
      <formula>IF(RIGHT(TEXT(AQ596,"0.#"),1)=".",FALSE,TRUE)</formula>
    </cfRule>
    <cfRule type="expression" dxfId="1392" priority="850">
      <formula>IF(RIGHT(TEXT(AQ596,"0.#"),1)=".",TRUE,FALSE)</formula>
    </cfRule>
  </conditionalFormatting>
  <conditionalFormatting sqref="AE601">
    <cfRule type="expression" dxfId="1391" priority="847">
      <formula>IF(RIGHT(TEXT(AE601,"0.#"),1)=".",FALSE,TRUE)</formula>
    </cfRule>
    <cfRule type="expression" dxfId="1390" priority="848">
      <formula>IF(RIGHT(TEXT(AE601,"0.#"),1)=".",TRUE,FALSE)</formula>
    </cfRule>
  </conditionalFormatting>
  <conditionalFormatting sqref="AM603">
    <cfRule type="expression" dxfId="1389" priority="837">
      <formula>IF(RIGHT(TEXT(AM603,"0.#"),1)=".",FALSE,TRUE)</formula>
    </cfRule>
    <cfRule type="expression" dxfId="1388" priority="838">
      <formula>IF(RIGHT(TEXT(AM603,"0.#"),1)=".",TRUE,FALSE)</formula>
    </cfRule>
  </conditionalFormatting>
  <conditionalFormatting sqref="AE602">
    <cfRule type="expression" dxfId="1387" priority="845">
      <formula>IF(RIGHT(TEXT(AE602,"0.#"),1)=".",FALSE,TRUE)</formula>
    </cfRule>
    <cfRule type="expression" dxfId="1386" priority="846">
      <formula>IF(RIGHT(TEXT(AE602,"0.#"),1)=".",TRUE,FALSE)</formula>
    </cfRule>
  </conditionalFormatting>
  <conditionalFormatting sqref="AE603">
    <cfRule type="expression" dxfId="1385" priority="843">
      <formula>IF(RIGHT(TEXT(AE603,"0.#"),1)=".",FALSE,TRUE)</formula>
    </cfRule>
    <cfRule type="expression" dxfId="1384" priority="844">
      <formula>IF(RIGHT(TEXT(AE603,"0.#"),1)=".",TRUE,FALSE)</formula>
    </cfRule>
  </conditionalFormatting>
  <conditionalFormatting sqref="AM601">
    <cfRule type="expression" dxfId="1383" priority="841">
      <formula>IF(RIGHT(TEXT(AM601,"0.#"),1)=".",FALSE,TRUE)</formula>
    </cfRule>
    <cfRule type="expression" dxfId="1382" priority="842">
      <formula>IF(RIGHT(TEXT(AM601,"0.#"),1)=".",TRUE,FALSE)</formula>
    </cfRule>
  </conditionalFormatting>
  <conditionalFormatting sqref="AM602">
    <cfRule type="expression" dxfId="1381" priority="839">
      <formula>IF(RIGHT(TEXT(AM602,"0.#"),1)=".",FALSE,TRUE)</formula>
    </cfRule>
    <cfRule type="expression" dxfId="1380" priority="840">
      <formula>IF(RIGHT(TEXT(AM602,"0.#"),1)=".",TRUE,FALSE)</formula>
    </cfRule>
  </conditionalFormatting>
  <conditionalFormatting sqref="AU601">
    <cfRule type="expression" dxfId="1379" priority="835">
      <formula>IF(RIGHT(TEXT(AU601,"0.#"),1)=".",FALSE,TRUE)</formula>
    </cfRule>
    <cfRule type="expression" dxfId="1378" priority="836">
      <formula>IF(RIGHT(TEXT(AU601,"0.#"),1)=".",TRUE,FALSE)</formula>
    </cfRule>
  </conditionalFormatting>
  <conditionalFormatting sqref="AU602">
    <cfRule type="expression" dxfId="1377" priority="833">
      <formula>IF(RIGHT(TEXT(AU602,"0.#"),1)=".",FALSE,TRUE)</formula>
    </cfRule>
    <cfRule type="expression" dxfId="1376" priority="834">
      <formula>IF(RIGHT(TEXT(AU602,"0.#"),1)=".",TRUE,FALSE)</formula>
    </cfRule>
  </conditionalFormatting>
  <conditionalFormatting sqref="AU603">
    <cfRule type="expression" dxfId="1375" priority="831">
      <formula>IF(RIGHT(TEXT(AU603,"0.#"),1)=".",FALSE,TRUE)</formula>
    </cfRule>
    <cfRule type="expression" dxfId="1374" priority="832">
      <formula>IF(RIGHT(TEXT(AU603,"0.#"),1)=".",TRUE,FALSE)</formula>
    </cfRule>
  </conditionalFormatting>
  <conditionalFormatting sqref="AI603">
    <cfRule type="expression" dxfId="1373" priority="825">
      <formula>IF(RIGHT(TEXT(AI603,"0.#"),1)=".",FALSE,TRUE)</formula>
    </cfRule>
    <cfRule type="expression" dxfId="1372" priority="826">
      <formula>IF(RIGHT(TEXT(AI603,"0.#"),1)=".",TRUE,FALSE)</formula>
    </cfRule>
  </conditionalFormatting>
  <conditionalFormatting sqref="AI601">
    <cfRule type="expression" dxfId="1371" priority="829">
      <formula>IF(RIGHT(TEXT(AI601,"0.#"),1)=".",FALSE,TRUE)</formula>
    </cfRule>
    <cfRule type="expression" dxfId="1370" priority="830">
      <formula>IF(RIGHT(TEXT(AI601,"0.#"),1)=".",TRUE,FALSE)</formula>
    </cfRule>
  </conditionalFormatting>
  <conditionalFormatting sqref="AI602">
    <cfRule type="expression" dxfId="1369" priority="827">
      <formula>IF(RIGHT(TEXT(AI602,"0.#"),1)=".",FALSE,TRUE)</formula>
    </cfRule>
    <cfRule type="expression" dxfId="1368" priority="828">
      <formula>IF(RIGHT(TEXT(AI602,"0.#"),1)=".",TRUE,FALSE)</formula>
    </cfRule>
  </conditionalFormatting>
  <conditionalFormatting sqref="AQ602">
    <cfRule type="expression" dxfId="1367" priority="823">
      <formula>IF(RIGHT(TEXT(AQ602,"0.#"),1)=".",FALSE,TRUE)</formula>
    </cfRule>
    <cfRule type="expression" dxfId="1366" priority="824">
      <formula>IF(RIGHT(TEXT(AQ602,"0.#"),1)=".",TRUE,FALSE)</formula>
    </cfRule>
  </conditionalFormatting>
  <conditionalFormatting sqref="AQ603">
    <cfRule type="expression" dxfId="1365" priority="821">
      <formula>IF(RIGHT(TEXT(AQ603,"0.#"),1)=".",FALSE,TRUE)</formula>
    </cfRule>
    <cfRule type="expression" dxfId="1364" priority="822">
      <formula>IF(RIGHT(TEXT(AQ603,"0.#"),1)=".",TRUE,FALSE)</formula>
    </cfRule>
  </conditionalFormatting>
  <conditionalFormatting sqref="AQ601">
    <cfRule type="expression" dxfId="1363" priority="819">
      <formula>IF(RIGHT(TEXT(AQ601,"0.#"),1)=".",FALSE,TRUE)</formula>
    </cfRule>
    <cfRule type="expression" dxfId="1362" priority="820">
      <formula>IF(RIGHT(TEXT(AQ601,"0.#"),1)=".",TRUE,FALSE)</formula>
    </cfRule>
  </conditionalFormatting>
  <conditionalFormatting sqref="AE606">
    <cfRule type="expression" dxfId="1361" priority="817">
      <formula>IF(RIGHT(TEXT(AE606,"0.#"),1)=".",FALSE,TRUE)</formula>
    </cfRule>
    <cfRule type="expression" dxfId="1360" priority="818">
      <formula>IF(RIGHT(TEXT(AE606,"0.#"),1)=".",TRUE,FALSE)</formula>
    </cfRule>
  </conditionalFormatting>
  <conditionalFormatting sqref="AM608">
    <cfRule type="expression" dxfId="1359" priority="807">
      <formula>IF(RIGHT(TEXT(AM608,"0.#"),1)=".",FALSE,TRUE)</formula>
    </cfRule>
    <cfRule type="expression" dxfId="1358" priority="808">
      <formula>IF(RIGHT(TEXT(AM608,"0.#"),1)=".",TRUE,FALSE)</formula>
    </cfRule>
  </conditionalFormatting>
  <conditionalFormatting sqref="AE607">
    <cfRule type="expression" dxfId="1357" priority="815">
      <formula>IF(RIGHT(TEXT(AE607,"0.#"),1)=".",FALSE,TRUE)</formula>
    </cfRule>
    <cfRule type="expression" dxfId="1356" priority="816">
      <formula>IF(RIGHT(TEXT(AE607,"0.#"),1)=".",TRUE,FALSE)</formula>
    </cfRule>
  </conditionalFormatting>
  <conditionalFormatting sqref="AE608">
    <cfRule type="expression" dxfId="1355" priority="813">
      <formula>IF(RIGHT(TEXT(AE608,"0.#"),1)=".",FALSE,TRUE)</formula>
    </cfRule>
    <cfRule type="expression" dxfId="1354" priority="814">
      <formula>IF(RIGHT(TEXT(AE608,"0.#"),1)=".",TRUE,FALSE)</formula>
    </cfRule>
  </conditionalFormatting>
  <conditionalFormatting sqref="AM606">
    <cfRule type="expression" dxfId="1353" priority="811">
      <formula>IF(RIGHT(TEXT(AM606,"0.#"),1)=".",FALSE,TRUE)</formula>
    </cfRule>
    <cfRule type="expression" dxfId="1352" priority="812">
      <formula>IF(RIGHT(TEXT(AM606,"0.#"),1)=".",TRUE,FALSE)</formula>
    </cfRule>
  </conditionalFormatting>
  <conditionalFormatting sqref="AM607">
    <cfRule type="expression" dxfId="1351" priority="809">
      <formula>IF(RIGHT(TEXT(AM607,"0.#"),1)=".",FALSE,TRUE)</formula>
    </cfRule>
    <cfRule type="expression" dxfId="1350" priority="810">
      <formula>IF(RIGHT(TEXT(AM607,"0.#"),1)=".",TRUE,FALSE)</formula>
    </cfRule>
  </conditionalFormatting>
  <conditionalFormatting sqref="AU606">
    <cfRule type="expression" dxfId="1349" priority="805">
      <formula>IF(RIGHT(TEXT(AU606,"0.#"),1)=".",FALSE,TRUE)</formula>
    </cfRule>
    <cfRule type="expression" dxfId="1348" priority="806">
      <formula>IF(RIGHT(TEXT(AU606,"0.#"),1)=".",TRUE,FALSE)</formula>
    </cfRule>
  </conditionalFormatting>
  <conditionalFormatting sqref="AU607">
    <cfRule type="expression" dxfId="1347" priority="803">
      <formula>IF(RIGHT(TEXT(AU607,"0.#"),1)=".",FALSE,TRUE)</formula>
    </cfRule>
    <cfRule type="expression" dxfId="1346" priority="804">
      <formula>IF(RIGHT(TEXT(AU607,"0.#"),1)=".",TRUE,FALSE)</formula>
    </cfRule>
  </conditionalFormatting>
  <conditionalFormatting sqref="AU608">
    <cfRule type="expression" dxfId="1345" priority="801">
      <formula>IF(RIGHT(TEXT(AU608,"0.#"),1)=".",FALSE,TRUE)</formula>
    </cfRule>
    <cfRule type="expression" dxfId="1344" priority="802">
      <formula>IF(RIGHT(TEXT(AU608,"0.#"),1)=".",TRUE,FALSE)</formula>
    </cfRule>
  </conditionalFormatting>
  <conditionalFormatting sqref="AI608">
    <cfRule type="expression" dxfId="1343" priority="795">
      <formula>IF(RIGHT(TEXT(AI608,"0.#"),1)=".",FALSE,TRUE)</formula>
    </cfRule>
    <cfRule type="expression" dxfId="1342" priority="796">
      <formula>IF(RIGHT(TEXT(AI608,"0.#"),1)=".",TRUE,FALSE)</formula>
    </cfRule>
  </conditionalFormatting>
  <conditionalFormatting sqref="AI606">
    <cfRule type="expression" dxfId="1341" priority="799">
      <formula>IF(RIGHT(TEXT(AI606,"0.#"),1)=".",FALSE,TRUE)</formula>
    </cfRule>
    <cfRule type="expression" dxfId="1340" priority="800">
      <formula>IF(RIGHT(TEXT(AI606,"0.#"),1)=".",TRUE,FALSE)</formula>
    </cfRule>
  </conditionalFormatting>
  <conditionalFormatting sqref="AI607">
    <cfRule type="expression" dxfId="1339" priority="797">
      <formula>IF(RIGHT(TEXT(AI607,"0.#"),1)=".",FALSE,TRUE)</formula>
    </cfRule>
    <cfRule type="expression" dxfId="1338" priority="798">
      <formula>IF(RIGHT(TEXT(AI607,"0.#"),1)=".",TRUE,FALSE)</formula>
    </cfRule>
  </conditionalFormatting>
  <conditionalFormatting sqref="AQ607">
    <cfRule type="expression" dxfId="1337" priority="793">
      <formula>IF(RIGHT(TEXT(AQ607,"0.#"),1)=".",FALSE,TRUE)</formula>
    </cfRule>
    <cfRule type="expression" dxfId="1336" priority="794">
      <formula>IF(RIGHT(TEXT(AQ607,"0.#"),1)=".",TRUE,FALSE)</formula>
    </cfRule>
  </conditionalFormatting>
  <conditionalFormatting sqref="AQ608">
    <cfRule type="expression" dxfId="1335" priority="791">
      <formula>IF(RIGHT(TEXT(AQ608,"0.#"),1)=".",FALSE,TRUE)</formula>
    </cfRule>
    <cfRule type="expression" dxfId="1334" priority="792">
      <formula>IF(RIGHT(TEXT(AQ608,"0.#"),1)=".",TRUE,FALSE)</formula>
    </cfRule>
  </conditionalFormatting>
  <conditionalFormatting sqref="AQ606">
    <cfRule type="expression" dxfId="1333" priority="789">
      <formula>IF(RIGHT(TEXT(AQ606,"0.#"),1)=".",FALSE,TRUE)</formula>
    </cfRule>
    <cfRule type="expression" dxfId="1332" priority="790">
      <formula>IF(RIGHT(TEXT(AQ606,"0.#"),1)=".",TRUE,FALSE)</formula>
    </cfRule>
  </conditionalFormatting>
  <conditionalFormatting sqref="AE611">
    <cfRule type="expression" dxfId="1331" priority="787">
      <formula>IF(RIGHT(TEXT(AE611,"0.#"),1)=".",FALSE,TRUE)</formula>
    </cfRule>
    <cfRule type="expression" dxfId="1330" priority="788">
      <formula>IF(RIGHT(TEXT(AE611,"0.#"),1)=".",TRUE,FALSE)</formula>
    </cfRule>
  </conditionalFormatting>
  <conditionalFormatting sqref="AM613">
    <cfRule type="expression" dxfId="1329" priority="777">
      <formula>IF(RIGHT(TEXT(AM613,"0.#"),1)=".",FALSE,TRUE)</formula>
    </cfRule>
    <cfRule type="expression" dxfId="1328" priority="778">
      <formula>IF(RIGHT(TEXT(AM613,"0.#"),1)=".",TRUE,FALSE)</formula>
    </cfRule>
  </conditionalFormatting>
  <conditionalFormatting sqref="AE612">
    <cfRule type="expression" dxfId="1327" priority="785">
      <formula>IF(RIGHT(TEXT(AE612,"0.#"),1)=".",FALSE,TRUE)</formula>
    </cfRule>
    <cfRule type="expression" dxfId="1326" priority="786">
      <formula>IF(RIGHT(TEXT(AE612,"0.#"),1)=".",TRUE,FALSE)</formula>
    </cfRule>
  </conditionalFormatting>
  <conditionalFormatting sqref="AE613">
    <cfRule type="expression" dxfId="1325" priority="783">
      <formula>IF(RIGHT(TEXT(AE613,"0.#"),1)=".",FALSE,TRUE)</formula>
    </cfRule>
    <cfRule type="expression" dxfId="1324" priority="784">
      <formula>IF(RIGHT(TEXT(AE613,"0.#"),1)=".",TRUE,FALSE)</formula>
    </cfRule>
  </conditionalFormatting>
  <conditionalFormatting sqref="AM611">
    <cfRule type="expression" dxfId="1323" priority="781">
      <formula>IF(RIGHT(TEXT(AM611,"0.#"),1)=".",FALSE,TRUE)</formula>
    </cfRule>
    <cfRule type="expression" dxfId="1322" priority="782">
      <formula>IF(RIGHT(TEXT(AM611,"0.#"),1)=".",TRUE,FALSE)</formula>
    </cfRule>
  </conditionalFormatting>
  <conditionalFormatting sqref="AM612">
    <cfRule type="expression" dxfId="1321" priority="779">
      <formula>IF(RIGHT(TEXT(AM612,"0.#"),1)=".",FALSE,TRUE)</formula>
    </cfRule>
    <cfRule type="expression" dxfId="1320" priority="780">
      <formula>IF(RIGHT(TEXT(AM612,"0.#"),1)=".",TRUE,FALSE)</formula>
    </cfRule>
  </conditionalFormatting>
  <conditionalFormatting sqref="AU611">
    <cfRule type="expression" dxfId="1319" priority="775">
      <formula>IF(RIGHT(TEXT(AU611,"0.#"),1)=".",FALSE,TRUE)</formula>
    </cfRule>
    <cfRule type="expression" dxfId="1318" priority="776">
      <formula>IF(RIGHT(TEXT(AU611,"0.#"),1)=".",TRUE,FALSE)</formula>
    </cfRule>
  </conditionalFormatting>
  <conditionalFormatting sqref="AU612">
    <cfRule type="expression" dxfId="1317" priority="773">
      <formula>IF(RIGHT(TEXT(AU612,"0.#"),1)=".",FALSE,TRUE)</formula>
    </cfRule>
    <cfRule type="expression" dxfId="1316" priority="774">
      <formula>IF(RIGHT(TEXT(AU612,"0.#"),1)=".",TRUE,FALSE)</formula>
    </cfRule>
  </conditionalFormatting>
  <conditionalFormatting sqref="AU613">
    <cfRule type="expression" dxfId="1315" priority="771">
      <formula>IF(RIGHT(TEXT(AU613,"0.#"),1)=".",FALSE,TRUE)</formula>
    </cfRule>
    <cfRule type="expression" dxfId="1314" priority="772">
      <formula>IF(RIGHT(TEXT(AU613,"0.#"),1)=".",TRUE,FALSE)</formula>
    </cfRule>
  </conditionalFormatting>
  <conditionalFormatting sqref="AI613">
    <cfRule type="expression" dxfId="1313" priority="765">
      <formula>IF(RIGHT(TEXT(AI613,"0.#"),1)=".",FALSE,TRUE)</formula>
    </cfRule>
    <cfRule type="expression" dxfId="1312" priority="766">
      <formula>IF(RIGHT(TEXT(AI613,"0.#"),1)=".",TRUE,FALSE)</formula>
    </cfRule>
  </conditionalFormatting>
  <conditionalFormatting sqref="AI611">
    <cfRule type="expression" dxfId="1311" priority="769">
      <formula>IF(RIGHT(TEXT(AI611,"0.#"),1)=".",FALSE,TRUE)</formula>
    </cfRule>
    <cfRule type="expression" dxfId="1310" priority="770">
      <formula>IF(RIGHT(TEXT(AI611,"0.#"),1)=".",TRUE,FALSE)</formula>
    </cfRule>
  </conditionalFormatting>
  <conditionalFormatting sqref="AI612">
    <cfRule type="expression" dxfId="1309" priority="767">
      <formula>IF(RIGHT(TEXT(AI612,"0.#"),1)=".",FALSE,TRUE)</formula>
    </cfRule>
    <cfRule type="expression" dxfId="1308" priority="768">
      <formula>IF(RIGHT(TEXT(AI612,"0.#"),1)=".",TRUE,FALSE)</formula>
    </cfRule>
  </conditionalFormatting>
  <conditionalFormatting sqref="AQ612">
    <cfRule type="expression" dxfId="1307" priority="763">
      <formula>IF(RIGHT(TEXT(AQ612,"0.#"),1)=".",FALSE,TRUE)</formula>
    </cfRule>
    <cfRule type="expression" dxfId="1306" priority="764">
      <formula>IF(RIGHT(TEXT(AQ612,"0.#"),1)=".",TRUE,FALSE)</formula>
    </cfRule>
  </conditionalFormatting>
  <conditionalFormatting sqref="AQ613">
    <cfRule type="expression" dxfId="1305" priority="761">
      <formula>IF(RIGHT(TEXT(AQ613,"0.#"),1)=".",FALSE,TRUE)</formula>
    </cfRule>
    <cfRule type="expression" dxfId="1304" priority="762">
      <formula>IF(RIGHT(TEXT(AQ613,"0.#"),1)=".",TRUE,FALSE)</formula>
    </cfRule>
  </conditionalFormatting>
  <conditionalFormatting sqref="AQ611">
    <cfRule type="expression" dxfId="1303" priority="759">
      <formula>IF(RIGHT(TEXT(AQ611,"0.#"),1)=".",FALSE,TRUE)</formula>
    </cfRule>
    <cfRule type="expression" dxfId="1302" priority="760">
      <formula>IF(RIGHT(TEXT(AQ611,"0.#"),1)=".",TRUE,FALSE)</formula>
    </cfRule>
  </conditionalFormatting>
  <conditionalFormatting sqref="AE616">
    <cfRule type="expression" dxfId="1301" priority="757">
      <formula>IF(RIGHT(TEXT(AE616,"0.#"),1)=".",FALSE,TRUE)</formula>
    </cfRule>
    <cfRule type="expression" dxfId="1300" priority="758">
      <formula>IF(RIGHT(TEXT(AE616,"0.#"),1)=".",TRUE,FALSE)</formula>
    </cfRule>
  </conditionalFormatting>
  <conditionalFormatting sqref="AM618">
    <cfRule type="expression" dxfId="1299" priority="747">
      <formula>IF(RIGHT(TEXT(AM618,"0.#"),1)=".",FALSE,TRUE)</formula>
    </cfRule>
    <cfRule type="expression" dxfId="1298" priority="748">
      <formula>IF(RIGHT(TEXT(AM618,"0.#"),1)=".",TRUE,FALSE)</formula>
    </cfRule>
  </conditionalFormatting>
  <conditionalFormatting sqref="AE617">
    <cfRule type="expression" dxfId="1297" priority="755">
      <formula>IF(RIGHT(TEXT(AE617,"0.#"),1)=".",FALSE,TRUE)</formula>
    </cfRule>
    <cfRule type="expression" dxfId="1296" priority="756">
      <formula>IF(RIGHT(TEXT(AE617,"0.#"),1)=".",TRUE,FALSE)</formula>
    </cfRule>
  </conditionalFormatting>
  <conditionalFormatting sqref="AE618">
    <cfRule type="expression" dxfId="1295" priority="753">
      <formula>IF(RIGHT(TEXT(AE618,"0.#"),1)=".",FALSE,TRUE)</formula>
    </cfRule>
    <cfRule type="expression" dxfId="1294" priority="754">
      <formula>IF(RIGHT(TEXT(AE618,"0.#"),1)=".",TRUE,FALSE)</formula>
    </cfRule>
  </conditionalFormatting>
  <conditionalFormatting sqref="AM616">
    <cfRule type="expression" dxfId="1293" priority="751">
      <formula>IF(RIGHT(TEXT(AM616,"0.#"),1)=".",FALSE,TRUE)</formula>
    </cfRule>
    <cfRule type="expression" dxfId="1292" priority="752">
      <formula>IF(RIGHT(TEXT(AM616,"0.#"),1)=".",TRUE,FALSE)</formula>
    </cfRule>
  </conditionalFormatting>
  <conditionalFormatting sqref="AM617">
    <cfRule type="expression" dxfId="1291" priority="749">
      <formula>IF(RIGHT(TEXT(AM617,"0.#"),1)=".",FALSE,TRUE)</formula>
    </cfRule>
    <cfRule type="expression" dxfId="1290" priority="750">
      <formula>IF(RIGHT(TEXT(AM617,"0.#"),1)=".",TRUE,FALSE)</formula>
    </cfRule>
  </conditionalFormatting>
  <conditionalFormatting sqref="AU616">
    <cfRule type="expression" dxfId="1289" priority="745">
      <formula>IF(RIGHT(TEXT(AU616,"0.#"),1)=".",FALSE,TRUE)</formula>
    </cfRule>
    <cfRule type="expression" dxfId="1288" priority="746">
      <formula>IF(RIGHT(TEXT(AU616,"0.#"),1)=".",TRUE,FALSE)</formula>
    </cfRule>
  </conditionalFormatting>
  <conditionalFormatting sqref="AU617">
    <cfRule type="expression" dxfId="1287" priority="743">
      <formula>IF(RIGHT(TEXT(AU617,"0.#"),1)=".",FALSE,TRUE)</formula>
    </cfRule>
    <cfRule type="expression" dxfId="1286" priority="744">
      <formula>IF(RIGHT(TEXT(AU617,"0.#"),1)=".",TRUE,FALSE)</formula>
    </cfRule>
  </conditionalFormatting>
  <conditionalFormatting sqref="AU618">
    <cfRule type="expression" dxfId="1285" priority="741">
      <formula>IF(RIGHT(TEXT(AU618,"0.#"),1)=".",FALSE,TRUE)</formula>
    </cfRule>
    <cfRule type="expression" dxfId="1284" priority="742">
      <formula>IF(RIGHT(TEXT(AU618,"0.#"),1)=".",TRUE,FALSE)</formula>
    </cfRule>
  </conditionalFormatting>
  <conditionalFormatting sqref="AI618">
    <cfRule type="expression" dxfId="1283" priority="735">
      <formula>IF(RIGHT(TEXT(AI618,"0.#"),1)=".",FALSE,TRUE)</formula>
    </cfRule>
    <cfRule type="expression" dxfId="1282" priority="736">
      <formula>IF(RIGHT(TEXT(AI618,"0.#"),1)=".",TRUE,FALSE)</formula>
    </cfRule>
  </conditionalFormatting>
  <conditionalFormatting sqref="AI616">
    <cfRule type="expression" dxfId="1281" priority="739">
      <formula>IF(RIGHT(TEXT(AI616,"0.#"),1)=".",FALSE,TRUE)</formula>
    </cfRule>
    <cfRule type="expression" dxfId="1280" priority="740">
      <formula>IF(RIGHT(TEXT(AI616,"0.#"),1)=".",TRUE,FALSE)</formula>
    </cfRule>
  </conditionalFormatting>
  <conditionalFormatting sqref="AI617">
    <cfRule type="expression" dxfId="1279" priority="737">
      <formula>IF(RIGHT(TEXT(AI617,"0.#"),1)=".",FALSE,TRUE)</formula>
    </cfRule>
    <cfRule type="expression" dxfId="1278" priority="738">
      <formula>IF(RIGHT(TEXT(AI617,"0.#"),1)=".",TRUE,FALSE)</formula>
    </cfRule>
  </conditionalFormatting>
  <conditionalFormatting sqref="AQ617">
    <cfRule type="expression" dxfId="1277" priority="733">
      <formula>IF(RIGHT(TEXT(AQ617,"0.#"),1)=".",FALSE,TRUE)</formula>
    </cfRule>
    <cfRule type="expression" dxfId="1276" priority="734">
      <formula>IF(RIGHT(TEXT(AQ617,"0.#"),1)=".",TRUE,FALSE)</formula>
    </cfRule>
  </conditionalFormatting>
  <conditionalFormatting sqref="AQ618">
    <cfRule type="expression" dxfId="1275" priority="731">
      <formula>IF(RIGHT(TEXT(AQ618,"0.#"),1)=".",FALSE,TRUE)</formula>
    </cfRule>
    <cfRule type="expression" dxfId="1274" priority="732">
      <formula>IF(RIGHT(TEXT(AQ618,"0.#"),1)=".",TRUE,FALSE)</formula>
    </cfRule>
  </conditionalFormatting>
  <conditionalFormatting sqref="AQ616">
    <cfRule type="expression" dxfId="1273" priority="729">
      <formula>IF(RIGHT(TEXT(AQ616,"0.#"),1)=".",FALSE,TRUE)</formula>
    </cfRule>
    <cfRule type="expression" dxfId="1272" priority="730">
      <formula>IF(RIGHT(TEXT(AQ616,"0.#"),1)=".",TRUE,FALSE)</formula>
    </cfRule>
  </conditionalFormatting>
  <conditionalFormatting sqref="AE621">
    <cfRule type="expression" dxfId="1271" priority="727">
      <formula>IF(RIGHT(TEXT(AE621,"0.#"),1)=".",FALSE,TRUE)</formula>
    </cfRule>
    <cfRule type="expression" dxfId="1270" priority="728">
      <formula>IF(RIGHT(TEXT(AE621,"0.#"),1)=".",TRUE,FALSE)</formula>
    </cfRule>
  </conditionalFormatting>
  <conditionalFormatting sqref="AM623">
    <cfRule type="expression" dxfId="1269" priority="717">
      <formula>IF(RIGHT(TEXT(AM623,"0.#"),1)=".",FALSE,TRUE)</formula>
    </cfRule>
    <cfRule type="expression" dxfId="1268" priority="718">
      <formula>IF(RIGHT(TEXT(AM623,"0.#"),1)=".",TRUE,FALSE)</formula>
    </cfRule>
  </conditionalFormatting>
  <conditionalFormatting sqref="AE622">
    <cfRule type="expression" dxfId="1267" priority="725">
      <formula>IF(RIGHT(TEXT(AE622,"0.#"),1)=".",FALSE,TRUE)</formula>
    </cfRule>
    <cfRule type="expression" dxfId="1266" priority="726">
      <formula>IF(RIGHT(TEXT(AE622,"0.#"),1)=".",TRUE,FALSE)</formula>
    </cfRule>
  </conditionalFormatting>
  <conditionalFormatting sqref="AE623">
    <cfRule type="expression" dxfId="1265" priority="723">
      <formula>IF(RIGHT(TEXT(AE623,"0.#"),1)=".",FALSE,TRUE)</formula>
    </cfRule>
    <cfRule type="expression" dxfId="1264" priority="724">
      <formula>IF(RIGHT(TEXT(AE623,"0.#"),1)=".",TRUE,FALSE)</formula>
    </cfRule>
  </conditionalFormatting>
  <conditionalFormatting sqref="AM621">
    <cfRule type="expression" dxfId="1263" priority="721">
      <formula>IF(RIGHT(TEXT(AM621,"0.#"),1)=".",FALSE,TRUE)</formula>
    </cfRule>
    <cfRule type="expression" dxfId="1262" priority="722">
      <formula>IF(RIGHT(TEXT(AM621,"0.#"),1)=".",TRUE,FALSE)</formula>
    </cfRule>
  </conditionalFormatting>
  <conditionalFormatting sqref="AM622">
    <cfRule type="expression" dxfId="1261" priority="719">
      <formula>IF(RIGHT(TEXT(AM622,"0.#"),1)=".",FALSE,TRUE)</formula>
    </cfRule>
    <cfRule type="expression" dxfId="1260" priority="720">
      <formula>IF(RIGHT(TEXT(AM622,"0.#"),1)=".",TRUE,FALSE)</formula>
    </cfRule>
  </conditionalFormatting>
  <conditionalFormatting sqref="AU621">
    <cfRule type="expression" dxfId="1259" priority="715">
      <formula>IF(RIGHT(TEXT(AU621,"0.#"),1)=".",FALSE,TRUE)</formula>
    </cfRule>
    <cfRule type="expression" dxfId="1258" priority="716">
      <formula>IF(RIGHT(TEXT(AU621,"0.#"),1)=".",TRUE,FALSE)</formula>
    </cfRule>
  </conditionalFormatting>
  <conditionalFormatting sqref="AU622">
    <cfRule type="expression" dxfId="1257" priority="713">
      <formula>IF(RIGHT(TEXT(AU622,"0.#"),1)=".",FALSE,TRUE)</formula>
    </cfRule>
    <cfRule type="expression" dxfId="1256" priority="714">
      <formula>IF(RIGHT(TEXT(AU622,"0.#"),1)=".",TRUE,FALSE)</formula>
    </cfRule>
  </conditionalFormatting>
  <conditionalFormatting sqref="AU623">
    <cfRule type="expression" dxfId="1255" priority="711">
      <formula>IF(RIGHT(TEXT(AU623,"0.#"),1)=".",FALSE,TRUE)</formula>
    </cfRule>
    <cfRule type="expression" dxfId="1254" priority="712">
      <formula>IF(RIGHT(TEXT(AU623,"0.#"),1)=".",TRUE,FALSE)</formula>
    </cfRule>
  </conditionalFormatting>
  <conditionalFormatting sqref="AI623">
    <cfRule type="expression" dxfId="1253" priority="705">
      <formula>IF(RIGHT(TEXT(AI623,"0.#"),1)=".",FALSE,TRUE)</formula>
    </cfRule>
    <cfRule type="expression" dxfId="1252" priority="706">
      <formula>IF(RIGHT(TEXT(AI623,"0.#"),1)=".",TRUE,FALSE)</formula>
    </cfRule>
  </conditionalFormatting>
  <conditionalFormatting sqref="AI621">
    <cfRule type="expression" dxfId="1251" priority="709">
      <formula>IF(RIGHT(TEXT(AI621,"0.#"),1)=".",FALSE,TRUE)</formula>
    </cfRule>
    <cfRule type="expression" dxfId="1250" priority="710">
      <formula>IF(RIGHT(TEXT(AI621,"0.#"),1)=".",TRUE,FALSE)</formula>
    </cfRule>
  </conditionalFormatting>
  <conditionalFormatting sqref="AI622">
    <cfRule type="expression" dxfId="1249" priority="707">
      <formula>IF(RIGHT(TEXT(AI622,"0.#"),1)=".",FALSE,TRUE)</formula>
    </cfRule>
    <cfRule type="expression" dxfId="1248" priority="708">
      <formula>IF(RIGHT(TEXT(AI622,"0.#"),1)=".",TRUE,FALSE)</formula>
    </cfRule>
  </conditionalFormatting>
  <conditionalFormatting sqref="AQ622">
    <cfRule type="expression" dxfId="1247" priority="703">
      <formula>IF(RIGHT(TEXT(AQ622,"0.#"),1)=".",FALSE,TRUE)</formula>
    </cfRule>
    <cfRule type="expression" dxfId="1246" priority="704">
      <formula>IF(RIGHT(TEXT(AQ622,"0.#"),1)=".",TRUE,FALSE)</formula>
    </cfRule>
  </conditionalFormatting>
  <conditionalFormatting sqref="AQ623">
    <cfRule type="expression" dxfId="1245" priority="701">
      <formula>IF(RIGHT(TEXT(AQ623,"0.#"),1)=".",FALSE,TRUE)</formula>
    </cfRule>
    <cfRule type="expression" dxfId="1244" priority="702">
      <formula>IF(RIGHT(TEXT(AQ623,"0.#"),1)=".",TRUE,FALSE)</formula>
    </cfRule>
  </conditionalFormatting>
  <conditionalFormatting sqref="AQ621">
    <cfRule type="expression" dxfId="1243" priority="699">
      <formula>IF(RIGHT(TEXT(AQ621,"0.#"),1)=".",FALSE,TRUE)</formula>
    </cfRule>
    <cfRule type="expression" dxfId="1242" priority="700">
      <formula>IF(RIGHT(TEXT(AQ621,"0.#"),1)=".",TRUE,FALSE)</formula>
    </cfRule>
  </conditionalFormatting>
  <conditionalFormatting sqref="AE630">
    <cfRule type="expression" dxfId="1241" priority="697">
      <formula>IF(RIGHT(TEXT(AE630,"0.#"),1)=".",FALSE,TRUE)</formula>
    </cfRule>
    <cfRule type="expression" dxfId="1240" priority="698">
      <formula>IF(RIGHT(TEXT(AE630,"0.#"),1)=".",TRUE,FALSE)</formula>
    </cfRule>
  </conditionalFormatting>
  <conditionalFormatting sqref="AM632">
    <cfRule type="expression" dxfId="1239" priority="687">
      <formula>IF(RIGHT(TEXT(AM632,"0.#"),1)=".",FALSE,TRUE)</formula>
    </cfRule>
    <cfRule type="expression" dxfId="1238" priority="688">
      <formula>IF(RIGHT(TEXT(AM632,"0.#"),1)=".",TRUE,FALSE)</formula>
    </cfRule>
  </conditionalFormatting>
  <conditionalFormatting sqref="AE631">
    <cfRule type="expression" dxfId="1237" priority="695">
      <formula>IF(RIGHT(TEXT(AE631,"0.#"),1)=".",FALSE,TRUE)</formula>
    </cfRule>
    <cfRule type="expression" dxfId="1236" priority="696">
      <formula>IF(RIGHT(TEXT(AE631,"0.#"),1)=".",TRUE,FALSE)</formula>
    </cfRule>
  </conditionalFormatting>
  <conditionalFormatting sqref="AE632">
    <cfRule type="expression" dxfId="1235" priority="693">
      <formula>IF(RIGHT(TEXT(AE632,"0.#"),1)=".",FALSE,TRUE)</formula>
    </cfRule>
    <cfRule type="expression" dxfId="1234" priority="694">
      <formula>IF(RIGHT(TEXT(AE632,"0.#"),1)=".",TRUE,FALSE)</formula>
    </cfRule>
  </conditionalFormatting>
  <conditionalFormatting sqref="AM630">
    <cfRule type="expression" dxfId="1233" priority="691">
      <formula>IF(RIGHT(TEXT(AM630,"0.#"),1)=".",FALSE,TRUE)</formula>
    </cfRule>
    <cfRule type="expression" dxfId="1232" priority="692">
      <formula>IF(RIGHT(TEXT(AM630,"0.#"),1)=".",TRUE,FALSE)</formula>
    </cfRule>
  </conditionalFormatting>
  <conditionalFormatting sqref="AM631">
    <cfRule type="expression" dxfId="1231" priority="689">
      <formula>IF(RIGHT(TEXT(AM631,"0.#"),1)=".",FALSE,TRUE)</formula>
    </cfRule>
    <cfRule type="expression" dxfId="1230" priority="690">
      <formula>IF(RIGHT(TEXT(AM631,"0.#"),1)=".",TRUE,FALSE)</formula>
    </cfRule>
  </conditionalFormatting>
  <conditionalFormatting sqref="AU630">
    <cfRule type="expression" dxfId="1229" priority="685">
      <formula>IF(RIGHT(TEXT(AU630,"0.#"),1)=".",FALSE,TRUE)</formula>
    </cfRule>
    <cfRule type="expression" dxfId="1228" priority="686">
      <formula>IF(RIGHT(TEXT(AU630,"0.#"),1)=".",TRUE,FALSE)</formula>
    </cfRule>
  </conditionalFormatting>
  <conditionalFormatting sqref="AU631">
    <cfRule type="expression" dxfId="1227" priority="683">
      <formula>IF(RIGHT(TEXT(AU631,"0.#"),1)=".",FALSE,TRUE)</formula>
    </cfRule>
    <cfRule type="expression" dxfId="1226" priority="684">
      <formula>IF(RIGHT(TEXT(AU631,"0.#"),1)=".",TRUE,FALSE)</formula>
    </cfRule>
  </conditionalFormatting>
  <conditionalFormatting sqref="AU632">
    <cfRule type="expression" dxfId="1225" priority="681">
      <formula>IF(RIGHT(TEXT(AU632,"0.#"),1)=".",FALSE,TRUE)</formula>
    </cfRule>
    <cfRule type="expression" dxfId="1224" priority="682">
      <formula>IF(RIGHT(TEXT(AU632,"0.#"),1)=".",TRUE,FALSE)</formula>
    </cfRule>
  </conditionalFormatting>
  <conditionalFormatting sqref="AI632">
    <cfRule type="expression" dxfId="1223" priority="675">
      <formula>IF(RIGHT(TEXT(AI632,"0.#"),1)=".",FALSE,TRUE)</formula>
    </cfRule>
    <cfRule type="expression" dxfId="1222" priority="676">
      <formula>IF(RIGHT(TEXT(AI632,"0.#"),1)=".",TRUE,FALSE)</formula>
    </cfRule>
  </conditionalFormatting>
  <conditionalFormatting sqref="AI630">
    <cfRule type="expression" dxfId="1221" priority="679">
      <formula>IF(RIGHT(TEXT(AI630,"0.#"),1)=".",FALSE,TRUE)</formula>
    </cfRule>
    <cfRule type="expression" dxfId="1220" priority="680">
      <formula>IF(RIGHT(TEXT(AI630,"0.#"),1)=".",TRUE,FALSE)</formula>
    </cfRule>
  </conditionalFormatting>
  <conditionalFormatting sqref="AI631">
    <cfRule type="expression" dxfId="1219" priority="677">
      <formula>IF(RIGHT(TEXT(AI631,"0.#"),1)=".",FALSE,TRUE)</formula>
    </cfRule>
    <cfRule type="expression" dxfId="1218" priority="678">
      <formula>IF(RIGHT(TEXT(AI631,"0.#"),1)=".",TRUE,FALSE)</formula>
    </cfRule>
  </conditionalFormatting>
  <conditionalFormatting sqref="AQ631">
    <cfRule type="expression" dxfId="1217" priority="673">
      <formula>IF(RIGHT(TEXT(AQ631,"0.#"),1)=".",FALSE,TRUE)</formula>
    </cfRule>
    <cfRule type="expression" dxfId="1216" priority="674">
      <formula>IF(RIGHT(TEXT(AQ631,"0.#"),1)=".",TRUE,FALSE)</formula>
    </cfRule>
  </conditionalFormatting>
  <conditionalFormatting sqref="AQ632">
    <cfRule type="expression" dxfId="1215" priority="671">
      <formula>IF(RIGHT(TEXT(AQ632,"0.#"),1)=".",FALSE,TRUE)</formula>
    </cfRule>
    <cfRule type="expression" dxfId="1214" priority="672">
      <formula>IF(RIGHT(TEXT(AQ632,"0.#"),1)=".",TRUE,FALSE)</formula>
    </cfRule>
  </conditionalFormatting>
  <conditionalFormatting sqref="AQ630">
    <cfRule type="expression" dxfId="1213" priority="669">
      <formula>IF(RIGHT(TEXT(AQ630,"0.#"),1)=".",FALSE,TRUE)</formula>
    </cfRule>
    <cfRule type="expression" dxfId="1212" priority="670">
      <formula>IF(RIGHT(TEXT(AQ630,"0.#"),1)=".",TRUE,FALSE)</formula>
    </cfRule>
  </conditionalFormatting>
  <conditionalFormatting sqref="AE635">
    <cfRule type="expression" dxfId="1211" priority="667">
      <formula>IF(RIGHT(TEXT(AE635,"0.#"),1)=".",FALSE,TRUE)</formula>
    </cfRule>
    <cfRule type="expression" dxfId="1210" priority="668">
      <formula>IF(RIGHT(TEXT(AE635,"0.#"),1)=".",TRUE,FALSE)</formula>
    </cfRule>
  </conditionalFormatting>
  <conditionalFormatting sqref="AM637">
    <cfRule type="expression" dxfId="1209" priority="657">
      <formula>IF(RIGHT(TEXT(AM637,"0.#"),1)=".",FALSE,TRUE)</formula>
    </cfRule>
    <cfRule type="expression" dxfId="1208" priority="658">
      <formula>IF(RIGHT(TEXT(AM637,"0.#"),1)=".",TRUE,FALSE)</formula>
    </cfRule>
  </conditionalFormatting>
  <conditionalFormatting sqref="AE636">
    <cfRule type="expression" dxfId="1207" priority="665">
      <formula>IF(RIGHT(TEXT(AE636,"0.#"),1)=".",FALSE,TRUE)</formula>
    </cfRule>
    <cfRule type="expression" dxfId="1206" priority="666">
      <formula>IF(RIGHT(TEXT(AE636,"0.#"),1)=".",TRUE,FALSE)</formula>
    </cfRule>
  </conditionalFormatting>
  <conditionalFormatting sqref="AE637">
    <cfRule type="expression" dxfId="1205" priority="663">
      <formula>IF(RIGHT(TEXT(AE637,"0.#"),1)=".",FALSE,TRUE)</formula>
    </cfRule>
    <cfRule type="expression" dxfId="1204" priority="664">
      <formula>IF(RIGHT(TEXT(AE637,"0.#"),1)=".",TRUE,FALSE)</formula>
    </cfRule>
  </conditionalFormatting>
  <conditionalFormatting sqref="AM635">
    <cfRule type="expression" dxfId="1203" priority="661">
      <formula>IF(RIGHT(TEXT(AM635,"0.#"),1)=".",FALSE,TRUE)</formula>
    </cfRule>
    <cfRule type="expression" dxfId="1202" priority="662">
      <formula>IF(RIGHT(TEXT(AM635,"0.#"),1)=".",TRUE,FALSE)</formula>
    </cfRule>
  </conditionalFormatting>
  <conditionalFormatting sqref="AM636">
    <cfRule type="expression" dxfId="1201" priority="659">
      <formula>IF(RIGHT(TEXT(AM636,"0.#"),1)=".",FALSE,TRUE)</formula>
    </cfRule>
    <cfRule type="expression" dxfId="1200" priority="660">
      <formula>IF(RIGHT(TEXT(AM636,"0.#"),1)=".",TRUE,FALSE)</formula>
    </cfRule>
  </conditionalFormatting>
  <conditionalFormatting sqref="AU635">
    <cfRule type="expression" dxfId="1199" priority="655">
      <formula>IF(RIGHT(TEXT(AU635,"0.#"),1)=".",FALSE,TRUE)</formula>
    </cfRule>
    <cfRule type="expression" dxfId="1198" priority="656">
      <formula>IF(RIGHT(TEXT(AU635,"0.#"),1)=".",TRUE,FALSE)</formula>
    </cfRule>
  </conditionalFormatting>
  <conditionalFormatting sqref="AU636">
    <cfRule type="expression" dxfId="1197" priority="653">
      <formula>IF(RIGHT(TEXT(AU636,"0.#"),1)=".",FALSE,TRUE)</formula>
    </cfRule>
    <cfRule type="expression" dxfId="1196" priority="654">
      <formula>IF(RIGHT(TEXT(AU636,"0.#"),1)=".",TRUE,FALSE)</formula>
    </cfRule>
  </conditionalFormatting>
  <conditionalFormatting sqref="AU637">
    <cfRule type="expression" dxfId="1195" priority="651">
      <formula>IF(RIGHT(TEXT(AU637,"0.#"),1)=".",FALSE,TRUE)</formula>
    </cfRule>
    <cfRule type="expression" dxfId="1194" priority="652">
      <formula>IF(RIGHT(TEXT(AU637,"0.#"),1)=".",TRUE,FALSE)</formula>
    </cfRule>
  </conditionalFormatting>
  <conditionalFormatting sqref="AI637">
    <cfRule type="expression" dxfId="1193" priority="645">
      <formula>IF(RIGHT(TEXT(AI637,"0.#"),1)=".",FALSE,TRUE)</formula>
    </cfRule>
    <cfRule type="expression" dxfId="1192" priority="646">
      <formula>IF(RIGHT(TEXT(AI637,"0.#"),1)=".",TRUE,FALSE)</formula>
    </cfRule>
  </conditionalFormatting>
  <conditionalFormatting sqref="AI635">
    <cfRule type="expression" dxfId="1191" priority="649">
      <formula>IF(RIGHT(TEXT(AI635,"0.#"),1)=".",FALSE,TRUE)</formula>
    </cfRule>
    <cfRule type="expression" dxfId="1190" priority="650">
      <formula>IF(RIGHT(TEXT(AI635,"0.#"),1)=".",TRUE,FALSE)</formula>
    </cfRule>
  </conditionalFormatting>
  <conditionalFormatting sqref="AI636">
    <cfRule type="expression" dxfId="1189" priority="647">
      <formula>IF(RIGHT(TEXT(AI636,"0.#"),1)=".",FALSE,TRUE)</formula>
    </cfRule>
    <cfRule type="expression" dxfId="1188" priority="648">
      <formula>IF(RIGHT(TEXT(AI636,"0.#"),1)=".",TRUE,FALSE)</formula>
    </cfRule>
  </conditionalFormatting>
  <conditionalFormatting sqref="AQ636">
    <cfRule type="expression" dxfId="1187" priority="643">
      <formula>IF(RIGHT(TEXT(AQ636,"0.#"),1)=".",FALSE,TRUE)</formula>
    </cfRule>
    <cfRule type="expression" dxfId="1186" priority="644">
      <formula>IF(RIGHT(TEXT(AQ636,"0.#"),1)=".",TRUE,FALSE)</formula>
    </cfRule>
  </conditionalFormatting>
  <conditionalFormatting sqref="AQ637">
    <cfRule type="expression" dxfId="1185" priority="641">
      <formula>IF(RIGHT(TEXT(AQ637,"0.#"),1)=".",FALSE,TRUE)</formula>
    </cfRule>
    <cfRule type="expression" dxfId="1184" priority="642">
      <formula>IF(RIGHT(TEXT(AQ637,"0.#"),1)=".",TRUE,FALSE)</formula>
    </cfRule>
  </conditionalFormatting>
  <conditionalFormatting sqref="AQ635">
    <cfRule type="expression" dxfId="1183" priority="639">
      <formula>IF(RIGHT(TEXT(AQ635,"0.#"),1)=".",FALSE,TRUE)</formula>
    </cfRule>
    <cfRule type="expression" dxfId="1182" priority="640">
      <formula>IF(RIGHT(TEXT(AQ635,"0.#"),1)=".",TRUE,FALSE)</formula>
    </cfRule>
  </conditionalFormatting>
  <conditionalFormatting sqref="AE640">
    <cfRule type="expression" dxfId="1181" priority="637">
      <formula>IF(RIGHT(TEXT(AE640,"0.#"),1)=".",FALSE,TRUE)</formula>
    </cfRule>
    <cfRule type="expression" dxfId="1180" priority="638">
      <formula>IF(RIGHT(TEXT(AE640,"0.#"),1)=".",TRUE,FALSE)</formula>
    </cfRule>
  </conditionalFormatting>
  <conditionalFormatting sqref="AM642">
    <cfRule type="expression" dxfId="1179" priority="627">
      <formula>IF(RIGHT(TEXT(AM642,"0.#"),1)=".",FALSE,TRUE)</formula>
    </cfRule>
    <cfRule type="expression" dxfId="1178" priority="628">
      <formula>IF(RIGHT(TEXT(AM642,"0.#"),1)=".",TRUE,FALSE)</formula>
    </cfRule>
  </conditionalFormatting>
  <conditionalFormatting sqref="AE641">
    <cfRule type="expression" dxfId="1177" priority="635">
      <formula>IF(RIGHT(TEXT(AE641,"0.#"),1)=".",FALSE,TRUE)</formula>
    </cfRule>
    <cfRule type="expression" dxfId="1176" priority="636">
      <formula>IF(RIGHT(TEXT(AE641,"0.#"),1)=".",TRUE,FALSE)</formula>
    </cfRule>
  </conditionalFormatting>
  <conditionalFormatting sqref="AE642">
    <cfRule type="expression" dxfId="1175" priority="633">
      <formula>IF(RIGHT(TEXT(AE642,"0.#"),1)=".",FALSE,TRUE)</formula>
    </cfRule>
    <cfRule type="expression" dxfId="1174" priority="634">
      <formula>IF(RIGHT(TEXT(AE642,"0.#"),1)=".",TRUE,FALSE)</formula>
    </cfRule>
  </conditionalFormatting>
  <conditionalFormatting sqref="AM640">
    <cfRule type="expression" dxfId="1173" priority="631">
      <formula>IF(RIGHT(TEXT(AM640,"0.#"),1)=".",FALSE,TRUE)</formula>
    </cfRule>
    <cfRule type="expression" dxfId="1172" priority="632">
      <formula>IF(RIGHT(TEXT(AM640,"0.#"),1)=".",TRUE,FALSE)</formula>
    </cfRule>
  </conditionalFormatting>
  <conditionalFormatting sqref="AM641">
    <cfRule type="expression" dxfId="1171" priority="629">
      <formula>IF(RIGHT(TEXT(AM641,"0.#"),1)=".",FALSE,TRUE)</formula>
    </cfRule>
    <cfRule type="expression" dxfId="1170" priority="630">
      <formula>IF(RIGHT(TEXT(AM641,"0.#"),1)=".",TRUE,FALSE)</formula>
    </cfRule>
  </conditionalFormatting>
  <conditionalFormatting sqref="AU640">
    <cfRule type="expression" dxfId="1169" priority="625">
      <formula>IF(RIGHT(TEXT(AU640,"0.#"),1)=".",FALSE,TRUE)</formula>
    </cfRule>
    <cfRule type="expression" dxfId="1168" priority="626">
      <formula>IF(RIGHT(TEXT(AU640,"0.#"),1)=".",TRUE,FALSE)</formula>
    </cfRule>
  </conditionalFormatting>
  <conditionalFormatting sqref="AU641">
    <cfRule type="expression" dxfId="1167" priority="623">
      <formula>IF(RIGHT(TEXT(AU641,"0.#"),1)=".",FALSE,TRUE)</formula>
    </cfRule>
    <cfRule type="expression" dxfId="1166" priority="624">
      <formula>IF(RIGHT(TEXT(AU641,"0.#"),1)=".",TRUE,FALSE)</formula>
    </cfRule>
  </conditionalFormatting>
  <conditionalFormatting sqref="AU642">
    <cfRule type="expression" dxfId="1165" priority="621">
      <formula>IF(RIGHT(TEXT(AU642,"0.#"),1)=".",FALSE,TRUE)</formula>
    </cfRule>
    <cfRule type="expression" dxfId="1164" priority="622">
      <formula>IF(RIGHT(TEXT(AU642,"0.#"),1)=".",TRUE,FALSE)</formula>
    </cfRule>
  </conditionalFormatting>
  <conditionalFormatting sqref="AI642">
    <cfRule type="expression" dxfId="1163" priority="615">
      <formula>IF(RIGHT(TEXT(AI642,"0.#"),1)=".",FALSE,TRUE)</formula>
    </cfRule>
    <cfRule type="expression" dxfId="1162" priority="616">
      <formula>IF(RIGHT(TEXT(AI642,"0.#"),1)=".",TRUE,FALSE)</formula>
    </cfRule>
  </conditionalFormatting>
  <conditionalFormatting sqref="AI640">
    <cfRule type="expression" dxfId="1161" priority="619">
      <formula>IF(RIGHT(TEXT(AI640,"0.#"),1)=".",FALSE,TRUE)</formula>
    </cfRule>
    <cfRule type="expression" dxfId="1160" priority="620">
      <formula>IF(RIGHT(TEXT(AI640,"0.#"),1)=".",TRUE,FALSE)</formula>
    </cfRule>
  </conditionalFormatting>
  <conditionalFormatting sqref="AI641">
    <cfRule type="expression" dxfId="1159" priority="617">
      <formula>IF(RIGHT(TEXT(AI641,"0.#"),1)=".",FALSE,TRUE)</formula>
    </cfRule>
    <cfRule type="expression" dxfId="1158" priority="618">
      <formula>IF(RIGHT(TEXT(AI641,"0.#"),1)=".",TRUE,FALSE)</formula>
    </cfRule>
  </conditionalFormatting>
  <conditionalFormatting sqref="AQ641">
    <cfRule type="expression" dxfId="1157" priority="613">
      <formula>IF(RIGHT(TEXT(AQ641,"0.#"),1)=".",FALSE,TRUE)</formula>
    </cfRule>
    <cfRule type="expression" dxfId="1156" priority="614">
      <formula>IF(RIGHT(TEXT(AQ641,"0.#"),1)=".",TRUE,FALSE)</formula>
    </cfRule>
  </conditionalFormatting>
  <conditionalFormatting sqref="AQ642">
    <cfRule type="expression" dxfId="1155" priority="611">
      <formula>IF(RIGHT(TEXT(AQ642,"0.#"),1)=".",FALSE,TRUE)</formula>
    </cfRule>
    <cfRule type="expression" dxfId="1154" priority="612">
      <formula>IF(RIGHT(TEXT(AQ642,"0.#"),1)=".",TRUE,FALSE)</formula>
    </cfRule>
  </conditionalFormatting>
  <conditionalFormatting sqref="AQ640">
    <cfRule type="expression" dxfId="1153" priority="609">
      <formula>IF(RIGHT(TEXT(AQ640,"0.#"),1)=".",FALSE,TRUE)</formula>
    </cfRule>
    <cfRule type="expression" dxfId="1152" priority="610">
      <formula>IF(RIGHT(TEXT(AQ640,"0.#"),1)=".",TRUE,FALSE)</formula>
    </cfRule>
  </conditionalFormatting>
  <conditionalFormatting sqref="AE645">
    <cfRule type="expression" dxfId="1151" priority="607">
      <formula>IF(RIGHT(TEXT(AE645,"0.#"),1)=".",FALSE,TRUE)</formula>
    </cfRule>
    <cfRule type="expression" dxfId="1150" priority="608">
      <formula>IF(RIGHT(TEXT(AE645,"0.#"),1)=".",TRUE,FALSE)</formula>
    </cfRule>
  </conditionalFormatting>
  <conditionalFormatting sqref="AM647">
    <cfRule type="expression" dxfId="1149" priority="597">
      <formula>IF(RIGHT(TEXT(AM647,"0.#"),1)=".",FALSE,TRUE)</formula>
    </cfRule>
    <cfRule type="expression" dxfId="1148" priority="598">
      <formula>IF(RIGHT(TEXT(AM647,"0.#"),1)=".",TRUE,FALSE)</formula>
    </cfRule>
  </conditionalFormatting>
  <conditionalFormatting sqref="AE646">
    <cfRule type="expression" dxfId="1147" priority="605">
      <formula>IF(RIGHT(TEXT(AE646,"0.#"),1)=".",FALSE,TRUE)</formula>
    </cfRule>
    <cfRule type="expression" dxfId="1146" priority="606">
      <formula>IF(RIGHT(TEXT(AE646,"0.#"),1)=".",TRUE,FALSE)</formula>
    </cfRule>
  </conditionalFormatting>
  <conditionalFormatting sqref="AE647">
    <cfRule type="expression" dxfId="1145" priority="603">
      <formula>IF(RIGHT(TEXT(AE647,"0.#"),1)=".",FALSE,TRUE)</formula>
    </cfRule>
    <cfRule type="expression" dxfId="1144" priority="604">
      <formula>IF(RIGHT(TEXT(AE647,"0.#"),1)=".",TRUE,FALSE)</formula>
    </cfRule>
  </conditionalFormatting>
  <conditionalFormatting sqref="AM645">
    <cfRule type="expression" dxfId="1143" priority="601">
      <formula>IF(RIGHT(TEXT(AM645,"0.#"),1)=".",FALSE,TRUE)</formula>
    </cfRule>
    <cfRule type="expression" dxfId="1142" priority="602">
      <formula>IF(RIGHT(TEXT(AM645,"0.#"),1)=".",TRUE,FALSE)</formula>
    </cfRule>
  </conditionalFormatting>
  <conditionalFormatting sqref="AM646">
    <cfRule type="expression" dxfId="1141" priority="599">
      <formula>IF(RIGHT(TEXT(AM646,"0.#"),1)=".",FALSE,TRUE)</formula>
    </cfRule>
    <cfRule type="expression" dxfId="1140" priority="600">
      <formula>IF(RIGHT(TEXT(AM646,"0.#"),1)=".",TRUE,FALSE)</formula>
    </cfRule>
  </conditionalFormatting>
  <conditionalFormatting sqref="AU645">
    <cfRule type="expression" dxfId="1139" priority="595">
      <formula>IF(RIGHT(TEXT(AU645,"0.#"),1)=".",FALSE,TRUE)</formula>
    </cfRule>
    <cfRule type="expression" dxfId="1138" priority="596">
      <formula>IF(RIGHT(TEXT(AU645,"0.#"),1)=".",TRUE,FALSE)</formula>
    </cfRule>
  </conditionalFormatting>
  <conditionalFormatting sqref="AU646">
    <cfRule type="expression" dxfId="1137" priority="593">
      <formula>IF(RIGHT(TEXT(AU646,"0.#"),1)=".",FALSE,TRUE)</formula>
    </cfRule>
    <cfRule type="expression" dxfId="1136" priority="594">
      <formula>IF(RIGHT(TEXT(AU646,"0.#"),1)=".",TRUE,FALSE)</formula>
    </cfRule>
  </conditionalFormatting>
  <conditionalFormatting sqref="AU647">
    <cfRule type="expression" dxfId="1135" priority="591">
      <formula>IF(RIGHT(TEXT(AU647,"0.#"),1)=".",FALSE,TRUE)</formula>
    </cfRule>
    <cfRule type="expression" dxfId="1134" priority="592">
      <formula>IF(RIGHT(TEXT(AU647,"0.#"),1)=".",TRUE,FALSE)</formula>
    </cfRule>
  </conditionalFormatting>
  <conditionalFormatting sqref="AI647">
    <cfRule type="expression" dxfId="1133" priority="585">
      <formula>IF(RIGHT(TEXT(AI647,"0.#"),1)=".",FALSE,TRUE)</formula>
    </cfRule>
    <cfRule type="expression" dxfId="1132" priority="586">
      <formula>IF(RIGHT(TEXT(AI647,"0.#"),1)=".",TRUE,FALSE)</formula>
    </cfRule>
  </conditionalFormatting>
  <conditionalFormatting sqref="AI645">
    <cfRule type="expression" dxfId="1131" priority="589">
      <formula>IF(RIGHT(TEXT(AI645,"0.#"),1)=".",FALSE,TRUE)</formula>
    </cfRule>
    <cfRule type="expression" dxfId="1130" priority="590">
      <formula>IF(RIGHT(TEXT(AI645,"0.#"),1)=".",TRUE,FALSE)</formula>
    </cfRule>
  </conditionalFormatting>
  <conditionalFormatting sqref="AI646">
    <cfRule type="expression" dxfId="1129" priority="587">
      <formula>IF(RIGHT(TEXT(AI646,"0.#"),1)=".",FALSE,TRUE)</formula>
    </cfRule>
    <cfRule type="expression" dxfId="1128" priority="588">
      <formula>IF(RIGHT(TEXT(AI646,"0.#"),1)=".",TRUE,FALSE)</formula>
    </cfRule>
  </conditionalFormatting>
  <conditionalFormatting sqref="AQ646">
    <cfRule type="expression" dxfId="1127" priority="583">
      <formula>IF(RIGHT(TEXT(AQ646,"0.#"),1)=".",FALSE,TRUE)</formula>
    </cfRule>
    <cfRule type="expression" dxfId="1126" priority="584">
      <formula>IF(RIGHT(TEXT(AQ646,"0.#"),1)=".",TRUE,FALSE)</formula>
    </cfRule>
  </conditionalFormatting>
  <conditionalFormatting sqref="AQ647">
    <cfRule type="expression" dxfId="1125" priority="581">
      <formula>IF(RIGHT(TEXT(AQ647,"0.#"),1)=".",FALSE,TRUE)</formula>
    </cfRule>
    <cfRule type="expression" dxfId="1124" priority="582">
      <formula>IF(RIGHT(TEXT(AQ647,"0.#"),1)=".",TRUE,FALSE)</formula>
    </cfRule>
  </conditionalFormatting>
  <conditionalFormatting sqref="AQ645">
    <cfRule type="expression" dxfId="1123" priority="579">
      <formula>IF(RIGHT(TEXT(AQ645,"0.#"),1)=".",FALSE,TRUE)</formula>
    </cfRule>
    <cfRule type="expression" dxfId="1122" priority="580">
      <formula>IF(RIGHT(TEXT(AQ645,"0.#"),1)=".",TRUE,FALSE)</formula>
    </cfRule>
  </conditionalFormatting>
  <conditionalFormatting sqref="AE650">
    <cfRule type="expression" dxfId="1121" priority="577">
      <formula>IF(RIGHT(TEXT(AE650,"0.#"),1)=".",FALSE,TRUE)</formula>
    </cfRule>
    <cfRule type="expression" dxfId="1120" priority="578">
      <formula>IF(RIGHT(TEXT(AE650,"0.#"),1)=".",TRUE,FALSE)</formula>
    </cfRule>
  </conditionalFormatting>
  <conditionalFormatting sqref="AM652">
    <cfRule type="expression" dxfId="1119" priority="567">
      <formula>IF(RIGHT(TEXT(AM652,"0.#"),1)=".",FALSE,TRUE)</formula>
    </cfRule>
    <cfRule type="expression" dxfId="1118" priority="568">
      <formula>IF(RIGHT(TEXT(AM652,"0.#"),1)=".",TRUE,FALSE)</formula>
    </cfRule>
  </conditionalFormatting>
  <conditionalFormatting sqref="AE651">
    <cfRule type="expression" dxfId="1117" priority="575">
      <formula>IF(RIGHT(TEXT(AE651,"0.#"),1)=".",FALSE,TRUE)</formula>
    </cfRule>
    <cfRule type="expression" dxfId="1116" priority="576">
      <formula>IF(RIGHT(TEXT(AE651,"0.#"),1)=".",TRUE,FALSE)</formula>
    </cfRule>
  </conditionalFormatting>
  <conditionalFormatting sqref="AE652">
    <cfRule type="expression" dxfId="1115" priority="573">
      <formula>IF(RIGHT(TEXT(AE652,"0.#"),1)=".",FALSE,TRUE)</formula>
    </cfRule>
    <cfRule type="expression" dxfId="1114" priority="574">
      <formula>IF(RIGHT(TEXT(AE652,"0.#"),1)=".",TRUE,FALSE)</formula>
    </cfRule>
  </conditionalFormatting>
  <conditionalFormatting sqref="AM650">
    <cfRule type="expression" dxfId="1113" priority="571">
      <formula>IF(RIGHT(TEXT(AM650,"0.#"),1)=".",FALSE,TRUE)</formula>
    </cfRule>
    <cfRule type="expression" dxfId="1112" priority="572">
      <formula>IF(RIGHT(TEXT(AM650,"0.#"),1)=".",TRUE,FALSE)</formula>
    </cfRule>
  </conditionalFormatting>
  <conditionalFormatting sqref="AM651">
    <cfRule type="expression" dxfId="1111" priority="569">
      <formula>IF(RIGHT(TEXT(AM651,"0.#"),1)=".",FALSE,TRUE)</formula>
    </cfRule>
    <cfRule type="expression" dxfId="1110" priority="570">
      <formula>IF(RIGHT(TEXT(AM651,"0.#"),1)=".",TRUE,FALSE)</formula>
    </cfRule>
  </conditionalFormatting>
  <conditionalFormatting sqref="AU650">
    <cfRule type="expression" dxfId="1109" priority="565">
      <formula>IF(RIGHT(TEXT(AU650,"0.#"),1)=".",FALSE,TRUE)</formula>
    </cfRule>
    <cfRule type="expression" dxfId="1108" priority="566">
      <formula>IF(RIGHT(TEXT(AU650,"0.#"),1)=".",TRUE,FALSE)</formula>
    </cfRule>
  </conditionalFormatting>
  <conditionalFormatting sqref="AU651">
    <cfRule type="expression" dxfId="1107" priority="563">
      <formula>IF(RIGHT(TEXT(AU651,"0.#"),1)=".",FALSE,TRUE)</formula>
    </cfRule>
    <cfRule type="expression" dxfId="1106" priority="564">
      <formula>IF(RIGHT(TEXT(AU651,"0.#"),1)=".",TRUE,FALSE)</formula>
    </cfRule>
  </conditionalFormatting>
  <conditionalFormatting sqref="AU652">
    <cfRule type="expression" dxfId="1105" priority="561">
      <formula>IF(RIGHT(TEXT(AU652,"0.#"),1)=".",FALSE,TRUE)</formula>
    </cfRule>
    <cfRule type="expression" dxfId="1104" priority="562">
      <formula>IF(RIGHT(TEXT(AU652,"0.#"),1)=".",TRUE,FALSE)</formula>
    </cfRule>
  </conditionalFormatting>
  <conditionalFormatting sqref="AI652">
    <cfRule type="expression" dxfId="1103" priority="555">
      <formula>IF(RIGHT(TEXT(AI652,"0.#"),1)=".",FALSE,TRUE)</formula>
    </cfRule>
    <cfRule type="expression" dxfId="1102" priority="556">
      <formula>IF(RIGHT(TEXT(AI652,"0.#"),1)=".",TRUE,FALSE)</formula>
    </cfRule>
  </conditionalFormatting>
  <conditionalFormatting sqref="AI650">
    <cfRule type="expression" dxfId="1101" priority="559">
      <formula>IF(RIGHT(TEXT(AI650,"0.#"),1)=".",FALSE,TRUE)</formula>
    </cfRule>
    <cfRule type="expression" dxfId="1100" priority="560">
      <formula>IF(RIGHT(TEXT(AI650,"0.#"),1)=".",TRUE,FALSE)</formula>
    </cfRule>
  </conditionalFormatting>
  <conditionalFormatting sqref="AI651">
    <cfRule type="expression" dxfId="1099" priority="557">
      <formula>IF(RIGHT(TEXT(AI651,"0.#"),1)=".",FALSE,TRUE)</formula>
    </cfRule>
    <cfRule type="expression" dxfId="1098" priority="558">
      <formula>IF(RIGHT(TEXT(AI651,"0.#"),1)=".",TRUE,FALSE)</formula>
    </cfRule>
  </conditionalFormatting>
  <conditionalFormatting sqref="AQ651">
    <cfRule type="expression" dxfId="1097" priority="553">
      <formula>IF(RIGHT(TEXT(AQ651,"0.#"),1)=".",FALSE,TRUE)</formula>
    </cfRule>
    <cfRule type="expression" dxfId="1096" priority="554">
      <formula>IF(RIGHT(TEXT(AQ651,"0.#"),1)=".",TRUE,FALSE)</formula>
    </cfRule>
  </conditionalFormatting>
  <conditionalFormatting sqref="AQ652">
    <cfRule type="expression" dxfId="1095" priority="551">
      <formula>IF(RIGHT(TEXT(AQ652,"0.#"),1)=".",FALSE,TRUE)</formula>
    </cfRule>
    <cfRule type="expression" dxfId="1094" priority="552">
      <formula>IF(RIGHT(TEXT(AQ652,"0.#"),1)=".",TRUE,FALSE)</formula>
    </cfRule>
  </conditionalFormatting>
  <conditionalFormatting sqref="AQ650">
    <cfRule type="expression" dxfId="1093" priority="549">
      <formula>IF(RIGHT(TEXT(AQ650,"0.#"),1)=".",FALSE,TRUE)</formula>
    </cfRule>
    <cfRule type="expression" dxfId="1092" priority="550">
      <formula>IF(RIGHT(TEXT(AQ650,"0.#"),1)=".",TRUE,FALSE)</formula>
    </cfRule>
  </conditionalFormatting>
  <conditionalFormatting sqref="AE655">
    <cfRule type="expression" dxfId="1091" priority="547">
      <formula>IF(RIGHT(TEXT(AE655,"0.#"),1)=".",FALSE,TRUE)</formula>
    </cfRule>
    <cfRule type="expression" dxfId="1090" priority="548">
      <formula>IF(RIGHT(TEXT(AE655,"0.#"),1)=".",TRUE,FALSE)</formula>
    </cfRule>
  </conditionalFormatting>
  <conditionalFormatting sqref="AM657">
    <cfRule type="expression" dxfId="1089" priority="537">
      <formula>IF(RIGHT(TEXT(AM657,"0.#"),1)=".",FALSE,TRUE)</formula>
    </cfRule>
    <cfRule type="expression" dxfId="1088" priority="538">
      <formula>IF(RIGHT(TEXT(AM657,"0.#"),1)=".",TRUE,FALSE)</formula>
    </cfRule>
  </conditionalFormatting>
  <conditionalFormatting sqref="AE656">
    <cfRule type="expression" dxfId="1087" priority="545">
      <formula>IF(RIGHT(TEXT(AE656,"0.#"),1)=".",FALSE,TRUE)</formula>
    </cfRule>
    <cfRule type="expression" dxfId="1086" priority="546">
      <formula>IF(RIGHT(TEXT(AE656,"0.#"),1)=".",TRUE,FALSE)</formula>
    </cfRule>
  </conditionalFormatting>
  <conditionalFormatting sqref="AE657">
    <cfRule type="expression" dxfId="1085" priority="543">
      <formula>IF(RIGHT(TEXT(AE657,"0.#"),1)=".",FALSE,TRUE)</formula>
    </cfRule>
    <cfRule type="expression" dxfId="1084" priority="544">
      <formula>IF(RIGHT(TEXT(AE657,"0.#"),1)=".",TRUE,FALSE)</formula>
    </cfRule>
  </conditionalFormatting>
  <conditionalFormatting sqref="AM655">
    <cfRule type="expression" dxfId="1083" priority="541">
      <formula>IF(RIGHT(TEXT(AM655,"0.#"),1)=".",FALSE,TRUE)</formula>
    </cfRule>
    <cfRule type="expression" dxfId="1082" priority="542">
      <formula>IF(RIGHT(TEXT(AM655,"0.#"),1)=".",TRUE,FALSE)</formula>
    </cfRule>
  </conditionalFormatting>
  <conditionalFormatting sqref="AM656">
    <cfRule type="expression" dxfId="1081" priority="539">
      <formula>IF(RIGHT(TEXT(AM656,"0.#"),1)=".",FALSE,TRUE)</formula>
    </cfRule>
    <cfRule type="expression" dxfId="1080" priority="540">
      <formula>IF(RIGHT(TEXT(AM656,"0.#"),1)=".",TRUE,FALSE)</formula>
    </cfRule>
  </conditionalFormatting>
  <conditionalFormatting sqref="AU655">
    <cfRule type="expression" dxfId="1079" priority="535">
      <formula>IF(RIGHT(TEXT(AU655,"0.#"),1)=".",FALSE,TRUE)</formula>
    </cfRule>
    <cfRule type="expression" dxfId="1078" priority="536">
      <formula>IF(RIGHT(TEXT(AU655,"0.#"),1)=".",TRUE,FALSE)</formula>
    </cfRule>
  </conditionalFormatting>
  <conditionalFormatting sqref="AU656">
    <cfRule type="expression" dxfId="1077" priority="533">
      <formula>IF(RIGHT(TEXT(AU656,"0.#"),1)=".",FALSE,TRUE)</formula>
    </cfRule>
    <cfRule type="expression" dxfId="1076" priority="534">
      <formula>IF(RIGHT(TEXT(AU656,"0.#"),1)=".",TRUE,FALSE)</formula>
    </cfRule>
  </conditionalFormatting>
  <conditionalFormatting sqref="AU657">
    <cfRule type="expression" dxfId="1075" priority="531">
      <formula>IF(RIGHT(TEXT(AU657,"0.#"),1)=".",FALSE,TRUE)</formula>
    </cfRule>
    <cfRule type="expression" dxfId="1074" priority="532">
      <formula>IF(RIGHT(TEXT(AU657,"0.#"),1)=".",TRUE,FALSE)</formula>
    </cfRule>
  </conditionalFormatting>
  <conditionalFormatting sqref="AI657">
    <cfRule type="expression" dxfId="1073" priority="525">
      <formula>IF(RIGHT(TEXT(AI657,"0.#"),1)=".",FALSE,TRUE)</formula>
    </cfRule>
    <cfRule type="expression" dxfId="1072" priority="526">
      <formula>IF(RIGHT(TEXT(AI657,"0.#"),1)=".",TRUE,FALSE)</formula>
    </cfRule>
  </conditionalFormatting>
  <conditionalFormatting sqref="AI655">
    <cfRule type="expression" dxfId="1071" priority="529">
      <formula>IF(RIGHT(TEXT(AI655,"0.#"),1)=".",FALSE,TRUE)</formula>
    </cfRule>
    <cfRule type="expression" dxfId="1070" priority="530">
      <formula>IF(RIGHT(TEXT(AI655,"0.#"),1)=".",TRUE,FALSE)</formula>
    </cfRule>
  </conditionalFormatting>
  <conditionalFormatting sqref="AI656">
    <cfRule type="expression" dxfId="1069" priority="527">
      <formula>IF(RIGHT(TEXT(AI656,"0.#"),1)=".",FALSE,TRUE)</formula>
    </cfRule>
    <cfRule type="expression" dxfId="1068" priority="528">
      <formula>IF(RIGHT(TEXT(AI656,"0.#"),1)=".",TRUE,FALSE)</formula>
    </cfRule>
  </conditionalFormatting>
  <conditionalFormatting sqref="AQ656">
    <cfRule type="expression" dxfId="1067" priority="523">
      <formula>IF(RIGHT(TEXT(AQ656,"0.#"),1)=".",FALSE,TRUE)</formula>
    </cfRule>
    <cfRule type="expression" dxfId="1066" priority="524">
      <formula>IF(RIGHT(TEXT(AQ656,"0.#"),1)=".",TRUE,FALSE)</formula>
    </cfRule>
  </conditionalFormatting>
  <conditionalFormatting sqref="AQ657">
    <cfRule type="expression" dxfId="1065" priority="521">
      <formula>IF(RIGHT(TEXT(AQ657,"0.#"),1)=".",FALSE,TRUE)</formula>
    </cfRule>
    <cfRule type="expression" dxfId="1064" priority="522">
      <formula>IF(RIGHT(TEXT(AQ657,"0.#"),1)=".",TRUE,FALSE)</formula>
    </cfRule>
  </conditionalFormatting>
  <conditionalFormatting sqref="AQ655">
    <cfRule type="expression" dxfId="1063" priority="519">
      <formula>IF(RIGHT(TEXT(AQ655,"0.#"),1)=".",FALSE,TRUE)</formula>
    </cfRule>
    <cfRule type="expression" dxfId="1062" priority="520">
      <formula>IF(RIGHT(TEXT(AQ655,"0.#"),1)=".",TRUE,FALSE)</formula>
    </cfRule>
  </conditionalFormatting>
  <conditionalFormatting sqref="AE660">
    <cfRule type="expression" dxfId="1061" priority="517">
      <formula>IF(RIGHT(TEXT(AE660,"0.#"),1)=".",FALSE,TRUE)</formula>
    </cfRule>
    <cfRule type="expression" dxfId="1060" priority="518">
      <formula>IF(RIGHT(TEXT(AE660,"0.#"),1)=".",TRUE,FALSE)</formula>
    </cfRule>
  </conditionalFormatting>
  <conditionalFormatting sqref="AM662">
    <cfRule type="expression" dxfId="1059" priority="507">
      <formula>IF(RIGHT(TEXT(AM662,"0.#"),1)=".",FALSE,TRUE)</formula>
    </cfRule>
    <cfRule type="expression" dxfId="1058" priority="508">
      <formula>IF(RIGHT(TEXT(AM662,"0.#"),1)=".",TRUE,FALSE)</formula>
    </cfRule>
  </conditionalFormatting>
  <conditionalFormatting sqref="AE661">
    <cfRule type="expression" dxfId="1057" priority="515">
      <formula>IF(RIGHT(TEXT(AE661,"0.#"),1)=".",FALSE,TRUE)</formula>
    </cfRule>
    <cfRule type="expression" dxfId="1056" priority="516">
      <formula>IF(RIGHT(TEXT(AE661,"0.#"),1)=".",TRUE,FALSE)</formula>
    </cfRule>
  </conditionalFormatting>
  <conditionalFormatting sqref="AE662">
    <cfRule type="expression" dxfId="1055" priority="513">
      <formula>IF(RIGHT(TEXT(AE662,"0.#"),1)=".",FALSE,TRUE)</formula>
    </cfRule>
    <cfRule type="expression" dxfId="1054" priority="514">
      <formula>IF(RIGHT(TEXT(AE662,"0.#"),1)=".",TRUE,FALSE)</formula>
    </cfRule>
  </conditionalFormatting>
  <conditionalFormatting sqref="AM660">
    <cfRule type="expression" dxfId="1053" priority="511">
      <formula>IF(RIGHT(TEXT(AM660,"0.#"),1)=".",FALSE,TRUE)</formula>
    </cfRule>
    <cfRule type="expression" dxfId="1052" priority="512">
      <formula>IF(RIGHT(TEXT(AM660,"0.#"),1)=".",TRUE,FALSE)</formula>
    </cfRule>
  </conditionalFormatting>
  <conditionalFormatting sqref="AM661">
    <cfRule type="expression" dxfId="1051" priority="509">
      <formula>IF(RIGHT(TEXT(AM661,"0.#"),1)=".",FALSE,TRUE)</formula>
    </cfRule>
    <cfRule type="expression" dxfId="1050" priority="510">
      <formula>IF(RIGHT(TEXT(AM661,"0.#"),1)=".",TRUE,FALSE)</formula>
    </cfRule>
  </conditionalFormatting>
  <conditionalFormatting sqref="AU660">
    <cfRule type="expression" dxfId="1049" priority="505">
      <formula>IF(RIGHT(TEXT(AU660,"0.#"),1)=".",FALSE,TRUE)</formula>
    </cfRule>
    <cfRule type="expression" dxfId="1048" priority="506">
      <formula>IF(RIGHT(TEXT(AU660,"0.#"),1)=".",TRUE,FALSE)</formula>
    </cfRule>
  </conditionalFormatting>
  <conditionalFormatting sqref="AU661">
    <cfRule type="expression" dxfId="1047" priority="503">
      <formula>IF(RIGHT(TEXT(AU661,"0.#"),1)=".",FALSE,TRUE)</formula>
    </cfRule>
    <cfRule type="expression" dxfId="1046" priority="504">
      <formula>IF(RIGHT(TEXT(AU661,"0.#"),1)=".",TRUE,FALSE)</formula>
    </cfRule>
  </conditionalFormatting>
  <conditionalFormatting sqref="AU662">
    <cfRule type="expression" dxfId="1045" priority="501">
      <formula>IF(RIGHT(TEXT(AU662,"0.#"),1)=".",FALSE,TRUE)</formula>
    </cfRule>
    <cfRule type="expression" dxfId="1044" priority="502">
      <formula>IF(RIGHT(TEXT(AU662,"0.#"),1)=".",TRUE,FALSE)</formula>
    </cfRule>
  </conditionalFormatting>
  <conditionalFormatting sqref="AI662">
    <cfRule type="expression" dxfId="1043" priority="495">
      <formula>IF(RIGHT(TEXT(AI662,"0.#"),1)=".",FALSE,TRUE)</formula>
    </cfRule>
    <cfRule type="expression" dxfId="1042" priority="496">
      <formula>IF(RIGHT(TEXT(AI662,"0.#"),1)=".",TRUE,FALSE)</formula>
    </cfRule>
  </conditionalFormatting>
  <conditionalFormatting sqref="AI660">
    <cfRule type="expression" dxfId="1041" priority="499">
      <formula>IF(RIGHT(TEXT(AI660,"0.#"),1)=".",FALSE,TRUE)</formula>
    </cfRule>
    <cfRule type="expression" dxfId="1040" priority="500">
      <formula>IF(RIGHT(TEXT(AI660,"0.#"),1)=".",TRUE,FALSE)</formula>
    </cfRule>
  </conditionalFormatting>
  <conditionalFormatting sqref="AI661">
    <cfRule type="expression" dxfId="1039" priority="497">
      <formula>IF(RIGHT(TEXT(AI661,"0.#"),1)=".",FALSE,TRUE)</formula>
    </cfRule>
    <cfRule type="expression" dxfId="1038" priority="498">
      <formula>IF(RIGHT(TEXT(AI661,"0.#"),1)=".",TRUE,FALSE)</formula>
    </cfRule>
  </conditionalFormatting>
  <conditionalFormatting sqref="AQ661">
    <cfRule type="expression" dxfId="1037" priority="493">
      <formula>IF(RIGHT(TEXT(AQ661,"0.#"),1)=".",FALSE,TRUE)</formula>
    </cfRule>
    <cfRule type="expression" dxfId="1036" priority="494">
      <formula>IF(RIGHT(TEXT(AQ661,"0.#"),1)=".",TRUE,FALSE)</formula>
    </cfRule>
  </conditionalFormatting>
  <conditionalFormatting sqref="AQ662">
    <cfRule type="expression" dxfId="1035" priority="491">
      <formula>IF(RIGHT(TEXT(AQ662,"0.#"),1)=".",FALSE,TRUE)</formula>
    </cfRule>
    <cfRule type="expression" dxfId="1034" priority="492">
      <formula>IF(RIGHT(TEXT(AQ662,"0.#"),1)=".",TRUE,FALSE)</formula>
    </cfRule>
  </conditionalFormatting>
  <conditionalFormatting sqref="AQ660">
    <cfRule type="expression" dxfId="1033" priority="489">
      <formula>IF(RIGHT(TEXT(AQ660,"0.#"),1)=".",FALSE,TRUE)</formula>
    </cfRule>
    <cfRule type="expression" dxfId="1032" priority="490">
      <formula>IF(RIGHT(TEXT(AQ660,"0.#"),1)=".",TRUE,FALSE)</formula>
    </cfRule>
  </conditionalFormatting>
  <conditionalFormatting sqref="AE665">
    <cfRule type="expression" dxfId="1031" priority="487">
      <formula>IF(RIGHT(TEXT(AE665,"0.#"),1)=".",FALSE,TRUE)</formula>
    </cfRule>
    <cfRule type="expression" dxfId="1030" priority="488">
      <formula>IF(RIGHT(TEXT(AE665,"0.#"),1)=".",TRUE,FALSE)</formula>
    </cfRule>
  </conditionalFormatting>
  <conditionalFormatting sqref="AM667">
    <cfRule type="expression" dxfId="1029" priority="477">
      <formula>IF(RIGHT(TEXT(AM667,"0.#"),1)=".",FALSE,TRUE)</formula>
    </cfRule>
    <cfRule type="expression" dxfId="1028" priority="478">
      <formula>IF(RIGHT(TEXT(AM667,"0.#"),1)=".",TRUE,FALSE)</formula>
    </cfRule>
  </conditionalFormatting>
  <conditionalFormatting sqref="AE666">
    <cfRule type="expression" dxfId="1027" priority="485">
      <formula>IF(RIGHT(TEXT(AE666,"0.#"),1)=".",FALSE,TRUE)</formula>
    </cfRule>
    <cfRule type="expression" dxfId="1026" priority="486">
      <formula>IF(RIGHT(TEXT(AE666,"0.#"),1)=".",TRUE,FALSE)</formula>
    </cfRule>
  </conditionalFormatting>
  <conditionalFormatting sqref="AE667">
    <cfRule type="expression" dxfId="1025" priority="483">
      <formula>IF(RIGHT(TEXT(AE667,"0.#"),1)=".",FALSE,TRUE)</formula>
    </cfRule>
    <cfRule type="expression" dxfId="1024" priority="484">
      <formula>IF(RIGHT(TEXT(AE667,"0.#"),1)=".",TRUE,FALSE)</formula>
    </cfRule>
  </conditionalFormatting>
  <conditionalFormatting sqref="AM665">
    <cfRule type="expression" dxfId="1023" priority="481">
      <formula>IF(RIGHT(TEXT(AM665,"0.#"),1)=".",FALSE,TRUE)</formula>
    </cfRule>
    <cfRule type="expression" dxfId="1022" priority="482">
      <formula>IF(RIGHT(TEXT(AM665,"0.#"),1)=".",TRUE,FALSE)</formula>
    </cfRule>
  </conditionalFormatting>
  <conditionalFormatting sqref="AM666">
    <cfRule type="expression" dxfId="1021" priority="479">
      <formula>IF(RIGHT(TEXT(AM666,"0.#"),1)=".",FALSE,TRUE)</formula>
    </cfRule>
    <cfRule type="expression" dxfId="1020" priority="480">
      <formula>IF(RIGHT(TEXT(AM666,"0.#"),1)=".",TRUE,FALSE)</formula>
    </cfRule>
  </conditionalFormatting>
  <conditionalFormatting sqref="AU665">
    <cfRule type="expression" dxfId="1019" priority="475">
      <formula>IF(RIGHT(TEXT(AU665,"0.#"),1)=".",FALSE,TRUE)</formula>
    </cfRule>
    <cfRule type="expression" dxfId="1018" priority="476">
      <formula>IF(RIGHT(TEXT(AU665,"0.#"),1)=".",TRUE,FALSE)</formula>
    </cfRule>
  </conditionalFormatting>
  <conditionalFormatting sqref="AU666">
    <cfRule type="expression" dxfId="1017" priority="473">
      <formula>IF(RIGHT(TEXT(AU666,"0.#"),1)=".",FALSE,TRUE)</formula>
    </cfRule>
    <cfRule type="expression" dxfId="1016" priority="474">
      <formula>IF(RIGHT(TEXT(AU666,"0.#"),1)=".",TRUE,FALSE)</formula>
    </cfRule>
  </conditionalFormatting>
  <conditionalFormatting sqref="AU667">
    <cfRule type="expression" dxfId="1015" priority="471">
      <formula>IF(RIGHT(TEXT(AU667,"0.#"),1)=".",FALSE,TRUE)</formula>
    </cfRule>
    <cfRule type="expression" dxfId="1014" priority="472">
      <formula>IF(RIGHT(TEXT(AU667,"0.#"),1)=".",TRUE,FALSE)</formula>
    </cfRule>
  </conditionalFormatting>
  <conditionalFormatting sqref="AI667">
    <cfRule type="expression" dxfId="1013" priority="465">
      <formula>IF(RIGHT(TEXT(AI667,"0.#"),1)=".",FALSE,TRUE)</formula>
    </cfRule>
    <cfRule type="expression" dxfId="1012" priority="466">
      <formula>IF(RIGHT(TEXT(AI667,"0.#"),1)=".",TRUE,FALSE)</formula>
    </cfRule>
  </conditionalFormatting>
  <conditionalFormatting sqref="AI665">
    <cfRule type="expression" dxfId="1011" priority="469">
      <formula>IF(RIGHT(TEXT(AI665,"0.#"),1)=".",FALSE,TRUE)</formula>
    </cfRule>
    <cfRule type="expression" dxfId="1010" priority="470">
      <formula>IF(RIGHT(TEXT(AI665,"0.#"),1)=".",TRUE,FALSE)</formula>
    </cfRule>
  </conditionalFormatting>
  <conditionalFormatting sqref="AI666">
    <cfRule type="expression" dxfId="1009" priority="467">
      <formula>IF(RIGHT(TEXT(AI666,"0.#"),1)=".",FALSE,TRUE)</formula>
    </cfRule>
    <cfRule type="expression" dxfId="1008" priority="468">
      <formula>IF(RIGHT(TEXT(AI666,"0.#"),1)=".",TRUE,FALSE)</formula>
    </cfRule>
  </conditionalFormatting>
  <conditionalFormatting sqref="AQ666">
    <cfRule type="expression" dxfId="1007" priority="463">
      <formula>IF(RIGHT(TEXT(AQ666,"0.#"),1)=".",FALSE,TRUE)</formula>
    </cfRule>
    <cfRule type="expression" dxfId="1006" priority="464">
      <formula>IF(RIGHT(TEXT(AQ666,"0.#"),1)=".",TRUE,FALSE)</formula>
    </cfRule>
  </conditionalFormatting>
  <conditionalFormatting sqref="AQ667">
    <cfRule type="expression" dxfId="1005" priority="461">
      <formula>IF(RIGHT(TEXT(AQ667,"0.#"),1)=".",FALSE,TRUE)</formula>
    </cfRule>
    <cfRule type="expression" dxfId="1004" priority="462">
      <formula>IF(RIGHT(TEXT(AQ667,"0.#"),1)=".",TRUE,FALSE)</formula>
    </cfRule>
  </conditionalFormatting>
  <conditionalFormatting sqref="AQ665">
    <cfRule type="expression" dxfId="1003" priority="459">
      <formula>IF(RIGHT(TEXT(AQ665,"0.#"),1)=".",FALSE,TRUE)</formula>
    </cfRule>
    <cfRule type="expression" dxfId="1002" priority="460">
      <formula>IF(RIGHT(TEXT(AQ665,"0.#"),1)=".",TRUE,FALSE)</formula>
    </cfRule>
  </conditionalFormatting>
  <conditionalFormatting sqref="AE670">
    <cfRule type="expression" dxfId="1001" priority="457">
      <formula>IF(RIGHT(TEXT(AE670,"0.#"),1)=".",FALSE,TRUE)</formula>
    </cfRule>
    <cfRule type="expression" dxfId="1000" priority="458">
      <formula>IF(RIGHT(TEXT(AE670,"0.#"),1)=".",TRUE,FALSE)</formula>
    </cfRule>
  </conditionalFormatting>
  <conditionalFormatting sqref="AM672">
    <cfRule type="expression" dxfId="999" priority="447">
      <formula>IF(RIGHT(TEXT(AM672,"0.#"),1)=".",FALSE,TRUE)</formula>
    </cfRule>
    <cfRule type="expression" dxfId="998" priority="448">
      <formula>IF(RIGHT(TEXT(AM672,"0.#"),1)=".",TRUE,FALSE)</formula>
    </cfRule>
  </conditionalFormatting>
  <conditionalFormatting sqref="AE671">
    <cfRule type="expression" dxfId="997" priority="455">
      <formula>IF(RIGHT(TEXT(AE671,"0.#"),1)=".",FALSE,TRUE)</formula>
    </cfRule>
    <cfRule type="expression" dxfId="996" priority="456">
      <formula>IF(RIGHT(TEXT(AE671,"0.#"),1)=".",TRUE,FALSE)</formula>
    </cfRule>
  </conditionalFormatting>
  <conditionalFormatting sqref="AE672">
    <cfRule type="expression" dxfId="995" priority="453">
      <formula>IF(RIGHT(TEXT(AE672,"0.#"),1)=".",FALSE,TRUE)</formula>
    </cfRule>
    <cfRule type="expression" dxfId="994" priority="454">
      <formula>IF(RIGHT(TEXT(AE672,"0.#"),1)=".",TRUE,FALSE)</formula>
    </cfRule>
  </conditionalFormatting>
  <conditionalFormatting sqref="AM670">
    <cfRule type="expression" dxfId="993" priority="451">
      <formula>IF(RIGHT(TEXT(AM670,"0.#"),1)=".",FALSE,TRUE)</formula>
    </cfRule>
    <cfRule type="expression" dxfId="992" priority="452">
      <formula>IF(RIGHT(TEXT(AM670,"0.#"),1)=".",TRUE,FALSE)</formula>
    </cfRule>
  </conditionalFormatting>
  <conditionalFormatting sqref="AM671">
    <cfRule type="expression" dxfId="991" priority="449">
      <formula>IF(RIGHT(TEXT(AM671,"0.#"),1)=".",FALSE,TRUE)</formula>
    </cfRule>
    <cfRule type="expression" dxfId="990" priority="450">
      <formula>IF(RIGHT(TEXT(AM671,"0.#"),1)=".",TRUE,FALSE)</formula>
    </cfRule>
  </conditionalFormatting>
  <conditionalFormatting sqref="AU670">
    <cfRule type="expression" dxfId="989" priority="445">
      <formula>IF(RIGHT(TEXT(AU670,"0.#"),1)=".",FALSE,TRUE)</formula>
    </cfRule>
    <cfRule type="expression" dxfId="988" priority="446">
      <formula>IF(RIGHT(TEXT(AU670,"0.#"),1)=".",TRUE,FALSE)</formula>
    </cfRule>
  </conditionalFormatting>
  <conditionalFormatting sqref="AU671">
    <cfRule type="expression" dxfId="987" priority="443">
      <formula>IF(RIGHT(TEXT(AU671,"0.#"),1)=".",FALSE,TRUE)</formula>
    </cfRule>
    <cfRule type="expression" dxfId="986" priority="444">
      <formula>IF(RIGHT(TEXT(AU671,"0.#"),1)=".",TRUE,FALSE)</formula>
    </cfRule>
  </conditionalFormatting>
  <conditionalFormatting sqref="AU672">
    <cfRule type="expression" dxfId="985" priority="441">
      <formula>IF(RIGHT(TEXT(AU672,"0.#"),1)=".",FALSE,TRUE)</formula>
    </cfRule>
    <cfRule type="expression" dxfId="984" priority="442">
      <formula>IF(RIGHT(TEXT(AU672,"0.#"),1)=".",TRUE,FALSE)</formula>
    </cfRule>
  </conditionalFormatting>
  <conditionalFormatting sqref="AI672">
    <cfRule type="expression" dxfId="983" priority="435">
      <formula>IF(RIGHT(TEXT(AI672,"0.#"),1)=".",FALSE,TRUE)</formula>
    </cfRule>
    <cfRule type="expression" dxfId="982" priority="436">
      <formula>IF(RIGHT(TEXT(AI672,"0.#"),1)=".",TRUE,FALSE)</formula>
    </cfRule>
  </conditionalFormatting>
  <conditionalFormatting sqref="AI670">
    <cfRule type="expression" dxfId="981" priority="439">
      <formula>IF(RIGHT(TEXT(AI670,"0.#"),1)=".",FALSE,TRUE)</formula>
    </cfRule>
    <cfRule type="expression" dxfId="980" priority="440">
      <formula>IF(RIGHT(TEXT(AI670,"0.#"),1)=".",TRUE,FALSE)</formula>
    </cfRule>
  </conditionalFormatting>
  <conditionalFormatting sqref="AI671">
    <cfRule type="expression" dxfId="979" priority="437">
      <formula>IF(RIGHT(TEXT(AI671,"0.#"),1)=".",FALSE,TRUE)</formula>
    </cfRule>
    <cfRule type="expression" dxfId="978" priority="438">
      <formula>IF(RIGHT(TEXT(AI671,"0.#"),1)=".",TRUE,FALSE)</formula>
    </cfRule>
  </conditionalFormatting>
  <conditionalFormatting sqref="AQ671">
    <cfRule type="expression" dxfId="977" priority="433">
      <formula>IF(RIGHT(TEXT(AQ671,"0.#"),1)=".",FALSE,TRUE)</formula>
    </cfRule>
    <cfRule type="expression" dxfId="976" priority="434">
      <formula>IF(RIGHT(TEXT(AQ671,"0.#"),1)=".",TRUE,FALSE)</formula>
    </cfRule>
  </conditionalFormatting>
  <conditionalFormatting sqref="AQ672">
    <cfRule type="expression" dxfId="975" priority="431">
      <formula>IF(RIGHT(TEXT(AQ672,"0.#"),1)=".",FALSE,TRUE)</formula>
    </cfRule>
    <cfRule type="expression" dxfId="974" priority="432">
      <formula>IF(RIGHT(TEXT(AQ672,"0.#"),1)=".",TRUE,FALSE)</formula>
    </cfRule>
  </conditionalFormatting>
  <conditionalFormatting sqref="AQ670">
    <cfRule type="expression" dxfId="973" priority="429">
      <formula>IF(RIGHT(TEXT(AQ670,"0.#"),1)=".",FALSE,TRUE)</formula>
    </cfRule>
    <cfRule type="expression" dxfId="972" priority="430">
      <formula>IF(RIGHT(TEXT(AQ670,"0.#"),1)=".",TRUE,FALSE)</formula>
    </cfRule>
  </conditionalFormatting>
  <conditionalFormatting sqref="AE675">
    <cfRule type="expression" dxfId="971" priority="427">
      <formula>IF(RIGHT(TEXT(AE675,"0.#"),1)=".",FALSE,TRUE)</formula>
    </cfRule>
    <cfRule type="expression" dxfId="970" priority="428">
      <formula>IF(RIGHT(TEXT(AE675,"0.#"),1)=".",TRUE,FALSE)</formula>
    </cfRule>
  </conditionalFormatting>
  <conditionalFormatting sqref="AM677">
    <cfRule type="expression" dxfId="969" priority="417">
      <formula>IF(RIGHT(TEXT(AM677,"0.#"),1)=".",FALSE,TRUE)</formula>
    </cfRule>
    <cfRule type="expression" dxfId="968" priority="418">
      <formula>IF(RIGHT(TEXT(AM677,"0.#"),1)=".",TRUE,FALSE)</formula>
    </cfRule>
  </conditionalFormatting>
  <conditionalFormatting sqref="AE676">
    <cfRule type="expression" dxfId="967" priority="425">
      <formula>IF(RIGHT(TEXT(AE676,"0.#"),1)=".",FALSE,TRUE)</formula>
    </cfRule>
    <cfRule type="expression" dxfId="966" priority="426">
      <formula>IF(RIGHT(TEXT(AE676,"0.#"),1)=".",TRUE,FALSE)</formula>
    </cfRule>
  </conditionalFormatting>
  <conditionalFormatting sqref="AE677">
    <cfRule type="expression" dxfId="965" priority="423">
      <formula>IF(RIGHT(TEXT(AE677,"0.#"),1)=".",FALSE,TRUE)</formula>
    </cfRule>
    <cfRule type="expression" dxfId="964" priority="424">
      <formula>IF(RIGHT(TEXT(AE677,"0.#"),1)=".",TRUE,FALSE)</formula>
    </cfRule>
  </conditionalFormatting>
  <conditionalFormatting sqref="AM675">
    <cfRule type="expression" dxfId="963" priority="421">
      <formula>IF(RIGHT(TEXT(AM675,"0.#"),1)=".",FALSE,TRUE)</formula>
    </cfRule>
    <cfRule type="expression" dxfId="962" priority="422">
      <formula>IF(RIGHT(TEXT(AM675,"0.#"),1)=".",TRUE,FALSE)</formula>
    </cfRule>
  </conditionalFormatting>
  <conditionalFormatting sqref="AM676">
    <cfRule type="expression" dxfId="961" priority="419">
      <formula>IF(RIGHT(TEXT(AM676,"0.#"),1)=".",FALSE,TRUE)</formula>
    </cfRule>
    <cfRule type="expression" dxfId="960" priority="420">
      <formula>IF(RIGHT(TEXT(AM676,"0.#"),1)=".",TRUE,FALSE)</formula>
    </cfRule>
  </conditionalFormatting>
  <conditionalFormatting sqref="AU675">
    <cfRule type="expression" dxfId="959" priority="415">
      <formula>IF(RIGHT(TEXT(AU675,"0.#"),1)=".",FALSE,TRUE)</formula>
    </cfRule>
    <cfRule type="expression" dxfId="958" priority="416">
      <formula>IF(RIGHT(TEXT(AU675,"0.#"),1)=".",TRUE,FALSE)</formula>
    </cfRule>
  </conditionalFormatting>
  <conditionalFormatting sqref="AU676">
    <cfRule type="expression" dxfId="957" priority="413">
      <formula>IF(RIGHT(TEXT(AU676,"0.#"),1)=".",FALSE,TRUE)</formula>
    </cfRule>
    <cfRule type="expression" dxfId="956" priority="414">
      <formula>IF(RIGHT(TEXT(AU676,"0.#"),1)=".",TRUE,FALSE)</formula>
    </cfRule>
  </conditionalFormatting>
  <conditionalFormatting sqref="AU677">
    <cfRule type="expression" dxfId="955" priority="411">
      <formula>IF(RIGHT(TEXT(AU677,"0.#"),1)=".",FALSE,TRUE)</formula>
    </cfRule>
    <cfRule type="expression" dxfId="954" priority="412">
      <formula>IF(RIGHT(TEXT(AU677,"0.#"),1)=".",TRUE,FALSE)</formula>
    </cfRule>
  </conditionalFormatting>
  <conditionalFormatting sqref="AI677">
    <cfRule type="expression" dxfId="953" priority="405">
      <formula>IF(RIGHT(TEXT(AI677,"0.#"),1)=".",FALSE,TRUE)</formula>
    </cfRule>
    <cfRule type="expression" dxfId="952" priority="406">
      <formula>IF(RIGHT(TEXT(AI677,"0.#"),1)=".",TRUE,FALSE)</formula>
    </cfRule>
  </conditionalFormatting>
  <conditionalFormatting sqref="AI675">
    <cfRule type="expression" dxfId="951" priority="409">
      <formula>IF(RIGHT(TEXT(AI675,"0.#"),1)=".",FALSE,TRUE)</formula>
    </cfRule>
    <cfRule type="expression" dxfId="950" priority="410">
      <formula>IF(RIGHT(TEXT(AI675,"0.#"),1)=".",TRUE,FALSE)</formula>
    </cfRule>
  </conditionalFormatting>
  <conditionalFormatting sqref="AI676">
    <cfRule type="expression" dxfId="949" priority="407">
      <formula>IF(RIGHT(TEXT(AI676,"0.#"),1)=".",FALSE,TRUE)</formula>
    </cfRule>
    <cfRule type="expression" dxfId="948" priority="408">
      <formula>IF(RIGHT(TEXT(AI676,"0.#"),1)=".",TRUE,FALSE)</formula>
    </cfRule>
  </conditionalFormatting>
  <conditionalFormatting sqref="AQ676">
    <cfRule type="expression" dxfId="947" priority="403">
      <formula>IF(RIGHT(TEXT(AQ676,"0.#"),1)=".",FALSE,TRUE)</formula>
    </cfRule>
    <cfRule type="expression" dxfId="946" priority="404">
      <formula>IF(RIGHT(TEXT(AQ676,"0.#"),1)=".",TRUE,FALSE)</formula>
    </cfRule>
  </conditionalFormatting>
  <conditionalFormatting sqref="AQ677">
    <cfRule type="expression" dxfId="945" priority="401">
      <formula>IF(RIGHT(TEXT(AQ677,"0.#"),1)=".",FALSE,TRUE)</formula>
    </cfRule>
    <cfRule type="expression" dxfId="944" priority="402">
      <formula>IF(RIGHT(TEXT(AQ677,"0.#"),1)=".",TRUE,FALSE)</formula>
    </cfRule>
  </conditionalFormatting>
  <conditionalFormatting sqref="AQ675">
    <cfRule type="expression" dxfId="943" priority="399">
      <formula>IF(RIGHT(TEXT(AQ675,"0.#"),1)=".",FALSE,TRUE)</formula>
    </cfRule>
    <cfRule type="expression" dxfId="942" priority="400">
      <formula>IF(RIGHT(TEXT(AQ675,"0.#"),1)=".",TRUE,FALSE)</formula>
    </cfRule>
  </conditionalFormatting>
  <conditionalFormatting sqref="AE93 AM93">
    <cfRule type="expression" dxfId="941" priority="397">
      <formula>IF(RIGHT(TEXT(AE93,"0.#"),1)=".",FALSE,TRUE)</formula>
    </cfRule>
    <cfRule type="expression" dxfId="940" priority="398">
      <formula>IF(RIGHT(TEXT(AE93,"0.#"),1)=".",TRUE,FALSE)</formula>
    </cfRule>
  </conditionalFormatting>
  <conditionalFormatting sqref="AI93">
    <cfRule type="expression" dxfId="939" priority="395">
      <formula>IF(RIGHT(TEXT(AI93,"0.#"),1)=".",FALSE,TRUE)</formula>
    </cfRule>
    <cfRule type="expression" dxfId="938" priority="396">
      <formula>IF(RIGHT(TEXT(AI93,"0.#"),1)=".",TRUE,FALSE)</formula>
    </cfRule>
  </conditionalFormatting>
  <conditionalFormatting sqref="AE96 AM96">
    <cfRule type="expression" dxfId="937" priority="393">
      <formula>IF(RIGHT(TEXT(AE96,"0.#"),1)=".",FALSE,TRUE)</formula>
    </cfRule>
    <cfRule type="expression" dxfId="936" priority="394">
      <formula>IF(RIGHT(TEXT(AE96,"0.#"),1)=".",TRUE,FALSE)</formula>
    </cfRule>
  </conditionalFormatting>
  <conditionalFormatting sqref="AI96">
    <cfRule type="expression" dxfId="935" priority="391">
      <formula>IF(RIGHT(TEXT(AI96,"0.#"),1)=".",FALSE,TRUE)</formula>
    </cfRule>
    <cfRule type="expression" dxfId="934" priority="392">
      <formula>IF(RIGHT(TEXT(AI96,"0.#"),1)=".",TRUE,FALSE)</formula>
    </cfRule>
  </conditionalFormatting>
  <conditionalFormatting sqref="AE99 AM99">
    <cfRule type="expression" dxfId="933" priority="389">
      <formula>IF(RIGHT(TEXT(AE99,"0.#"),1)=".",FALSE,TRUE)</formula>
    </cfRule>
    <cfRule type="expression" dxfId="932" priority="390">
      <formula>IF(RIGHT(TEXT(AE99,"0.#"),1)=".",TRUE,FALSE)</formula>
    </cfRule>
  </conditionalFormatting>
  <conditionalFormatting sqref="AI99">
    <cfRule type="expression" dxfId="931" priority="387">
      <formula>IF(RIGHT(TEXT(AI99,"0.#"),1)=".",FALSE,TRUE)</formula>
    </cfRule>
    <cfRule type="expression" dxfId="930" priority="388">
      <formula>IF(RIGHT(TEXT(AI99,"0.#"),1)=".",TRUE,FALSE)</formula>
    </cfRule>
  </conditionalFormatting>
  <conditionalFormatting sqref="AE102 AM102">
    <cfRule type="expression" dxfId="929" priority="385">
      <formula>IF(RIGHT(TEXT(AE102,"0.#"),1)=".",FALSE,TRUE)</formula>
    </cfRule>
    <cfRule type="expression" dxfId="928" priority="386">
      <formula>IF(RIGHT(TEXT(AE102,"0.#"),1)=".",TRUE,FALSE)</formula>
    </cfRule>
  </conditionalFormatting>
  <conditionalFormatting sqref="AI102">
    <cfRule type="expression" dxfId="927" priority="383">
      <formula>IF(RIGHT(TEXT(AI102,"0.#"),1)=".",FALSE,TRUE)</formula>
    </cfRule>
    <cfRule type="expression" dxfId="926" priority="384">
      <formula>IF(RIGHT(TEXT(AI102,"0.#"),1)=".",TRUE,FALSE)</formula>
    </cfRule>
  </conditionalFormatting>
  <conditionalFormatting sqref="Y821:Y845">
    <cfRule type="expression" dxfId="925" priority="381">
      <formula>IF(RIGHT(TEXT(Y821,"0.#"),1)=".",FALSE,TRUE)</formula>
    </cfRule>
    <cfRule type="expression" dxfId="924" priority="382">
      <formula>IF(RIGHT(TEXT(Y821,"0.#"),1)=".",TRUE,FALSE)</formula>
    </cfRule>
  </conditionalFormatting>
  <conditionalFormatting sqref="AE119:AE120 AI119:AI120 AM119:AM120 AQ119:AQ120 AU119:AU120">
    <cfRule type="expression" dxfId="923" priority="379">
      <formula>IF(RIGHT(TEXT(AE119,"0.#"),1)=".",FALSE,TRUE)</formula>
    </cfRule>
    <cfRule type="expression" dxfId="922" priority="380">
      <formula>IF(RIGHT(TEXT(AE119,"0.#"),1)=".",TRUE,FALSE)</formula>
    </cfRule>
  </conditionalFormatting>
  <conditionalFormatting sqref="AE123:AE124 AI123:AI124 AM123:AM124 AQ123:AQ124 AU123:AU124">
    <cfRule type="expression" dxfId="921" priority="377">
      <formula>IF(RIGHT(TEXT(AE123,"0.#"),1)=".",FALSE,TRUE)</formula>
    </cfRule>
    <cfRule type="expression" dxfId="920" priority="378">
      <formula>IF(RIGHT(TEXT(AE123,"0.#"),1)=".",TRUE,FALSE)</formula>
    </cfRule>
  </conditionalFormatting>
  <conditionalFormatting sqref="AE127:AE128 AI127:AI128 AM127:AM128 AQ127:AQ128 AU127:AU128">
    <cfRule type="expression" dxfId="919" priority="375">
      <formula>IF(RIGHT(TEXT(AE127,"0.#"),1)=".",FALSE,TRUE)</formula>
    </cfRule>
    <cfRule type="expression" dxfId="918" priority="376">
      <formula>IF(RIGHT(TEXT(AE127,"0.#"),1)=".",TRUE,FALSE)</formula>
    </cfRule>
  </conditionalFormatting>
  <conditionalFormatting sqref="AE131:AE132 AI131:AI132 AM131:AM132 AQ131:AQ132 AU131:AU132">
    <cfRule type="expression" dxfId="917" priority="373">
      <formula>IF(RIGHT(TEXT(AE131,"0.#"),1)=".",FALSE,TRUE)</formula>
    </cfRule>
    <cfRule type="expression" dxfId="916" priority="374">
      <formula>IF(RIGHT(TEXT(AE131,"0.#"),1)=".",TRUE,FALSE)</formula>
    </cfRule>
  </conditionalFormatting>
  <conditionalFormatting sqref="AE175:AE176 AI175:AI176 AM175:AM176 AQ175:AQ176 AU175:AU176">
    <cfRule type="expression" dxfId="915" priority="371">
      <formula>IF(RIGHT(TEXT(AE175,"0.#"),1)=".",FALSE,TRUE)</formula>
    </cfRule>
    <cfRule type="expression" dxfId="914" priority="372">
      <formula>IF(RIGHT(TEXT(AE175,"0.#"),1)=".",TRUE,FALSE)</formula>
    </cfRule>
  </conditionalFormatting>
  <conditionalFormatting sqref="AE179:AE180 AI179:AI180 AM179:AM180 AQ179:AQ180 AU179:AU180">
    <cfRule type="expression" dxfId="913" priority="369">
      <formula>IF(RIGHT(TEXT(AE179,"0.#"),1)=".",FALSE,TRUE)</formula>
    </cfRule>
    <cfRule type="expression" dxfId="912" priority="370">
      <formula>IF(RIGHT(TEXT(AE179,"0.#"),1)=".",TRUE,FALSE)</formula>
    </cfRule>
  </conditionalFormatting>
  <conditionalFormatting sqref="AE183:AE184 AI183:AI184 AM183:AM184 AQ183:AQ184 AU183:AU184">
    <cfRule type="expression" dxfId="911" priority="367">
      <formula>IF(RIGHT(TEXT(AE183,"0.#"),1)=".",FALSE,TRUE)</formula>
    </cfRule>
    <cfRule type="expression" dxfId="910" priority="368">
      <formula>IF(RIGHT(TEXT(AE183,"0.#"),1)=".",TRUE,FALSE)</formula>
    </cfRule>
  </conditionalFormatting>
  <conditionalFormatting sqref="AE187:AE188 AI187:AI188 AM187:AM188 AQ187:AQ188 AU187:AU188">
    <cfRule type="expression" dxfId="909" priority="365">
      <formula>IF(RIGHT(TEXT(AE187,"0.#"),1)=".",FALSE,TRUE)</formula>
    </cfRule>
    <cfRule type="expression" dxfId="908" priority="366">
      <formula>IF(RIGHT(TEXT(AE187,"0.#"),1)=".",TRUE,FALSE)</formula>
    </cfRule>
  </conditionalFormatting>
  <conditionalFormatting sqref="AE191:AE192 AI191:AI192 AM191:AM192 AQ191:AQ192 AU191:AU192">
    <cfRule type="expression" dxfId="907" priority="363">
      <formula>IF(RIGHT(TEXT(AE191,"0.#"),1)=".",FALSE,TRUE)</formula>
    </cfRule>
    <cfRule type="expression" dxfId="906" priority="364">
      <formula>IF(RIGHT(TEXT(AE191,"0.#"),1)=".",TRUE,FALSE)</formula>
    </cfRule>
  </conditionalFormatting>
  <conditionalFormatting sqref="AE235:AE236 AI235:AI236 AM235:AM236 AQ235:AQ236 AU235:AU236">
    <cfRule type="expression" dxfId="905" priority="361">
      <formula>IF(RIGHT(TEXT(AE235,"0.#"),1)=".",FALSE,TRUE)</formula>
    </cfRule>
    <cfRule type="expression" dxfId="904" priority="362">
      <formula>IF(RIGHT(TEXT(AE235,"0.#"),1)=".",TRUE,FALSE)</formula>
    </cfRule>
  </conditionalFormatting>
  <conditionalFormatting sqref="AE239:AE240 AI239:AI240 AM239:AM240 AQ239:AQ240 AU239:AU240">
    <cfRule type="expression" dxfId="903" priority="359">
      <formula>IF(RIGHT(TEXT(AE239,"0.#"),1)=".",FALSE,TRUE)</formula>
    </cfRule>
    <cfRule type="expression" dxfId="902" priority="360">
      <formula>IF(RIGHT(TEXT(AE239,"0.#"),1)=".",TRUE,FALSE)</formula>
    </cfRule>
  </conditionalFormatting>
  <conditionalFormatting sqref="AE243:AE244 AI243:AI244 AM243:AM244 AQ243:AQ244 AU243:AU244">
    <cfRule type="expression" dxfId="901" priority="357">
      <formula>IF(RIGHT(TEXT(AE243,"0.#"),1)=".",FALSE,TRUE)</formula>
    </cfRule>
    <cfRule type="expression" dxfId="900" priority="358">
      <formula>IF(RIGHT(TEXT(AE243,"0.#"),1)=".",TRUE,FALSE)</formula>
    </cfRule>
  </conditionalFormatting>
  <conditionalFormatting sqref="AE247:AE248 AI247:AI248 AM247:AM248 AQ247:AQ248 AU247:AU248">
    <cfRule type="expression" dxfId="899" priority="355">
      <formula>IF(RIGHT(TEXT(AE247,"0.#"),1)=".",FALSE,TRUE)</formula>
    </cfRule>
    <cfRule type="expression" dxfId="898" priority="356">
      <formula>IF(RIGHT(TEXT(AE247,"0.#"),1)=".",TRUE,FALSE)</formula>
    </cfRule>
  </conditionalFormatting>
  <conditionalFormatting sqref="AE251:AE252 AI251:AI252 AM251:AM252 AQ251:AQ252 AU251:AU252">
    <cfRule type="expression" dxfId="897" priority="353">
      <formula>IF(RIGHT(TEXT(AE251,"0.#"),1)=".",FALSE,TRUE)</formula>
    </cfRule>
    <cfRule type="expression" dxfId="896" priority="354">
      <formula>IF(RIGHT(TEXT(AE251,"0.#"),1)=".",TRUE,FALSE)</formula>
    </cfRule>
  </conditionalFormatting>
  <conditionalFormatting sqref="AE295:AE296 AI295:AI296 AM295:AM296 AQ295:AQ296 AU295:AU296">
    <cfRule type="expression" dxfId="895" priority="351">
      <formula>IF(RIGHT(TEXT(AE295,"0.#"),1)=".",FALSE,TRUE)</formula>
    </cfRule>
    <cfRule type="expression" dxfId="894" priority="352">
      <formula>IF(RIGHT(TEXT(AE295,"0.#"),1)=".",TRUE,FALSE)</formula>
    </cfRule>
  </conditionalFormatting>
  <conditionalFormatting sqref="AE299:AE300 AI299:AI300 AM299:AM300 AQ299:AQ300 AU299:AU300">
    <cfRule type="expression" dxfId="893" priority="349">
      <formula>IF(RIGHT(TEXT(AE299,"0.#"),1)=".",FALSE,TRUE)</formula>
    </cfRule>
    <cfRule type="expression" dxfId="892" priority="350">
      <formula>IF(RIGHT(TEXT(AE299,"0.#"),1)=".",TRUE,FALSE)</formula>
    </cfRule>
  </conditionalFormatting>
  <conditionalFormatting sqref="AE303:AE304 AI303:AI304 AM303:AM304 AQ303:AQ304 AU303:AU304">
    <cfRule type="expression" dxfId="891" priority="347">
      <formula>IF(RIGHT(TEXT(AE303,"0.#"),1)=".",FALSE,TRUE)</formula>
    </cfRule>
    <cfRule type="expression" dxfId="890" priority="348">
      <formula>IF(RIGHT(TEXT(AE303,"0.#"),1)=".",TRUE,FALSE)</formula>
    </cfRule>
  </conditionalFormatting>
  <conditionalFormatting sqref="AE307:AE308 AI307:AI308 AM307:AM308 AQ307:AQ308 AU307:AU308">
    <cfRule type="expression" dxfId="889" priority="345">
      <formula>IF(RIGHT(TEXT(AE307,"0.#"),1)=".",FALSE,TRUE)</formula>
    </cfRule>
    <cfRule type="expression" dxfId="888" priority="346">
      <formula>IF(RIGHT(TEXT(AE307,"0.#"),1)=".",TRUE,FALSE)</formula>
    </cfRule>
  </conditionalFormatting>
  <conditionalFormatting sqref="AE311:AE312 AI311:AI312 AM311:AM312 AQ311:AQ312 AU311:AU312">
    <cfRule type="expression" dxfId="887" priority="343">
      <formula>IF(RIGHT(TEXT(AE311,"0.#"),1)=".",FALSE,TRUE)</formula>
    </cfRule>
    <cfRule type="expression" dxfId="886" priority="344">
      <formula>IF(RIGHT(TEXT(AE311,"0.#"),1)=".",TRUE,FALSE)</formula>
    </cfRule>
  </conditionalFormatting>
  <conditionalFormatting sqref="AE355:AE356 AI355:AI356 AM355:AM356 AQ355:AQ356 AU355:AU356">
    <cfRule type="expression" dxfId="885" priority="341">
      <formula>IF(RIGHT(TEXT(AE355,"0.#"),1)=".",FALSE,TRUE)</formula>
    </cfRule>
    <cfRule type="expression" dxfId="884" priority="342">
      <formula>IF(RIGHT(TEXT(AE355,"0.#"),1)=".",TRUE,FALSE)</formula>
    </cfRule>
  </conditionalFormatting>
  <conditionalFormatting sqref="AE359:AE360 AI359:AI360 AM359:AM360 AQ359:AQ360 AU359:AU360">
    <cfRule type="expression" dxfId="883" priority="339">
      <formula>IF(RIGHT(TEXT(AE359,"0.#"),1)=".",FALSE,TRUE)</formula>
    </cfRule>
    <cfRule type="expression" dxfId="882" priority="340">
      <formula>IF(RIGHT(TEXT(AE359,"0.#"),1)=".",TRUE,FALSE)</formula>
    </cfRule>
  </conditionalFormatting>
  <conditionalFormatting sqref="AE363:AE364 AI363:AI364 AM363:AM364 AQ363:AQ364 AU363:AU364">
    <cfRule type="expression" dxfId="881" priority="337">
      <formula>IF(RIGHT(TEXT(AE363,"0.#"),1)=".",FALSE,TRUE)</formula>
    </cfRule>
    <cfRule type="expression" dxfId="880" priority="338">
      <formula>IF(RIGHT(TEXT(AE363,"0.#"),1)=".",TRUE,FALSE)</formula>
    </cfRule>
  </conditionalFormatting>
  <conditionalFormatting sqref="AE367:AE368 AI367:AI368 AM367:AM368 AQ367:AQ368 AU367:AU368">
    <cfRule type="expression" dxfId="879" priority="335">
      <formula>IF(RIGHT(TEXT(AE367,"0.#"),1)=".",FALSE,TRUE)</formula>
    </cfRule>
    <cfRule type="expression" dxfId="878" priority="336">
      <formula>IF(RIGHT(TEXT(AE367,"0.#"),1)=".",TRUE,FALSE)</formula>
    </cfRule>
  </conditionalFormatting>
  <conditionalFormatting sqref="AE371:AE372 AI371:AI372 AM371:AM372 AQ371:AQ372 AU371:AU372">
    <cfRule type="expression" dxfId="877" priority="333">
      <formula>IF(RIGHT(TEXT(AE371,"0.#"),1)=".",FALSE,TRUE)</formula>
    </cfRule>
    <cfRule type="expression" dxfId="876" priority="334">
      <formula>IF(RIGHT(TEXT(AE371,"0.#"),1)=".",TRUE,FALSE)</formula>
    </cfRule>
  </conditionalFormatting>
  <conditionalFormatting sqref="AL1081:AO1110">
    <cfRule type="expression" dxfId="875" priority="287">
      <formula>IF(AND(AL1081&gt;=0, RIGHT(TEXT(AL1081,"0.#"),1)&lt;&gt;"."),TRUE,FALSE)</formula>
    </cfRule>
    <cfRule type="expression" dxfId="874" priority="288">
      <formula>IF(AND(AL1081&gt;=0, RIGHT(TEXT(AL1081,"0.#"),1)="."),TRUE,FALSE)</formula>
    </cfRule>
    <cfRule type="expression" dxfId="873" priority="289">
      <formula>IF(AND(AL1081&lt;0, RIGHT(TEXT(AL1081,"0.#"),1)&lt;&gt;"."),TRUE,FALSE)</formula>
    </cfRule>
    <cfRule type="expression" dxfId="872" priority="290">
      <formula>IF(AND(AL1081&lt;0, RIGHT(TEXT(AL1081,"0.#"),1)="."),TRUE,FALSE)</formula>
    </cfRule>
  </conditionalFormatting>
  <conditionalFormatting sqref="Y1081:Y1110">
    <cfRule type="expression" dxfId="871" priority="285">
      <formula>IF(RIGHT(TEXT(Y1081,"0.#"),1)=".",FALSE,TRUE)</formula>
    </cfRule>
    <cfRule type="expression" dxfId="870" priority="286">
      <formula>IF(RIGHT(TEXT(Y1081,"0.#"),1)=".",TRUE,FALSE)</formula>
    </cfRule>
  </conditionalFormatting>
  <conditionalFormatting sqref="AL851:AO851 AL860:AO878 AL857:AO857">
    <cfRule type="expression" dxfId="869" priority="281">
      <formula>IF(AND(AL851&gt;=0, RIGHT(TEXT(AL851,"0.#"),1)&lt;&gt;"."),TRUE,FALSE)</formula>
    </cfRule>
    <cfRule type="expression" dxfId="868" priority="282">
      <formula>IF(AND(AL851&gt;=0, RIGHT(TEXT(AL851,"0.#"),1)="."),TRUE,FALSE)</formula>
    </cfRule>
    <cfRule type="expression" dxfId="867" priority="283">
      <formula>IF(AND(AL851&lt;0, RIGHT(TEXT(AL851,"0.#"),1)&lt;&gt;"."),TRUE,FALSE)</formula>
    </cfRule>
    <cfRule type="expression" dxfId="866" priority="284">
      <formula>IF(AND(AL851&lt;0, RIGHT(TEXT(AL851,"0.#"),1)="."),TRUE,FALSE)</formula>
    </cfRule>
  </conditionalFormatting>
  <conditionalFormatting sqref="Y861:Y878">
    <cfRule type="expression" dxfId="865" priority="279">
      <formula>IF(RIGHT(TEXT(Y861,"0.#"),1)=".",FALSE,TRUE)</formula>
    </cfRule>
    <cfRule type="expression" dxfId="864" priority="280">
      <formula>IF(RIGHT(TEXT(Y861,"0.#"),1)=".",TRUE,FALSE)</formula>
    </cfRule>
  </conditionalFormatting>
  <conditionalFormatting sqref="AL883:AO911">
    <cfRule type="expression" dxfId="863" priority="275">
      <formula>IF(AND(AL883&gt;=0, RIGHT(TEXT(AL883,"0.#"),1)&lt;&gt;"."),TRUE,FALSE)</formula>
    </cfRule>
    <cfRule type="expression" dxfId="862" priority="276">
      <formula>IF(AND(AL883&gt;=0, RIGHT(TEXT(AL883,"0.#"),1)="."),TRUE,FALSE)</formula>
    </cfRule>
    <cfRule type="expression" dxfId="861" priority="277">
      <formula>IF(AND(AL883&lt;0, RIGHT(TEXT(AL883,"0.#"),1)&lt;&gt;"."),TRUE,FALSE)</formula>
    </cfRule>
    <cfRule type="expression" dxfId="860" priority="278">
      <formula>IF(AND(AL883&lt;0, RIGHT(TEXT(AL883,"0.#"),1)="."),TRUE,FALSE)</formula>
    </cfRule>
  </conditionalFormatting>
  <conditionalFormatting sqref="Y884:Y911">
    <cfRule type="expression" dxfId="859" priority="273">
      <formula>IF(RIGHT(TEXT(Y884,"0.#"),1)=".",FALSE,TRUE)</formula>
    </cfRule>
    <cfRule type="expression" dxfId="858" priority="274">
      <formula>IF(RIGHT(TEXT(Y884,"0.#"),1)=".",TRUE,FALSE)</formula>
    </cfRule>
  </conditionalFormatting>
  <conditionalFormatting sqref="AL916:AO944">
    <cfRule type="expression" dxfId="857" priority="269">
      <formula>IF(AND(AL916&gt;=0, RIGHT(TEXT(AL916,"0.#"),1)&lt;&gt;"."),TRUE,FALSE)</formula>
    </cfRule>
    <cfRule type="expression" dxfId="856" priority="270">
      <formula>IF(AND(AL916&gt;=0, RIGHT(TEXT(AL916,"0.#"),1)="."),TRUE,FALSE)</formula>
    </cfRule>
    <cfRule type="expression" dxfId="855" priority="271">
      <formula>IF(AND(AL916&lt;0, RIGHT(TEXT(AL916,"0.#"),1)&lt;&gt;"."),TRUE,FALSE)</formula>
    </cfRule>
    <cfRule type="expression" dxfId="854" priority="272">
      <formula>IF(AND(AL916&lt;0, RIGHT(TEXT(AL916,"0.#"),1)="."),TRUE,FALSE)</formula>
    </cfRule>
  </conditionalFormatting>
  <conditionalFormatting sqref="Y916:Y944">
    <cfRule type="expression" dxfId="853" priority="267">
      <formula>IF(RIGHT(TEXT(Y916,"0.#"),1)=".",FALSE,TRUE)</formula>
    </cfRule>
    <cfRule type="expression" dxfId="852" priority="268">
      <formula>IF(RIGHT(TEXT(Y916,"0.#"),1)=".",TRUE,FALSE)</formula>
    </cfRule>
  </conditionalFormatting>
  <conditionalFormatting sqref="AL948:AO977">
    <cfRule type="expression" dxfId="851" priority="263">
      <formula>IF(AND(AL948&gt;=0, RIGHT(TEXT(AL948,"0.#"),1)&lt;&gt;"."),TRUE,FALSE)</formula>
    </cfRule>
    <cfRule type="expression" dxfId="850" priority="264">
      <formula>IF(AND(AL948&gt;=0, RIGHT(TEXT(AL948,"0.#"),1)="."),TRUE,FALSE)</formula>
    </cfRule>
    <cfRule type="expression" dxfId="849" priority="265">
      <formula>IF(AND(AL948&lt;0, RIGHT(TEXT(AL948,"0.#"),1)&lt;&gt;"."),TRUE,FALSE)</formula>
    </cfRule>
    <cfRule type="expression" dxfId="848" priority="266">
      <formula>IF(AND(AL948&lt;0, RIGHT(TEXT(AL948,"0.#"),1)="."),TRUE,FALSE)</formula>
    </cfRule>
  </conditionalFormatting>
  <conditionalFormatting sqref="Y949:Y977">
    <cfRule type="expression" dxfId="847" priority="261">
      <formula>IF(RIGHT(TEXT(Y949,"0.#"),1)=".",FALSE,TRUE)</formula>
    </cfRule>
    <cfRule type="expression" dxfId="846" priority="262">
      <formula>IF(RIGHT(TEXT(Y949,"0.#"),1)=".",TRUE,FALSE)</formula>
    </cfRule>
  </conditionalFormatting>
  <conditionalFormatting sqref="AL981:AO1010">
    <cfRule type="expression" dxfId="845" priority="257">
      <formula>IF(AND(AL981&gt;=0, RIGHT(TEXT(AL981,"0.#"),1)&lt;&gt;"."),TRUE,FALSE)</formula>
    </cfRule>
    <cfRule type="expression" dxfId="844" priority="258">
      <formula>IF(AND(AL981&gt;=0, RIGHT(TEXT(AL981,"0.#"),1)="."),TRUE,FALSE)</formula>
    </cfRule>
    <cfRule type="expression" dxfId="843" priority="259">
      <formula>IF(AND(AL981&lt;0, RIGHT(TEXT(AL981,"0.#"),1)&lt;&gt;"."),TRUE,FALSE)</formula>
    </cfRule>
    <cfRule type="expression" dxfId="842" priority="260">
      <formula>IF(AND(AL981&lt;0, RIGHT(TEXT(AL981,"0.#"),1)="."),TRUE,FALSE)</formula>
    </cfRule>
  </conditionalFormatting>
  <conditionalFormatting sqref="Y981:Y1010">
    <cfRule type="expression" dxfId="841" priority="255">
      <formula>IF(RIGHT(TEXT(Y981,"0.#"),1)=".",FALSE,TRUE)</formula>
    </cfRule>
    <cfRule type="expression" dxfId="840" priority="256">
      <formula>IF(RIGHT(TEXT(Y981,"0.#"),1)=".",TRUE,FALSE)</formula>
    </cfRule>
  </conditionalFormatting>
  <conditionalFormatting sqref="AL1014:AO1043">
    <cfRule type="expression" dxfId="839" priority="251">
      <formula>IF(AND(AL1014&gt;=0, RIGHT(TEXT(AL1014,"0.#"),1)&lt;&gt;"."),TRUE,FALSE)</formula>
    </cfRule>
    <cfRule type="expression" dxfId="838" priority="252">
      <formula>IF(AND(AL1014&gt;=0, RIGHT(TEXT(AL1014,"0.#"),1)="."),TRUE,FALSE)</formula>
    </cfRule>
    <cfRule type="expression" dxfId="837" priority="253">
      <formula>IF(AND(AL1014&lt;0, RIGHT(TEXT(AL1014,"0.#"),1)&lt;&gt;"."),TRUE,FALSE)</formula>
    </cfRule>
    <cfRule type="expression" dxfId="836" priority="254">
      <formula>IF(AND(AL1014&lt;0, RIGHT(TEXT(AL1014,"0.#"),1)="."),TRUE,FALSE)</formula>
    </cfRule>
  </conditionalFormatting>
  <conditionalFormatting sqref="Y1014:Y1043">
    <cfRule type="expression" dxfId="835" priority="249">
      <formula>IF(RIGHT(TEXT(Y1014,"0.#"),1)=".",FALSE,TRUE)</formula>
    </cfRule>
    <cfRule type="expression" dxfId="834" priority="250">
      <formula>IF(RIGHT(TEXT(Y1014,"0.#"),1)=".",TRUE,FALSE)</formula>
    </cfRule>
  </conditionalFormatting>
  <conditionalFormatting sqref="AL1047:AO1076">
    <cfRule type="expression" dxfId="833" priority="245">
      <formula>IF(AND(AL1047&gt;=0, RIGHT(TEXT(AL1047,"0.#"),1)&lt;&gt;"."),TRUE,FALSE)</formula>
    </cfRule>
    <cfRule type="expression" dxfId="832" priority="246">
      <formula>IF(AND(AL1047&gt;=0, RIGHT(TEXT(AL1047,"0.#"),1)="."),TRUE,FALSE)</formula>
    </cfRule>
    <cfRule type="expression" dxfId="831" priority="247">
      <formula>IF(AND(AL1047&lt;0, RIGHT(TEXT(AL1047,"0.#"),1)&lt;&gt;"."),TRUE,FALSE)</formula>
    </cfRule>
    <cfRule type="expression" dxfId="830" priority="248">
      <formula>IF(AND(AL1047&lt;0, RIGHT(TEXT(AL1047,"0.#"),1)="."),TRUE,FALSE)</formula>
    </cfRule>
  </conditionalFormatting>
  <conditionalFormatting sqref="Y1047:Y1076">
    <cfRule type="expression" dxfId="829" priority="243">
      <formula>IF(RIGHT(TEXT(Y1047,"0.#"),1)=".",FALSE,TRUE)</formula>
    </cfRule>
    <cfRule type="expression" dxfId="828" priority="244">
      <formula>IF(RIGHT(TEXT(Y1047,"0.#"),1)=".",TRUE,FALSE)</formula>
    </cfRule>
  </conditionalFormatting>
  <conditionalFormatting sqref="Y760">
    <cfRule type="expression" dxfId="827" priority="183">
      <formula>IF(RIGHT(TEXT(Y760,"0.#"),1)=".",FALSE,TRUE)</formula>
    </cfRule>
    <cfRule type="expression" dxfId="826" priority="184">
      <formula>IF(RIGHT(TEXT(Y760,"0.#"),1)=".",TRUE,FALSE)</formula>
    </cfRule>
  </conditionalFormatting>
  <conditionalFormatting sqref="AU760">
    <cfRule type="expression" dxfId="825" priority="181">
      <formula>IF(RIGHT(TEXT(AU760,"0.#"),1)=".",FALSE,TRUE)</formula>
    </cfRule>
    <cfRule type="expression" dxfId="824" priority="182">
      <formula>IF(RIGHT(TEXT(AU760,"0.#"),1)=".",TRUE,FALSE)</formula>
    </cfRule>
  </conditionalFormatting>
  <conditionalFormatting sqref="AL816:AO816">
    <cfRule type="expression" dxfId="823" priority="173">
      <formula>IF(AND(AL816&gt;=0, RIGHT(TEXT(AL816,"0.#"),1)&lt;&gt;"."),TRUE,FALSE)</formula>
    </cfRule>
    <cfRule type="expression" dxfId="822" priority="174">
      <formula>IF(AND(AL816&gt;=0, RIGHT(TEXT(AL816,"0.#"),1)="."),TRUE,FALSE)</formula>
    </cfRule>
    <cfRule type="expression" dxfId="821" priority="175">
      <formula>IF(AND(AL816&lt;0, RIGHT(TEXT(AL816,"0.#"),1)&lt;&gt;"."),TRUE,FALSE)</formula>
    </cfRule>
    <cfRule type="expression" dxfId="820" priority="176">
      <formula>IF(AND(AL816&lt;0, RIGHT(TEXT(AL816,"0.#"),1)="."),TRUE,FALSE)</formula>
    </cfRule>
  </conditionalFormatting>
  <conditionalFormatting sqref="Y816">
    <cfRule type="expression" dxfId="819" priority="171">
      <formula>IF(RIGHT(TEXT(Y816,"0.#"),1)=".",FALSE,TRUE)</formula>
    </cfRule>
    <cfRule type="expression" dxfId="818" priority="172">
      <formula>IF(RIGHT(TEXT(Y816,"0.#"),1)=".",TRUE,FALSE)</formula>
    </cfRule>
  </conditionalFormatting>
  <conditionalFormatting sqref="AL849:AO849">
    <cfRule type="expression" dxfId="817" priority="167">
      <formula>IF(AND(AL849&gt;=0, RIGHT(TEXT(AL849,"0.#"),1)&lt;&gt;"."),TRUE,FALSE)</formula>
    </cfRule>
    <cfRule type="expression" dxfId="816" priority="168">
      <formula>IF(AND(AL849&gt;=0, RIGHT(TEXT(AL849,"0.#"),1)="."),TRUE,FALSE)</formula>
    </cfRule>
    <cfRule type="expression" dxfId="815" priority="169">
      <formula>IF(AND(AL849&lt;0, RIGHT(TEXT(AL849,"0.#"),1)&lt;&gt;"."),TRUE,FALSE)</formula>
    </cfRule>
    <cfRule type="expression" dxfId="814" priority="170">
      <formula>IF(AND(AL849&lt;0, RIGHT(TEXT(AL849,"0.#"),1)="."),TRUE,FALSE)</formula>
    </cfRule>
  </conditionalFormatting>
  <conditionalFormatting sqref="AL882:AO882">
    <cfRule type="expression" dxfId="813" priority="161">
      <formula>IF(AND(AL882&gt;=0, RIGHT(TEXT(AL882,"0.#"),1)&lt;&gt;"."),TRUE,FALSE)</formula>
    </cfRule>
    <cfRule type="expression" dxfId="812" priority="162">
      <formula>IF(AND(AL882&gt;=0, RIGHT(TEXT(AL882,"0.#"),1)="."),TRUE,FALSE)</formula>
    </cfRule>
    <cfRule type="expression" dxfId="811" priority="163">
      <formula>IF(AND(AL882&lt;0, RIGHT(TEXT(AL882,"0.#"),1)&lt;&gt;"."),TRUE,FALSE)</formula>
    </cfRule>
    <cfRule type="expression" dxfId="810" priority="164">
      <formula>IF(AND(AL882&lt;0, RIGHT(TEXT(AL882,"0.#"),1)="."),TRUE,FALSE)</formula>
    </cfRule>
  </conditionalFormatting>
  <conditionalFormatting sqref="Y882">
    <cfRule type="expression" dxfId="809" priority="159">
      <formula>IF(RIGHT(TEXT(Y882,"0.#"),1)=".",FALSE,TRUE)</formula>
    </cfRule>
    <cfRule type="expression" dxfId="808" priority="160">
      <formula>IF(RIGHT(TEXT(Y882,"0.#"),1)=".",TRUE,FALSE)</formula>
    </cfRule>
  </conditionalFormatting>
  <conditionalFormatting sqref="AL915:AO915">
    <cfRule type="expression" dxfId="807" priority="155">
      <formula>IF(AND(AL915&gt;=0, RIGHT(TEXT(AL915,"0.#"),1)&lt;&gt;"."),TRUE,FALSE)</formula>
    </cfRule>
    <cfRule type="expression" dxfId="806" priority="156">
      <formula>IF(AND(AL915&gt;=0, RIGHT(TEXT(AL915,"0.#"),1)="."),TRUE,FALSE)</formula>
    </cfRule>
    <cfRule type="expression" dxfId="805" priority="157">
      <formula>IF(AND(AL915&lt;0, RIGHT(TEXT(AL915,"0.#"),1)&lt;&gt;"."),TRUE,FALSE)</formula>
    </cfRule>
    <cfRule type="expression" dxfId="804" priority="158">
      <formula>IF(AND(AL915&lt;0, RIGHT(TEXT(AL915,"0.#"),1)="."),TRUE,FALSE)</formula>
    </cfRule>
  </conditionalFormatting>
  <conditionalFormatting sqref="Y915">
    <cfRule type="expression" dxfId="803" priority="153">
      <formula>IF(RIGHT(TEXT(Y915,"0.#"),1)=".",FALSE,TRUE)</formula>
    </cfRule>
    <cfRule type="expression" dxfId="802" priority="154">
      <formula>IF(RIGHT(TEXT(Y915,"0.#"),1)=".",TRUE,FALSE)</formula>
    </cfRule>
  </conditionalFormatting>
  <conditionalFormatting sqref="Y786">
    <cfRule type="expression" dxfId="801" priority="143">
      <formula>IF(RIGHT(TEXT(Y786,"0.#"),1)=".",FALSE,TRUE)</formula>
    </cfRule>
    <cfRule type="expression" dxfId="800" priority="144">
      <formula>IF(RIGHT(TEXT(Y786,"0.#"),1)=".",TRUE,FALSE)</formula>
    </cfRule>
  </conditionalFormatting>
  <conditionalFormatting sqref="AL817:AO817">
    <cfRule type="expression" dxfId="799" priority="139">
      <formula>IF(AND(AL817&gt;=0, RIGHT(TEXT(AL817,"0.#"),1)&lt;&gt;"."),TRUE,FALSE)</formula>
    </cfRule>
    <cfRule type="expression" dxfId="798" priority="140">
      <formula>IF(AND(AL817&gt;=0, RIGHT(TEXT(AL817,"0.#"),1)="."),TRUE,FALSE)</formula>
    </cfRule>
    <cfRule type="expression" dxfId="797" priority="141">
      <formula>IF(AND(AL817&lt;0, RIGHT(TEXT(AL817,"0.#"),1)&lt;&gt;"."),TRUE,FALSE)</formula>
    </cfRule>
    <cfRule type="expression" dxfId="796" priority="142">
      <formula>IF(AND(AL817&lt;0, RIGHT(TEXT(AL817,"0.#"),1)="."),TRUE,FALSE)</formula>
    </cfRule>
  </conditionalFormatting>
  <conditionalFormatting sqref="AL850:AO850">
    <cfRule type="expression" dxfId="795" priority="133">
      <formula>IF(AND(AL850&gt;=0, RIGHT(TEXT(AL850,"0.#"),1)&lt;&gt;"."),TRUE,FALSE)</formula>
    </cfRule>
    <cfRule type="expression" dxfId="794" priority="134">
      <formula>IF(AND(AL850&gt;=0, RIGHT(TEXT(AL850,"0.#"),1)="."),TRUE,FALSE)</formula>
    </cfRule>
    <cfRule type="expression" dxfId="793" priority="135">
      <formula>IF(AND(AL850&lt;0, RIGHT(TEXT(AL850,"0.#"),1)&lt;&gt;"."),TRUE,FALSE)</formula>
    </cfRule>
    <cfRule type="expression" dxfId="792" priority="136">
      <formula>IF(AND(AL850&lt;0, RIGHT(TEXT(AL850,"0.#"),1)="."),TRUE,FALSE)</formula>
    </cfRule>
  </conditionalFormatting>
  <conditionalFormatting sqref="Y883">
    <cfRule type="expression" dxfId="791" priority="129">
      <formula>IF(RIGHT(TEXT(Y883,"0.#"),1)=".",FALSE,TRUE)</formula>
    </cfRule>
    <cfRule type="expression" dxfId="790" priority="130">
      <formula>IF(RIGHT(TEXT(Y883,"0.#"),1)=".",TRUE,FALSE)</formula>
    </cfRule>
  </conditionalFormatting>
  <conditionalFormatting sqref="Y948">
    <cfRule type="expression" dxfId="789" priority="127">
      <formula>IF(RIGHT(TEXT(Y948,"0.#"),1)=".",FALSE,TRUE)</formula>
    </cfRule>
    <cfRule type="expression" dxfId="788" priority="128">
      <formula>IF(RIGHT(TEXT(Y948,"0.#"),1)=".",TRUE,FALSE)</formula>
    </cfRule>
  </conditionalFormatting>
  <conditionalFormatting sqref="Y849">
    <cfRule type="expression" dxfId="787" priority="125">
      <formula>IF(RIGHT(TEXT(Y849,"0.#"),1)=".",FALSE,TRUE)</formula>
    </cfRule>
    <cfRule type="expression" dxfId="786" priority="126">
      <formula>IF(RIGHT(TEXT(Y849,"0.#"),1)=".",TRUE,FALSE)</formula>
    </cfRule>
  </conditionalFormatting>
  <conditionalFormatting sqref="Y817">
    <cfRule type="expression" dxfId="785" priority="123">
      <formula>IF(RIGHT(TEXT(Y817,"0.#"),1)=".",FALSE,TRUE)</formula>
    </cfRule>
    <cfRule type="expression" dxfId="784" priority="124">
      <formula>IF(RIGHT(TEXT(Y817,"0.#"),1)=".",TRUE,FALSE)</formula>
    </cfRule>
  </conditionalFormatting>
  <conditionalFormatting sqref="Y850">
    <cfRule type="expression" dxfId="783" priority="117">
      <formula>IF(RIGHT(TEXT(Y850,"0.#"),1)=".",FALSE,TRUE)</formula>
    </cfRule>
    <cfRule type="expression" dxfId="782" priority="118">
      <formula>IF(RIGHT(TEXT(Y850,"0.#"),1)=".",TRUE,FALSE)</formula>
    </cfRule>
  </conditionalFormatting>
  <conditionalFormatting sqref="Y818">
    <cfRule type="expression" dxfId="781" priority="107">
      <formula>IF(RIGHT(TEXT(Y818,"0.#"),1)=".",FALSE,TRUE)</formula>
    </cfRule>
    <cfRule type="expression" dxfId="780" priority="108">
      <formula>IF(RIGHT(TEXT(Y818,"0.#"),1)=".",TRUE,FALSE)</formula>
    </cfRule>
  </conditionalFormatting>
  <conditionalFormatting sqref="AL819:AO819">
    <cfRule type="expression" dxfId="779" priority="101">
      <formula>IF(AND(AL819&gt;=0, RIGHT(TEXT(AL819,"0.#"),1)&lt;&gt;"."),TRUE,FALSE)</formula>
    </cfRule>
    <cfRule type="expression" dxfId="778" priority="102">
      <formula>IF(AND(AL819&gt;=0, RIGHT(TEXT(AL819,"0.#"),1)="."),TRUE,FALSE)</formula>
    </cfRule>
    <cfRule type="expression" dxfId="777" priority="103">
      <formula>IF(AND(AL819&lt;0, RIGHT(TEXT(AL819,"0.#"),1)&lt;&gt;"."),TRUE,FALSE)</formula>
    </cfRule>
    <cfRule type="expression" dxfId="776" priority="104">
      <formula>IF(AND(AL819&lt;0, RIGHT(TEXT(AL819,"0.#"),1)="."),TRUE,FALSE)</formula>
    </cfRule>
  </conditionalFormatting>
  <conditionalFormatting sqref="Y819">
    <cfRule type="expression" dxfId="775" priority="99">
      <formula>IF(RIGHT(TEXT(Y819,"0.#"),1)=".",FALSE,TRUE)</formula>
    </cfRule>
    <cfRule type="expression" dxfId="774" priority="100">
      <formula>IF(RIGHT(TEXT(Y819,"0.#"),1)=".",TRUE,FALSE)</formula>
    </cfRule>
  </conditionalFormatting>
  <conditionalFormatting sqref="AH819:AK819">
    <cfRule type="expression" dxfId="773" priority="95">
      <formula>IF(AND(AH819&gt;=0, RIGHT(TEXT(AH819,"0.#"),1)&lt;&gt;"."),TRUE,FALSE)</formula>
    </cfRule>
    <cfRule type="expression" dxfId="772" priority="96">
      <formula>IF(AND(AH819&gt;=0, RIGHT(TEXT(AH819,"0.#"),1)="."),TRUE,FALSE)</formula>
    </cfRule>
    <cfRule type="expression" dxfId="771" priority="97">
      <formula>IF(AND(AH819&lt;0, RIGHT(TEXT(AH819,"0.#"),1)&lt;&gt;"."),TRUE,FALSE)</formula>
    </cfRule>
    <cfRule type="expression" dxfId="770" priority="98">
      <formula>IF(AND(AH819&lt;0, RIGHT(TEXT(AH819,"0.#"),1)="."),TRUE,FALSE)</formula>
    </cfRule>
  </conditionalFormatting>
  <conditionalFormatting sqref="AL820:AO820">
    <cfRule type="expression" dxfId="769" priority="85">
      <formula>IF(AND(AL820&gt;=0, RIGHT(TEXT(AL820,"0.#"),1)&lt;&gt;"."),TRUE,FALSE)</formula>
    </cfRule>
    <cfRule type="expression" dxfId="768" priority="86">
      <formula>IF(AND(AL820&gt;=0, RIGHT(TEXT(AL820,"0.#"),1)="."),TRUE,FALSE)</formula>
    </cfRule>
    <cfRule type="expression" dxfId="767" priority="87">
      <formula>IF(AND(AL820&lt;0, RIGHT(TEXT(AL820,"0.#"),1)&lt;&gt;"."),TRUE,FALSE)</formula>
    </cfRule>
    <cfRule type="expression" dxfId="766" priority="88">
      <formula>IF(AND(AL820&lt;0, RIGHT(TEXT(AL820,"0.#"),1)="."),TRUE,FALSE)</formula>
    </cfRule>
  </conditionalFormatting>
  <conditionalFormatting sqref="Y820">
    <cfRule type="expression" dxfId="765" priority="83">
      <formula>IF(RIGHT(TEXT(Y820,"0.#"),1)=".",FALSE,TRUE)</formula>
    </cfRule>
    <cfRule type="expression" dxfId="764" priority="84">
      <formula>IF(RIGHT(TEXT(Y820,"0.#"),1)=".",TRUE,FALSE)</formula>
    </cfRule>
  </conditionalFormatting>
  <conditionalFormatting sqref="Y761">
    <cfRule type="expression" dxfId="763" priority="75">
      <formula>IF(RIGHT(TEXT(Y761,"0.#"),1)=".",FALSE,TRUE)</formula>
    </cfRule>
    <cfRule type="expression" dxfId="762" priority="76">
      <formula>IF(RIGHT(TEXT(Y761,"0.#"),1)=".",TRUE,FALSE)</formula>
    </cfRule>
  </conditionalFormatting>
  <conditionalFormatting sqref="AU761">
    <cfRule type="expression" dxfId="761" priority="73">
      <formula>IF(RIGHT(TEXT(AU761,"0.#"),1)=".",FALSE,TRUE)</formula>
    </cfRule>
    <cfRule type="expression" dxfId="760" priority="74">
      <formula>IF(RIGHT(TEXT(AU761,"0.#"),1)=".",TRUE,FALSE)</formula>
    </cfRule>
  </conditionalFormatting>
  <conditionalFormatting sqref="Y762">
    <cfRule type="expression" dxfId="759" priority="71">
      <formula>IF(RIGHT(TEXT(Y762,"0.#"),1)=".",FALSE,TRUE)</formula>
    </cfRule>
    <cfRule type="expression" dxfId="758" priority="72">
      <formula>IF(RIGHT(TEXT(Y762,"0.#"),1)=".",TRUE,FALSE)</formula>
    </cfRule>
  </conditionalFormatting>
  <conditionalFormatting sqref="AU762">
    <cfRule type="expression" dxfId="757" priority="69">
      <formula>IF(RIGHT(TEXT(AU762,"0.#"),1)=".",FALSE,TRUE)</formula>
    </cfRule>
    <cfRule type="expression" dxfId="756" priority="70">
      <formula>IF(RIGHT(TEXT(AU762,"0.#"),1)=".",TRUE,FALSE)</formula>
    </cfRule>
  </conditionalFormatting>
  <conditionalFormatting sqref="AL852:AO852">
    <cfRule type="expression" dxfId="755" priority="65">
      <formula>IF(AND(AL852&gt;=0, RIGHT(TEXT(AL852,"0.#"),1)&lt;&gt;"."),TRUE,FALSE)</formula>
    </cfRule>
    <cfRule type="expression" dxfId="754" priority="66">
      <formula>IF(AND(AL852&gt;=0, RIGHT(TEXT(AL852,"0.#"),1)="."),TRUE,FALSE)</formula>
    </cfRule>
    <cfRule type="expression" dxfId="753" priority="67">
      <formula>IF(AND(AL852&lt;0, RIGHT(TEXT(AL852,"0.#"),1)&lt;&gt;"."),TRUE,FALSE)</formula>
    </cfRule>
    <cfRule type="expression" dxfId="752" priority="68">
      <formula>IF(AND(AL852&lt;0, RIGHT(TEXT(AL852,"0.#"),1)="."),TRUE,FALSE)</formula>
    </cfRule>
  </conditionalFormatting>
  <conditionalFormatting sqref="AL859:AO859">
    <cfRule type="expression" dxfId="751" priority="59">
      <formula>IF(AND(AL859&gt;=0, RIGHT(TEXT(AL859,"0.#"),1)&lt;&gt;"."),TRUE,FALSE)</formula>
    </cfRule>
    <cfRule type="expression" dxfId="750" priority="60">
      <formula>IF(AND(AL859&gt;=0, RIGHT(TEXT(AL859,"0.#"),1)="."),TRUE,FALSE)</formula>
    </cfRule>
    <cfRule type="expression" dxfId="749" priority="61">
      <formula>IF(AND(AL859&lt;0, RIGHT(TEXT(AL859,"0.#"),1)&lt;&gt;"."),TRUE,FALSE)</formula>
    </cfRule>
    <cfRule type="expression" dxfId="748" priority="62">
      <formula>IF(AND(AL859&lt;0, RIGHT(TEXT(AL859,"0.#"),1)="."),TRUE,FALSE)</formula>
    </cfRule>
  </conditionalFormatting>
  <conditionalFormatting sqref="Y859">
    <cfRule type="expression" dxfId="747" priority="57">
      <formula>IF(RIGHT(TEXT(Y859,"0.#"),1)=".",FALSE,TRUE)</formula>
    </cfRule>
    <cfRule type="expression" dxfId="746" priority="58">
      <formula>IF(RIGHT(TEXT(Y859,"0.#"),1)=".",TRUE,FALSE)</formula>
    </cfRule>
  </conditionalFormatting>
  <conditionalFormatting sqref="Y860">
    <cfRule type="expression" dxfId="745" priority="51">
      <formula>IF(RIGHT(TEXT(Y860,"0.#"),1)=".",FALSE,TRUE)</formula>
    </cfRule>
    <cfRule type="expression" dxfId="744" priority="52">
      <formula>IF(RIGHT(TEXT(Y860,"0.#"),1)=".",TRUE,FALSE)</formula>
    </cfRule>
  </conditionalFormatting>
  <conditionalFormatting sqref="AL855:AO855">
    <cfRule type="expression" dxfId="743" priority="47">
      <formula>IF(AND(AL855&gt;=0, RIGHT(TEXT(AL855,"0.#"),1)&lt;&gt;"."),TRUE,FALSE)</formula>
    </cfRule>
    <cfRule type="expression" dxfId="742" priority="48">
      <formula>IF(AND(AL855&gt;=0, RIGHT(TEXT(AL855,"0.#"),1)="."),TRUE,FALSE)</formula>
    </cfRule>
    <cfRule type="expression" dxfId="741" priority="49">
      <formula>IF(AND(AL855&lt;0, RIGHT(TEXT(AL855,"0.#"),1)&lt;&gt;"."),TRUE,FALSE)</formula>
    </cfRule>
    <cfRule type="expression" dxfId="740" priority="50">
      <formula>IF(AND(AL855&lt;0, RIGHT(TEXT(AL855,"0.#"),1)="."),TRUE,FALSE)</formula>
    </cfRule>
  </conditionalFormatting>
  <conditionalFormatting sqref="AL858:AO858">
    <cfRule type="expression" dxfId="739" priority="41">
      <formula>IF(AND(AL858&gt;=0, RIGHT(TEXT(AL858,"0.#"),1)&lt;&gt;"."),TRUE,FALSE)</formula>
    </cfRule>
    <cfRule type="expression" dxfId="738" priority="42">
      <formula>IF(AND(AL858&gt;=0, RIGHT(TEXT(AL858,"0.#"),1)="."),TRUE,FALSE)</formula>
    </cfRule>
    <cfRule type="expression" dxfId="737" priority="43">
      <formula>IF(AND(AL858&lt;0, RIGHT(TEXT(AL858,"0.#"),1)&lt;&gt;"."),TRUE,FALSE)</formula>
    </cfRule>
    <cfRule type="expression" dxfId="736" priority="44">
      <formula>IF(AND(AL858&lt;0, RIGHT(TEXT(AL858,"0.#"),1)="."),TRUE,FALSE)</formula>
    </cfRule>
  </conditionalFormatting>
  <conditionalFormatting sqref="Y858">
    <cfRule type="expression" dxfId="735" priority="39">
      <formula>IF(RIGHT(TEXT(Y858,"0.#"),1)=".",FALSE,TRUE)</formula>
    </cfRule>
    <cfRule type="expression" dxfId="734" priority="40">
      <formula>IF(RIGHT(TEXT(Y858,"0.#"),1)=".",TRUE,FALSE)</formula>
    </cfRule>
  </conditionalFormatting>
  <conditionalFormatting sqref="AL856:AO856">
    <cfRule type="expression" dxfId="733" priority="35">
      <formula>IF(AND(AL856&gt;=0, RIGHT(TEXT(AL856,"0.#"),1)&lt;&gt;"."),TRUE,FALSE)</formula>
    </cfRule>
    <cfRule type="expression" dxfId="732" priority="36">
      <formula>IF(AND(AL856&gt;=0, RIGHT(TEXT(AL856,"0.#"),1)="."),TRUE,FALSE)</formula>
    </cfRule>
    <cfRule type="expression" dxfId="731" priority="37">
      <formula>IF(AND(AL856&lt;0, RIGHT(TEXT(AL856,"0.#"),1)&lt;&gt;"."),TRUE,FALSE)</formula>
    </cfRule>
    <cfRule type="expression" dxfId="730" priority="38">
      <formula>IF(AND(AL856&lt;0, RIGHT(TEXT(AL856,"0.#"),1)="."),TRUE,FALSE)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AL854:AO854">
    <cfRule type="expression" dxfId="723" priority="21">
      <formula>IF(AND(AL854&gt;=0, RIGHT(TEXT(AL854,"0.#"),1)&lt;&gt;"."),TRUE,FALSE)</formula>
    </cfRule>
    <cfRule type="expression" dxfId="722" priority="22">
      <formula>IF(AND(AL854&gt;=0, RIGHT(TEXT(AL854,"0.#"),1)="."),TRUE,FALSE)</formula>
    </cfRule>
    <cfRule type="expression" dxfId="721" priority="23">
      <formula>IF(AND(AL854&lt;0, RIGHT(TEXT(AL854,"0.#"),1)&lt;&gt;"."),TRUE,FALSE)</formula>
    </cfRule>
    <cfRule type="expression" dxfId="720" priority="24">
      <formula>IF(AND(AL854&lt;0, RIGHT(TEXT(AL854,"0.#"),1)="."),TRUE,FALSE)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Y855">
    <cfRule type="expression" dxfId="717" priority="17">
      <formula>IF(RIGHT(TEXT(Y855,"0.#"),1)=".",FALSE,TRUE)</formula>
    </cfRule>
    <cfRule type="expression" dxfId="716" priority="18">
      <formula>IF(RIGHT(TEXT(Y855,"0.#"),1)=".",TRUE,FALSE)</formula>
    </cfRule>
  </conditionalFormatting>
  <conditionalFormatting sqref="Y856">
    <cfRule type="expression" dxfId="715" priority="15">
      <formula>IF(RIGHT(TEXT(Y856,"0.#"),1)=".",FALSE,TRUE)</formula>
    </cfRule>
    <cfRule type="expression" dxfId="714" priority="16">
      <formula>IF(RIGHT(TEXT(Y856,"0.#"),1)=".",TRUE,FALSE)</formula>
    </cfRule>
  </conditionalFormatting>
  <conditionalFormatting sqref="Y857">
    <cfRule type="expression" dxfId="713" priority="13">
      <formula>IF(RIGHT(TEXT(Y857,"0.#"),1)=".",FALSE,TRUE)</formula>
    </cfRule>
    <cfRule type="expression" dxfId="712" priority="14">
      <formula>IF(RIGHT(TEXT(Y857,"0.#"),1)=".",TRUE,FALSE)</formula>
    </cfRule>
  </conditionalFormatting>
  <conditionalFormatting sqref="Y851">
    <cfRule type="expression" dxfId="711" priority="11">
      <formula>IF(RIGHT(TEXT(Y851,"0.#"),1)=".",FALSE,TRUE)</formula>
    </cfRule>
    <cfRule type="expression" dxfId="710" priority="12">
      <formula>IF(RIGHT(TEXT(Y851,"0.#"),1)=".",TRUE,FALSE)</formula>
    </cfRule>
  </conditionalFormatting>
  <conditionalFormatting sqref="Y852">
    <cfRule type="expression" dxfId="709" priority="9">
      <formula>IF(RIGHT(TEXT(Y852,"0.#"),1)=".",FALSE,TRUE)</formula>
    </cfRule>
    <cfRule type="expression" dxfId="708" priority="10">
      <formula>IF(RIGHT(TEXT(Y852,"0.#"),1)=".",TRUE,FALSE)</formula>
    </cfRule>
  </conditionalFormatting>
  <conditionalFormatting sqref="Y774">
    <cfRule type="expression" dxfId="707" priority="7">
      <formula>IF(RIGHT(TEXT(Y774,"0.#"),1)=".",FALSE,TRUE)</formula>
    </cfRule>
    <cfRule type="expression" dxfId="706" priority="8">
      <formula>IF(RIGHT(TEXT(Y774,"0.#"),1)=".",TRUE,FALSE)</formula>
    </cfRule>
  </conditionalFormatting>
  <conditionalFormatting sqref="Y773">
    <cfRule type="expression" dxfId="705" priority="5">
      <formula>IF(RIGHT(TEXT(Y773,"0.#"),1)=".",FALSE,TRUE)</formula>
    </cfRule>
    <cfRule type="expression" dxfId="704" priority="6">
      <formula>IF(RIGHT(TEXT(Y773,"0.#"),1)=".",TRUE,FALSE)</formula>
    </cfRule>
  </conditionalFormatting>
  <conditionalFormatting sqref="AU774">
    <cfRule type="expression" dxfId="703" priority="3">
      <formula>IF(RIGHT(TEXT(AU774,"0.#"),1)=".",FALSE,TRUE)</formula>
    </cfRule>
    <cfRule type="expression" dxfId="702" priority="4">
      <formula>IF(RIGHT(TEXT(AU774,"0.#"),1)=".",TRUE,FALSE)</formula>
    </cfRule>
  </conditionalFormatting>
  <conditionalFormatting sqref="AU773">
    <cfRule type="expression" dxfId="701" priority="1">
      <formula>IF(RIGHT(TEXT(AU773,"0.#"),1)=".",FALSE,TRUE)</formula>
    </cfRule>
    <cfRule type="expression" dxfId="70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518</v>
      </c>
      <c r="C10" s="13" t="str">
        <f t="shared" si="0"/>
        <v>国土強靱化施策</v>
      </c>
      <c r="D10" s="13" t="str">
        <f t="shared" si="8"/>
        <v>国土強靱化施策</v>
      </c>
      <c r="F10" s="18" t="s">
        <v>244</v>
      </c>
      <c r="G10" s="17"/>
      <c r="H10" s="13" t="str">
        <f t="shared" si="1"/>
        <v/>
      </c>
      <c r="I10" s="13" t="str">
        <f t="shared" si="5"/>
        <v>一般会計</v>
      </c>
      <c r="K10" s="14" t="s">
        <v>511</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6" t="s">
        <v>13</v>
      </c>
      <c r="B2" s="297"/>
      <c r="C2" s="297"/>
      <c r="D2" s="297"/>
      <c r="E2" s="297"/>
      <c r="F2" s="298"/>
      <c r="G2" s="377" t="s">
        <v>276</v>
      </c>
      <c r="H2" s="378"/>
      <c r="I2" s="378"/>
      <c r="J2" s="378"/>
      <c r="K2" s="378"/>
      <c r="L2" s="378"/>
      <c r="M2" s="378"/>
      <c r="N2" s="378"/>
      <c r="O2" s="379"/>
      <c r="P2" s="406" t="s">
        <v>66</v>
      </c>
      <c r="Q2" s="378"/>
      <c r="R2" s="378"/>
      <c r="S2" s="378"/>
      <c r="T2" s="378"/>
      <c r="U2" s="378"/>
      <c r="V2" s="378"/>
      <c r="W2" s="378"/>
      <c r="X2" s="379"/>
      <c r="Y2" s="896"/>
      <c r="Z2" s="727"/>
      <c r="AA2" s="728"/>
      <c r="AB2" s="900" t="s">
        <v>12</v>
      </c>
      <c r="AC2" s="901"/>
      <c r="AD2" s="902"/>
      <c r="AE2" s="640" t="s">
        <v>371</v>
      </c>
      <c r="AF2" s="640"/>
      <c r="AG2" s="640"/>
      <c r="AH2" s="640"/>
      <c r="AI2" s="640" t="s">
        <v>372</v>
      </c>
      <c r="AJ2" s="640"/>
      <c r="AK2" s="640"/>
      <c r="AL2" s="640"/>
      <c r="AM2" s="640" t="s">
        <v>373</v>
      </c>
      <c r="AN2" s="640"/>
      <c r="AO2" s="640"/>
      <c r="AP2" s="306"/>
      <c r="AQ2" s="147" t="s">
        <v>369</v>
      </c>
      <c r="AR2" s="150"/>
      <c r="AS2" s="150"/>
      <c r="AT2" s="151"/>
      <c r="AU2" s="828" t="s">
        <v>262</v>
      </c>
      <c r="AV2" s="828"/>
      <c r="AW2" s="828"/>
      <c r="AX2" s="829"/>
    </row>
    <row r="3" spans="1:50" ht="18.75" customHeight="1" x14ac:dyDescent="0.15">
      <c r="A3" s="296"/>
      <c r="B3" s="297"/>
      <c r="C3" s="297"/>
      <c r="D3" s="297"/>
      <c r="E3" s="297"/>
      <c r="F3" s="298"/>
      <c r="G3" s="380"/>
      <c r="H3" s="293"/>
      <c r="I3" s="293"/>
      <c r="J3" s="293"/>
      <c r="K3" s="293"/>
      <c r="L3" s="293"/>
      <c r="M3" s="293"/>
      <c r="N3" s="293"/>
      <c r="O3" s="381"/>
      <c r="P3" s="332"/>
      <c r="Q3" s="293"/>
      <c r="R3" s="293"/>
      <c r="S3" s="293"/>
      <c r="T3" s="293"/>
      <c r="U3" s="293"/>
      <c r="V3" s="293"/>
      <c r="W3" s="293"/>
      <c r="X3" s="381"/>
      <c r="Y3" s="897"/>
      <c r="Z3" s="898"/>
      <c r="AA3" s="899"/>
      <c r="AB3" s="903"/>
      <c r="AC3" s="904"/>
      <c r="AD3" s="905"/>
      <c r="AE3" s="641"/>
      <c r="AF3" s="641"/>
      <c r="AG3" s="641"/>
      <c r="AH3" s="641"/>
      <c r="AI3" s="641"/>
      <c r="AJ3" s="641"/>
      <c r="AK3" s="641"/>
      <c r="AL3" s="641"/>
      <c r="AM3" s="641"/>
      <c r="AN3" s="641"/>
      <c r="AO3" s="641"/>
      <c r="AP3" s="309"/>
      <c r="AQ3" s="432"/>
      <c r="AR3" s="295"/>
      <c r="AS3" s="153" t="s">
        <v>370</v>
      </c>
      <c r="AT3" s="154"/>
      <c r="AU3" s="295"/>
      <c r="AV3" s="295"/>
      <c r="AW3" s="293" t="s">
        <v>313</v>
      </c>
      <c r="AX3" s="294"/>
    </row>
    <row r="4" spans="1:50" ht="22.5" customHeight="1" x14ac:dyDescent="0.15">
      <c r="A4" s="299"/>
      <c r="B4" s="297"/>
      <c r="C4" s="297"/>
      <c r="D4" s="297"/>
      <c r="E4" s="297"/>
      <c r="F4" s="298"/>
      <c r="G4" s="419"/>
      <c r="H4" s="906"/>
      <c r="I4" s="906"/>
      <c r="J4" s="906"/>
      <c r="K4" s="906"/>
      <c r="L4" s="906"/>
      <c r="M4" s="906"/>
      <c r="N4" s="906"/>
      <c r="O4" s="907"/>
      <c r="P4" s="111"/>
      <c r="Q4" s="914"/>
      <c r="R4" s="914"/>
      <c r="S4" s="914"/>
      <c r="T4" s="914"/>
      <c r="U4" s="914"/>
      <c r="V4" s="914"/>
      <c r="W4" s="914"/>
      <c r="X4" s="915"/>
      <c r="Y4" s="923" t="s">
        <v>14</v>
      </c>
      <c r="Z4" s="924"/>
      <c r="AA4" s="925"/>
      <c r="AB4" s="345"/>
      <c r="AC4" s="927"/>
      <c r="AD4" s="927"/>
      <c r="AE4" s="411"/>
      <c r="AF4" s="382"/>
      <c r="AG4" s="382"/>
      <c r="AH4" s="382"/>
      <c r="AI4" s="411"/>
      <c r="AJ4" s="382"/>
      <c r="AK4" s="382"/>
      <c r="AL4" s="382"/>
      <c r="AM4" s="411"/>
      <c r="AN4" s="382"/>
      <c r="AO4" s="382"/>
      <c r="AP4" s="382"/>
      <c r="AQ4" s="291"/>
      <c r="AR4" s="209"/>
      <c r="AS4" s="209"/>
      <c r="AT4" s="292"/>
      <c r="AU4" s="382"/>
      <c r="AV4" s="382"/>
      <c r="AW4" s="382"/>
      <c r="AX4" s="383"/>
    </row>
    <row r="5" spans="1:50" ht="22.5" customHeight="1" x14ac:dyDescent="0.15">
      <c r="A5" s="300"/>
      <c r="B5" s="301"/>
      <c r="C5" s="301"/>
      <c r="D5" s="301"/>
      <c r="E5" s="301"/>
      <c r="F5" s="302"/>
      <c r="G5" s="908"/>
      <c r="H5" s="909"/>
      <c r="I5" s="909"/>
      <c r="J5" s="909"/>
      <c r="K5" s="909"/>
      <c r="L5" s="909"/>
      <c r="M5" s="909"/>
      <c r="N5" s="909"/>
      <c r="O5" s="910"/>
      <c r="P5" s="916"/>
      <c r="Q5" s="916"/>
      <c r="R5" s="916"/>
      <c r="S5" s="916"/>
      <c r="T5" s="916"/>
      <c r="U5" s="916"/>
      <c r="V5" s="916"/>
      <c r="W5" s="916"/>
      <c r="X5" s="917"/>
      <c r="Y5" s="282" t="s">
        <v>61</v>
      </c>
      <c r="Z5" s="920"/>
      <c r="AA5" s="921"/>
      <c r="AB5" s="390"/>
      <c r="AC5" s="926"/>
      <c r="AD5" s="926"/>
      <c r="AE5" s="411"/>
      <c r="AF5" s="382"/>
      <c r="AG5" s="382"/>
      <c r="AH5" s="382"/>
      <c r="AI5" s="411"/>
      <c r="AJ5" s="382"/>
      <c r="AK5" s="382"/>
      <c r="AL5" s="382"/>
      <c r="AM5" s="411"/>
      <c r="AN5" s="382"/>
      <c r="AO5" s="382"/>
      <c r="AP5" s="382"/>
      <c r="AQ5" s="291"/>
      <c r="AR5" s="209"/>
      <c r="AS5" s="209"/>
      <c r="AT5" s="292"/>
      <c r="AU5" s="382"/>
      <c r="AV5" s="382"/>
      <c r="AW5" s="382"/>
      <c r="AX5" s="383"/>
    </row>
    <row r="6" spans="1:50" ht="22.5" customHeight="1" x14ac:dyDescent="0.15">
      <c r="A6" s="303"/>
      <c r="B6" s="304"/>
      <c r="C6" s="304"/>
      <c r="D6" s="304"/>
      <c r="E6" s="304"/>
      <c r="F6" s="305"/>
      <c r="G6" s="911"/>
      <c r="H6" s="912"/>
      <c r="I6" s="912"/>
      <c r="J6" s="912"/>
      <c r="K6" s="912"/>
      <c r="L6" s="912"/>
      <c r="M6" s="912"/>
      <c r="N6" s="912"/>
      <c r="O6" s="913"/>
      <c r="P6" s="450"/>
      <c r="Q6" s="450"/>
      <c r="R6" s="450"/>
      <c r="S6" s="450"/>
      <c r="T6" s="450"/>
      <c r="U6" s="450"/>
      <c r="V6" s="450"/>
      <c r="W6" s="450"/>
      <c r="X6" s="918"/>
      <c r="Y6" s="919" t="s">
        <v>15</v>
      </c>
      <c r="Z6" s="920"/>
      <c r="AA6" s="921"/>
      <c r="AB6" s="399" t="s">
        <v>315</v>
      </c>
      <c r="AC6" s="922"/>
      <c r="AD6" s="922"/>
      <c r="AE6" s="411"/>
      <c r="AF6" s="382"/>
      <c r="AG6" s="382"/>
      <c r="AH6" s="382"/>
      <c r="AI6" s="411"/>
      <c r="AJ6" s="382"/>
      <c r="AK6" s="382"/>
      <c r="AL6" s="382"/>
      <c r="AM6" s="411"/>
      <c r="AN6" s="382"/>
      <c r="AO6" s="382"/>
      <c r="AP6" s="382"/>
      <c r="AQ6" s="291"/>
      <c r="AR6" s="209"/>
      <c r="AS6" s="209"/>
      <c r="AT6" s="292"/>
      <c r="AU6" s="382"/>
      <c r="AV6" s="382"/>
      <c r="AW6" s="382"/>
      <c r="AX6" s="383"/>
    </row>
    <row r="7" spans="1:50" ht="18.75" customHeight="1" x14ac:dyDescent="0.15">
      <c r="A7" s="296" t="s">
        <v>13</v>
      </c>
      <c r="B7" s="297"/>
      <c r="C7" s="297"/>
      <c r="D7" s="297"/>
      <c r="E7" s="297"/>
      <c r="F7" s="298"/>
      <c r="G7" s="377" t="s">
        <v>276</v>
      </c>
      <c r="H7" s="378"/>
      <c r="I7" s="378"/>
      <c r="J7" s="378"/>
      <c r="K7" s="378"/>
      <c r="L7" s="378"/>
      <c r="M7" s="378"/>
      <c r="N7" s="378"/>
      <c r="O7" s="379"/>
      <c r="P7" s="406" t="s">
        <v>66</v>
      </c>
      <c r="Q7" s="378"/>
      <c r="R7" s="378"/>
      <c r="S7" s="378"/>
      <c r="T7" s="378"/>
      <c r="U7" s="378"/>
      <c r="V7" s="378"/>
      <c r="W7" s="378"/>
      <c r="X7" s="379"/>
      <c r="Y7" s="896"/>
      <c r="Z7" s="727"/>
      <c r="AA7" s="728"/>
      <c r="AB7" s="900" t="s">
        <v>12</v>
      </c>
      <c r="AC7" s="901"/>
      <c r="AD7" s="902"/>
      <c r="AE7" s="640" t="s">
        <v>371</v>
      </c>
      <c r="AF7" s="640"/>
      <c r="AG7" s="640"/>
      <c r="AH7" s="640"/>
      <c r="AI7" s="640" t="s">
        <v>372</v>
      </c>
      <c r="AJ7" s="640"/>
      <c r="AK7" s="640"/>
      <c r="AL7" s="640"/>
      <c r="AM7" s="640" t="s">
        <v>373</v>
      </c>
      <c r="AN7" s="640"/>
      <c r="AO7" s="640"/>
      <c r="AP7" s="306"/>
      <c r="AQ7" s="147" t="s">
        <v>369</v>
      </c>
      <c r="AR7" s="150"/>
      <c r="AS7" s="150"/>
      <c r="AT7" s="151"/>
      <c r="AU7" s="828" t="s">
        <v>262</v>
      </c>
      <c r="AV7" s="828"/>
      <c r="AW7" s="828"/>
      <c r="AX7" s="829"/>
    </row>
    <row r="8" spans="1:50" ht="18.75" customHeight="1" x14ac:dyDescent="0.15">
      <c r="A8" s="296"/>
      <c r="B8" s="297"/>
      <c r="C8" s="297"/>
      <c r="D8" s="297"/>
      <c r="E8" s="297"/>
      <c r="F8" s="298"/>
      <c r="G8" s="380"/>
      <c r="H8" s="293"/>
      <c r="I8" s="293"/>
      <c r="J8" s="293"/>
      <c r="K8" s="293"/>
      <c r="L8" s="293"/>
      <c r="M8" s="293"/>
      <c r="N8" s="293"/>
      <c r="O8" s="381"/>
      <c r="P8" s="332"/>
      <c r="Q8" s="293"/>
      <c r="R8" s="293"/>
      <c r="S8" s="293"/>
      <c r="T8" s="293"/>
      <c r="U8" s="293"/>
      <c r="V8" s="293"/>
      <c r="W8" s="293"/>
      <c r="X8" s="381"/>
      <c r="Y8" s="897"/>
      <c r="Z8" s="898"/>
      <c r="AA8" s="899"/>
      <c r="AB8" s="903"/>
      <c r="AC8" s="904"/>
      <c r="AD8" s="905"/>
      <c r="AE8" s="641"/>
      <c r="AF8" s="641"/>
      <c r="AG8" s="641"/>
      <c r="AH8" s="641"/>
      <c r="AI8" s="641"/>
      <c r="AJ8" s="641"/>
      <c r="AK8" s="641"/>
      <c r="AL8" s="641"/>
      <c r="AM8" s="641"/>
      <c r="AN8" s="641"/>
      <c r="AO8" s="641"/>
      <c r="AP8" s="309"/>
      <c r="AQ8" s="432"/>
      <c r="AR8" s="295"/>
      <c r="AS8" s="153" t="s">
        <v>370</v>
      </c>
      <c r="AT8" s="154"/>
      <c r="AU8" s="295"/>
      <c r="AV8" s="295"/>
      <c r="AW8" s="293" t="s">
        <v>313</v>
      </c>
      <c r="AX8" s="294"/>
    </row>
    <row r="9" spans="1:50" ht="22.5" customHeight="1" x14ac:dyDescent="0.15">
      <c r="A9" s="299"/>
      <c r="B9" s="297"/>
      <c r="C9" s="297"/>
      <c r="D9" s="297"/>
      <c r="E9" s="297"/>
      <c r="F9" s="298"/>
      <c r="G9" s="419"/>
      <c r="H9" s="906"/>
      <c r="I9" s="906"/>
      <c r="J9" s="906"/>
      <c r="K9" s="906"/>
      <c r="L9" s="906"/>
      <c r="M9" s="906"/>
      <c r="N9" s="906"/>
      <c r="O9" s="907"/>
      <c r="P9" s="111"/>
      <c r="Q9" s="914"/>
      <c r="R9" s="914"/>
      <c r="S9" s="914"/>
      <c r="T9" s="914"/>
      <c r="U9" s="914"/>
      <c r="V9" s="914"/>
      <c r="W9" s="914"/>
      <c r="X9" s="915"/>
      <c r="Y9" s="923" t="s">
        <v>14</v>
      </c>
      <c r="Z9" s="924"/>
      <c r="AA9" s="925"/>
      <c r="AB9" s="345"/>
      <c r="AC9" s="927"/>
      <c r="AD9" s="927"/>
      <c r="AE9" s="411"/>
      <c r="AF9" s="382"/>
      <c r="AG9" s="382"/>
      <c r="AH9" s="382"/>
      <c r="AI9" s="411"/>
      <c r="AJ9" s="382"/>
      <c r="AK9" s="382"/>
      <c r="AL9" s="382"/>
      <c r="AM9" s="411"/>
      <c r="AN9" s="382"/>
      <c r="AO9" s="382"/>
      <c r="AP9" s="382"/>
      <c r="AQ9" s="291"/>
      <c r="AR9" s="209"/>
      <c r="AS9" s="209"/>
      <c r="AT9" s="292"/>
      <c r="AU9" s="382"/>
      <c r="AV9" s="382"/>
      <c r="AW9" s="382"/>
      <c r="AX9" s="383"/>
    </row>
    <row r="10" spans="1:50" ht="22.5" customHeight="1" x14ac:dyDescent="0.15">
      <c r="A10" s="300"/>
      <c r="B10" s="301"/>
      <c r="C10" s="301"/>
      <c r="D10" s="301"/>
      <c r="E10" s="301"/>
      <c r="F10" s="302"/>
      <c r="G10" s="908"/>
      <c r="H10" s="909"/>
      <c r="I10" s="909"/>
      <c r="J10" s="909"/>
      <c r="K10" s="909"/>
      <c r="L10" s="909"/>
      <c r="M10" s="909"/>
      <c r="N10" s="909"/>
      <c r="O10" s="910"/>
      <c r="P10" s="916"/>
      <c r="Q10" s="916"/>
      <c r="R10" s="916"/>
      <c r="S10" s="916"/>
      <c r="T10" s="916"/>
      <c r="U10" s="916"/>
      <c r="V10" s="916"/>
      <c r="W10" s="916"/>
      <c r="X10" s="917"/>
      <c r="Y10" s="282" t="s">
        <v>61</v>
      </c>
      <c r="Z10" s="920"/>
      <c r="AA10" s="921"/>
      <c r="AB10" s="390"/>
      <c r="AC10" s="926"/>
      <c r="AD10" s="926"/>
      <c r="AE10" s="411"/>
      <c r="AF10" s="382"/>
      <c r="AG10" s="382"/>
      <c r="AH10" s="382"/>
      <c r="AI10" s="411"/>
      <c r="AJ10" s="382"/>
      <c r="AK10" s="382"/>
      <c r="AL10" s="382"/>
      <c r="AM10" s="411"/>
      <c r="AN10" s="382"/>
      <c r="AO10" s="382"/>
      <c r="AP10" s="382"/>
      <c r="AQ10" s="291"/>
      <c r="AR10" s="209"/>
      <c r="AS10" s="209"/>
      <c r="AT10" s="292"/>
      <c r="AU10" s="382"/>
      <c r="AV10" s="382"/>
      <c r="AW10" s="382"/>
      <c r="AX10" s="383"/>
    </row>
    <row r="11" spans="1:50" ht="22.5" customHeight="1" x14ac:dyDescent="0.15">
      <c r="A11" s="303"/>
      <c r="B11" s="304"/>
      <c r="C11" s="304"/>
      <c r="D11" s="304"/>
      <c r="E11" s="304"/>
      <c r="F11" s="305"/>
      <c r="G11" s="911"/>
      <c r="H11" s="912"/>
      <c r="I11" s="912"/>
      <c r="J11" s="912"/>
      <c r="K11" s="912"/>
      <c r="L11" s="912"/>
      <c r="M11" s="912"/>
      <c r="N11" s="912"/>
      <c r="O11" s="913"/>
      <c r="P11" s="450"/>
      <c r="Q11" s="450"/>
      <c r="R11" s="450"/>
      <c r="S11" s="450"/>
      <c r="T11" s="450"/>
      <c r="U11" s="450"/>
      <c r="V11" s="450"/>
      <c r="W11" s="450"/>
      <c r="X11" s="918"/>
      <c r="Y11" s="919" t="s">
        <v>15</v>
      </c>
      <c r="Z11" s="920"/>
      <c r="AA11" s="921"/>
      <c r="AB11" s="399" t="s">
        <v>315</v>
      </c>
      <c r="AC11" s="922"/>
      <c r="AD11" s="922"/>
      <c r="AE11" s="411"/>
      <c r="AF11" s="382"/>
      <c r="AG11" s="382"/>
      <c r="AH11" s="382"/>
      <c r="AI11" s="411"/>
      <c r="AJ11" s="382"/>
      <c r="AK11" s="382"/>
      <c r="AL11" s="382"/>
      <c r="AM11" s="411"/>
      <c r="AN11" s="382"/>
      <c r="AO11" s="382"/>
      <c r="AP11" s="382"/>
      <c r="AQ11" s="291"/>
      <c r="AR11" s="209"/>
      <c r="AS11" s="209"/>
      <c r="AT11" s="292"/>
      <c r="AU11" s="382"/>
      <c r="AV11" s="382"/>
      <c r="AW11" s="382"/>
      <c r="AX11" s="383"/>
    </row>
    <row r="12" spans="1:50" ht="18.75" customHeight="1" x14ac:dyDescent="0.15">
      <c r="A12" s="296" t="s">
        <v>13</v>
      </c>
      <c r="B12" s="297"/>
      <c r="C12" s="297"/>
      <c r="D12" s="297"/>
      <c r="E12" s="297"/>
      <c r="F12" s="298"/>
      <c r="G12" s="377" t="s">
        <v>276</v>
      </c>
      <c r="H12" s="378"/>
      <c r="I12" s="378"/>
      <c r="J12" s="378"/>
      <c r="K12" s="378"/>
      <c r="L12" s="378"/>
      <c r="M12" s="378"/>
      <c r="N12" s="378"/>
      <c r="O12" s="379"/>
      <c r="P12" s="406" t="s">
        <v>66</v>
      </c>
      <c r="Q12" s="378"/>
      <c r="R12" s="378"/>
      <c r="S12" s="378"/>
      <c r="T12" s="378"/>
      <c r="U12" s="378"/>
      <c r="V12" s="378"/>
      <c r="W12" s="378"/>
      <c r="X12" s="379"/>
      <c r="Y12" s="896"/>
      <c r="Z12" s="727"/>
      <c r="AA12" s="728"/>
      <c r="AB12" s="900" t="s">
        <v>12</v>
      </c>
      <c r="AC12" s="901"/>
      <c r="AD12" s="902"/>
      <c r="AE12" s="640" t="s">
        <v>371</v>
      </c>
      <c r="AF12" s="640"/>
      <c r="AG12" s="640"/>
      <c r="AH12" s="640"/>
      <c r="AI12" s="640" t="s">
        <v>372</v>
      </c>
      <c r="AJ12" s="640"/>
      <c r="AK12" s="640"/>
      <c r="AL12" s="640"/>
      <c r="AM12" s="640" t="s">
        <v>373</v>
      </c>
      <c r="AN12" s="640"/>
      <c r="AO12" s="640"/>
      <c r="AP12" s="306"/>
      <c r="AQ12" s="147" t="s">
        <v>369</v>
      </c>
      <c r="AR12" s="150"/>
      <c r="AS12" s="150"/>
      <c r="AT12" s="151"/>
      <c r="AU12" s="828" t="s">
        <v>262</v>
      </c>
      <c r="AV12" s="828"/>
      <c r="AW12" s="828"/>
      <c r="AX12" s="829"/>
    </row>
    <row r="13" spans="1:50" ht="18.75" customHeight="1" x14ac:dyDescent="0.15">
      <c r="A13" s="296"/>
      <c r="B13" s="297"/>
      <c r="C13" s="297"/>
      <c r="D13" s="297"/>
      <c r="E13" s="297"/>
      <c r="F13" s="298"/>
      <c r="G13" s="380"/>
      <c r="H13" s="293"/>
      <c r="I13" s="293"/>
      <c r="J13" s="293"/>
      <c r="K13" s="293"/>
      <c r="L13" s="293"/>
      <c r="M13" s="293"/>
      <c r="N13" s="293"/>
      <c r="O13" s="381"/>
      <c r="P13" s="332"/>
      <c r="Q13" s="293"/>
      <c r="R13" s="293"/>
      <c r="S13" s="293"/>
      <c r="T13" s="293"/>
      <c r="U13" s="293"/>
      <c r="V13" s="293"/>
      <c r="W13" s="293"/>
      <c r="X13" s="381"/>
      <c r="Y13" s="897"/>
      <c r="Z13" s="898"/>
      <c r="AA13" s="899"/>
      <c r="AB13" s="903"/>
      <c r="AC13" s="904"/>
      <c r="AD13" s="905"/>
      <c r="AE13" s="641"/>
      <c r="AF13" s="641"/>
      <c r="AG13" s="641"/>
      <c r="AH13" s="641"/>
      <c r="AI13" s="641"/>
      <c r="AJ13" s="641"/>
      <c r="AK13" s="641"/>
      <c r="AL13" s="641"/>
      <c r="AM13" s="641"/>
      <c r="AN13" s="641"/>
      <c r="AO13" s="641"/>
      <c r="AP13" s="309"/>
      <c r="AQ13" s="432"/>
      <c r="AR13" s="295"/>
      <c r="AS13" s="153" t="s">
        <v>370</v>
      </c>
      <c r="AT13" s="154"/>
      <c r="AU13" s="295"/>
      <c r="AV13" s="295"/>
      <c r="AW13" s="293" t="s">
        <v>313</v>
      </c>
      <c r="AX13" s="294"/>
    </row>
    <row r="14" spans="1:50" ht="22.5" customHeight="1" x14ac:dyDescent="0.15">
      <c r="A14" s="299"/>
      <c r="B14" s="297"/>
      <c r="C14" s="297"/>
      <c r="D14" s="297"/>
      <c r="E14" s="297"/>
      <c r="F14" s="298"/>
      <c r="G14" s="419"/>
      <c r="H14" s="906"/>
      <c r="I14" s="906"/>
      <c r="J14" s="906"/>
      <c r="K14" s="906"/>
      <c r="L14" s="906"/>
      <c r="M14" s="906"/>
      <c r="N14" s="906"/>
      <c r="O14" s="907"/>
      <c r="P14" s="111"/>
      <c r="Q14" s="914"/>
      <c r="R14" s="914"/>
      <c r="S14" s="914"/>
      <c r="T14" s="914"/>
      <c r="U14" s="914"/>
      <c r="V14" s="914"/>
      <c r="W14" s="914"/>
      <c r="X14" s="915"/>
      <c r="Y14" s="923" t="s">
        <v>14</v>
      </c>
      <c r="Z14" s="924"/>
      <c r="AA14" s="925"/>
      <c r="AB14" s="345"/>
      <c r="AC14" s="927"/>
      <c r="AD14" s="927"/>
      <c r="AE14" s="411"/>
      <c r="AF14" s="382"/>
      <c r="AG14" s="382"/>
      <c r="AH14" s="382"/>
      <c r="AI14" s="411"/>
      <c r="AJ14" s="382"/>
      <c r="AK14" s="382"/>
      <c r="AL14" s="382"/>
      <c r="AM14" s="411"/>
      <c r="AN14" s="382"/>
      <c r="AO14" s="382"/>
      <c r="AP14" s="382"/>
      <c r="AQ14" s="291"/>
      <c r="AR14" s="209"/>
      <c r="AS14" s="209"/>
      <c r="AT14" s="292"/>
      <c r="AU14" s="382"/>
      <c r="AV14" s="382"/>
      <c r="AW14" s="382"/>
      <c r="AX14" s="383"/>
    </row>
    <row r="15" spans="1:50" ht="22.5" customHeight="1" x14ac:dyDescent="0.15">
      <c r="A15" s="300"/>
      <c r="B15" s="301"/>
      <c r="C15" s="301"/>
      <c r="D15" s="301"/>
      <c r="E15" s="301"/>
      <c r="F15" s="302"/>
      <c r="G15" s="908"/>
      <c r="H15" s="909"/>
      <c r="I15" s="909"/>
      <c r="J15" s="909"/>
      <c r="K15" s="909"/>
      <c r="L15" s="909"/>
      <c r="M15" s="909"/>
      <c r="N15" s="909"/>
      <c r="O15" s="910"/>
      <c r="P15" s="916"/>
      <c r="Q15" s="916"/>
      <c r="R15" s="916"/>
      <c r="S15" s="916"/>
      <c r="T15" s="916"/>
      <c r="U15" s="916"/>
      <c r="V15" s="916"/>
      <c r="W15" s="916"/>
      <c r="X15" s="917"/>
      <c r="Y15" s="282" t="s">
        <v>61</v>
      </c>
      <c r="Z15" s="920"/>
      <c r="AA15" s="921"/>
      <c r="AB15" s="390"/>
      <c r="AC15" s="926"/>
      <c r="AD15" s="926"/>
      <c r="AE15" s="411"/>
      <c r="AF15" s="382"/>
      <c r="AG15" s="382"/>
      <c r="AH15" s="382"/>
      <c r="AI15" s="411"/>
      <c r="AJ15" s="382"/>
      <c r="AK15" s="382"/>
      <c r="AL15" s="382"/>
      <c r="AM15" s="411"/>
      <c r="AN15" s="382"/>
      <c r="AO15" s="382"/>
      <c r="AP15" s="382"/>
      <c r="AQ15" s="291"/>
      <c r="AR15" s="209"/>
      <c r="AS15" s="209"/>
      <c r="AT15" s="292"/>
      <c r="AU15" s="382"/>
      <c r="AV15" s="382"/>
      <c r="AW15" s="382"/>
      <c r="AX15" s="383"/>
    </row>
    <row r="16" spans="1:50" ht="22.5" customHeight="1" x14ac:dyDescent="0.15">
      <c r="A16" s="303"/>
      <c r="B16" s="304"/>
      <c r="C16" s="304"/>
      <c r="D16" s="304"/>
      <c r="E16" s="304"/>
      <c r="F16" s="305"/>
      <c r="G16" s="911"/>
      <c r="H16" s="912"/>
      <c r="I16" s="912"/>
      <c r="J16" s="912"/>
      <c r="K16" s="912"/>
      <c r="L16" s="912"/>
      <c r="M16" s="912"/>
      <c r="N16" s="912"/>
      <c r="O16" s="913"/>
      <c r="P16" s="450"/>
      <c r="Q16" s="450"/>
      <c r="R16" s="450"/>
      <c r="S16" s="450"/>
      <c r="T16" s="450"/>
      <c r="U16" s="450"/>
      <c r="V16" s="450"/>
      <c r="W16" s="450"/>
      <c r="X16" s="918"/>
      <c r="Y16" s="919" t="s">
        <v>15</v>
      </c>
      <c r="Z16" s="920"/>
      <c r="AA16" s="921"/>
      <c r="AB16" s="399" t="s">
        <v>315</v>
      </c>
      <c r="AC16" s="922"/>
      <c r="AD16" s="922"/>
      <c r="AE16" s="411"/>
      <c r="AF16" s="382"/>
      <c r="AG16" s="382"/>
      <c r="AH16" s="382"/>
      <c r="AI16" s="411"/>
      <c r="AJ16" s="382"/>
      <c r="AK16" s="382"/>
      <c r="AL16" s="382"/>
      <c r="AM16" s="411"/>
      <c r="AN16" s="382"/>
      <c r="AO16" s="382"/>
      <c r="AP16" s="382"/>
      <c r="AQ16" s="291"/>
      <c r="AR16" s="209"/>
      <c r="AS16" s="209"/>
      <c r="AT16" s="292"/>
      <c r="AU16" s="382"/>
      <c r="AV16" s="382"/>
      <c r="AW16" s="382"/>
      <c r="AX16" s="383"/>
    </row>
    <row r="17" spans="1:50" ht="18.75" customHeight="1" x14ac:dyDescent="0.15">
      <c r="A17" s="296" t="s">
        <v>13</v>
      </c>
      <c r="B17" s="297"/>
      <c r="C17" s="297"/>
      <c r="D17" s="297"/>
      <c r="E17" s="297"/>
      <c r="F17" s="298"/>
      <c r="G17" s="377" t="s">
        <v>276</v>
      </c>
      <c r="H17" s="378"/>
      <c r="I17" s="378"/>
      <c r="J17" s="378"/>
      <c r="K17" s="378"/>
      <c r="L17" s="378"/>
      <c r="M17" s="378"/>
      <c r="N17" s="378"/>
      <c r="O17" s="379"/>
      <c r="P17" s="406" t="s">
        <v>66</v>
      </c>
      <c r="Q17" s="378"/>
      <c r="R17" s="378"/>
      <c r="S17" s="378"/>
      <c r="T17" s="378"/>
      <c r="U17" s="378"/>
      <c r="V17" s="378"/>
      <c r="W17" s="378"/>
      <c r="X17" s="379"/>
      <c r="Y17" s="896"/>
      <c r="Z17" s="727"/>
      <c r="AA17" s="728"/>
      <c r="AB17" s="900" t="s">
        <v>12</v>
      </c>
      <c r="AC17" s="901"/>
      <c r="AD17" s="902"/>
      <c r="AE17" s="640" t="s">
        <v>371</v>
      </c>
      <c r="AF17" s="640"/>
      <c r="AG17" s="640"/>
      <c r="AH17" s="640"/>
      <c r="AI17" s="640" t="s">
        <v>372</v>
      </c>
      <c r="AJ17" s="640"/>
      <c r="AK17" s="640"/>
      <c r="AL17" s="640"/>
      <c r="AM17" s="640" t="s">
        <v>373</v>
      </c>
      <c r="AN17" s="640"/>
      <c r="AO17" s="640"/>
      <c r="AP17" s="306"/>
      <c r="AQ17" s="147" t="s">
        <v>369</v>
      </c>
      <c r="AR17" s="150"/>
      <c r="AS17" s="150"/>
      <c r="AT17" s="151"/>
      <c r="AU17" s="828" t="s">
        <v>262</v>
      </c>
      <c r="AV17" s="828"/>
      <c r="AW17" s="828"/>
      <c r="AX17" s="829"/>
    </row>
    <row r="18" spans="1:50" ht="18.75" customHeight="1" x14ac:dyDescent="0.15">
      <c r="A18" s="296"/>
      <c r="B18" s="297"/>
      <c r="C18" s="297"/>
      <c r="D18" s="297"/>
      <c r="E18" s="297"/>
      <c r="F18" s="298"/>
      <c r="G18" s="380"/>
      <c r="H18" s="293"/>
      <c r="I18" s="293"/>
      <c r="J18" s="293"/>
      <c r="K18" s="293"/>
      <c r="L18" s="293"/>
      <c r="M18" s="293"/>
      <c r="N18" s="293"/>
      <c r="O18" s="381"/>
      <c r="P18" s="332"/>
      <c r="Q18" s="293"/>
      <c r="R18" s="293"/>
      <c r="S18" s="293"/>
      <c r="T18" s="293"/>
      <c r="U18" s="293"/>
      <c r="V18" s="293"/>
      <c r="W18" s="293"/>
      <c r="X18" s="381"/>
      <c r="Y18" s="897"/>
      <c r="Z18" s="898"/>
      <c r="AA18" s="899"/>
      <c r="AB18" s="903"/>
      <c r="AC18" s="904"/>
      <c r="AD18" s="905"/>
      <c r="AE18" s="641"/>
      <c r="AF18" s="641"/>
      <c r="AG18" s="641"/>
      <c r="AH18" s="641"/>
      <c r="AI18" s="641"/>
      <c r="AJ18" s="641"/>
      <c r="AK18" s="641"/>
      <c r="AL18" s="641"/>
      <c r="AM18" s="641"/>
      <c r="AN18" s="641"/>
      <c r="AO18" s="641"/>
      <c r="AP18" s="309"/>
      <c r="AQ18" s="432"/>
      <c r="AR18" s="295"/>
      <c r="AS18" s="153" t="s">
        <v>370</v>
      </c>
      <c r="AT18" s="154"/>
      <c r="AU18" s="295"/>
      <c r="AV18" s="295"/>
      <c r="AW18" s="293" t="s">
        <v>313</v>
      </c>
      <c r="AX18" s="294"/>
    </row>
    <row r="19" spans="1:50" ht="22.5" customHeight="1" x14ac:dyDescent="0.15">
      <c r="A19" s="299"/>
      <c r="B19" s="297"/>
      <c r="C19" s="297"/>
      <c r="D19" s="297"/>
      <c r="E19" s="297"/>
      <c r="F19" s="298"/>
      <c r="G19" s="419"/>
      <c r="H19" s="906"/>
      <c r="I19" s="906"/>
      <c r="J19" s="906"/>
      <c r="K19" s="906"/>
      <c r="L19" s="906"/>
      <c r="M19" s="906"/>
      <c r="N19" s="906"/>
      <c r="O19" s="907"/>
      <c r="P19" s="111"/>
      <c r="Q19" s="914"/>
      <c r="R19" s="914"/>
      <c r="S19" s="914"/>
      <c r="T19" s="914"/>
      <c r="U19" s="914"/>
      <c r="V19" s="914"/>
      <c r="W19" s="914"/>
      <c r="X19" s="915"/>
      <c r="Y19" s="923" t="s">
        <v>14</v>
      </c>
      <c r="Z19" s="924"/>
      <c r="AA19" s="925"/>
      <c r="AB19" s="345"/>
      <c r="AC19" s="927"/>
      <c r="AD19" s="927"/>
      <c r="AE19" s="411"/>
      <c r="AF19" s="382"/>
      <c r="AG19" s="382"/>
      <c r="AH19" s="382"/>
      <c r="AI19" s="411"/>
      <c r="AJ19" s="382"/>
      <c r="AK19" s="382"/>
      <c r="AL19" s="382"/>
      <c r="AM19" s="411"/>
      <c r="AN19" s="382"/>
      <c r="AO19" s="382"/>
      <c r="AP19" s="382"/>
      <c r="AQ19" s="291"/>
      <c r="AR19" s="209"/>
      <c r="AS19" s="209"/>
      <c r="AT19" s="292"/>
      <c r="AU19" s="382"/>
      <c r="AV19" s="382"/>
      <c r="AW19" s="382"/>
      <c r="AX19" s="383"/>
    </row>
    <row r="20" spans="1:50" ht="22.5" customHeight="1" x14ac:dyDescent="0.15">
      <c r="A20" s="300"/>
      <c r="B20" s="301"/>
      <c r="C20" s="301"/>
      <c r="D20" s="301"/>
      <c r="E20" s="301"/>
      <c r="F20" s="302"/>
      <c r="G20" s="908"/>
      <c r="H20" s="909"/>
      <c r="I20" s="909"/>
      <c r="J20" s="909"/>
      <c r="K20" s="909"/>
      <c r="L20" s="909"/>
      <c r="M20" s="909"/>
      <c r="N20" s="909"/>
      <c r="O20" s="910"/>
      <c r="P20" s="916"/>
      <c r="Q20" s="916"/>
      <c r="R20" s="916"/>
      <c r="S20" s="916"/>
      <c r="T20" s="916"/>
      <c r="U20" s="916"/>
      <c r="V20" s="916"/>
      <c r="W20" s="916"/>
      <c r="X20" s="917"/>
      <c r="Y20" s="282" t="s">
        <v>61</v>
      </c>
      <c r="Z20" s="920"/>
      <c r="AA20" s="921"/>
      <c r="AB20" s="390"/>
      <c r="AC20" s="926"/>
      <c r="AD20" s="926"/>
      <c r="AE20" s="411"/>
      <c r="AF20" s="382"/>
      <c r="AG20" s="382"/>
      <c r="AH20" s="382"/>
      <c r="AI20" s="411"/>
      <c r="AJ20" s="382"/>
      <c r="AK20" s="382"/>
      <c r="AL20" s="382"/>
      <c r="AM20" s="411"/>
      <c r="AN20" s="382"/>
      <c r="AO20" s="382"/>
      <c r="AP20" s="382"/>
      <c r="AQ20" s="291"/>
      <c r="AR20" s="209"/>
      <c r="AS20" s="209"/>
      <c r="AT20" s="292"/>
      <c r="AU20" s="382"/>
      <c r="AV20" s="382"/>
      <c r="AW20" s="382"/>
      <c r="AX20" s="383"/>
    </row>
    <row r="21" spans="1:50" ht="22.5" customHeight="1" x14ac:dyDescent="0.15">
      <c r="A21" s="303"/>
      <c r="B21" s="304"/>
      <c r="C21" s="304"/>
      <c r="D21" s="304"/>
      <c r="E21" s="304"/>
      <c r="F21" s="305"/>
      <c r="G21" s="911"/>
      <c r="H21" s="912"/>
      <c r="I21" s="912"/>
      <c r="J21" s="912"/>
      <c r="K21" s="912"/>
      <c r="L21" s="912"/>
      <c r="M21" s="912"/>
      <c r="N21" s="912"/>
      <c r="O21" s="913"/>
      <c r="P21" s="450"/>
      <c r="Q21" s="450"/>
      <c r="R21" s="450"/>
      <c r="S21" s="450"/>
      <c r="T21" s="450"/>
      <c r="U21" s="450"/>
      <c r="V21" s="450"/>
      <c r="W21" s="450"/>
      <c r="X21" s="918"/>
      <c r="Y21" s="919" t="s">
        <v>15</v>
      </c>
      <c r="Z21" s="920"/>
      <c r="AA21" s="921"/>
      <c r="AB21" s="399" t="s">
        <v>315</v>
      </c>
      <c r="AC21" s="922"/>
      <c r="AD21" s="922"/>
      <c r="AE21" s="411"/>
      <c r="AF21" s="382"/>
      <c r="AG21" s="382"/>
      <c r="AH21" s="382"/>
      <c r="AI21" s="411"/>
      <c r="AJ21" s="382"/>
      <c r="AK21" s="382"/>
      <c r="AL21" s="382"/>
      <c r="AM21" s="411"/>
      <c r="AN21" s="382"/>
      <c r="AO21" s="382"/>
      <c r="AP21" s="382"/>
      <c r="AQ21" s="291"/>
      <c r="AR21" s="209"/>
      <c r="AS21" s="209"/>
      <c r="AT21" s="292"/>
      <c r="AU21" s="382"/>
      <c r="AV21" s="382"/>
      <c r="AW21" s="382"/>
      <c r="AX21" s="383"/>
    </row>
    <row r="22" spans="1:50" ht="18.75" customHeight="1" x14ac:dyDescent="0.15">
      <c r="A22" s="296" t="s">
        <v>13</v>
      </c>
      <c r="B22" s="297"/>
      <c r="C22" s="297"/>
      <c r="D22" s="297"/>
      <c r="E22" s="297"/>
      <c r="F22" s="298"/>
      <c r="G22" s="377" t="s">
        <v>276</v>
      </c>
      <c r="H22" s="378"/>
      <c r="I22" s="378"/>
      <c r="J22" s="378"/>
      <c r="K22" s="378"/>
      <c r="L22" s="378"/>
      <c r="M22" s="378"/>
      <c r="N22" s="378"/>
      <c r="O22" s="379"/>
      <c r="P22" s="406" t="s">
        <v>66</v>
      </c>
      <c r="Q22" s="378"/>
      <c r="R22" s="378"/>
      <c r="S22" s="378"/>
      <c r="T22" s="378"/>
      <c r="U22" s="378"/>
      <c r="V22" s="378"/>
      <c r="W22" s="378"/>
      <c r="X22" s="379"/>
      <c r="Y22" s="896"/>
      <c r="Z22" s="727"/>
      <c r="AA22" s="728"/>
      <c r="AB22" s="900" t="s">
        <v>12</v>
      </c>
      <c r="AC22" s="901"/>
      <c r="AD22" s="902"/>
      <c r="AE22" s="640" t="s">
        <v>371</v>
      </c>
      <c r="AF22" s="640"/>
      <c r="AG22" s="640"/>
      <c r="AH22" s="640"/>
      <c r="AI22" s="640" t="s">
        <v>372</v>
      </c>
      <c r="AJ22" s="640"/>
      <c r="AK22" s="640"/>
      <c r="AL22" s="640"/>
      <c r="AM22" s="640" t="s">
        <v>373</v>
      </c>
      <c r="AN22" s="640"/>
      <c r="AO22" s="640"/>
      <c r="AP22" s="306"/>
      <c r="AQ22" s="147" t="s">
        <v>369</v>
      </c>
      <c r="AR22" s="150"/>
      <c r="AS22" s="150"/>
      <c r="AT22" s="151"/>
      <c r="AU22" s="828" t="s">
        <v>262</v>
      </c>
      <c r="AV22" s="828"/>
      <c r="AW22" s="828"/>
      <c r="AX22" s="829"/>
    </row>
    <row r="23" spans="1:50" ht="18.75" customHeight="1" x14ac:dyDescent="0.15">
      <c r="A23" s="296"/>
      <c r="B23" s="297"/>
      <c r="C23" s="297"/>
      <c r="D23" s="297"/>
      <c r="E23" s="297"/>
      <c r="F23" s="298"/>
      <c r="G23" s="380"/>
      <c r="H23" s="293"/>
      <c r="I23" s="293"/>
      <c r="J23" s="293"/>
      <c r="K23" s="293"/>
      <c r="L23" s="293"/>
      <c r="M23" s="293"/>
      <c r="N23" s="293"/>
      <c r="O23" s="381"/>
      <c r="P23" s="332"/>
      <c r="Q23" s="293"/>
      <c r="R23" s="293"/>
      <c r="S23" s="293"/>
      <c r="T23" s="293"/>
      <c r="U23" s="293"/>
      <c r="V23" s="293"/>
      <c r="W23" s="293"/>
      <c r="X23" s="381"/>
      <c r="Y23" s="897"/>
      <c r="Z23" s="898"/>
      <c r="AA23" s="899"/>
      <c r="AB23" s="903"/>
      <c r="AC23" s="904"/>
      <c r="AD23" s="905"/>
      <c r="AE23" s="641"/>
      <c r="AF23" s="641"/>
      <c r="AG23" s="641"/>
      <c r="AH23" s="641"/>
      <c r="AI23" s="641"/>
      <c r="AJ23" s="641"/>
      <c r="AK23" s="641"/>
      <c r="AL23" s="641"/>
      <c r="AM23" s="641"/>
      <c r="AN23" s="641"/>
      <c r="AO23" s="641"/>
      <c r="AP23" s="309"/>
      <c r="AQ23" s="432"/>
      <c r="AR23" s="295"/>
      <c r="AS23" s="153" t="s">
        <v>370</v>
      </c>
      <c r="AT23" s="154"/>
      <c r="AU23" s="295"/>
      <c r="AV23" s="295"/>
      <c r="AW23" s="293" t="s">
        <v>313</v>
      </c>
      <c r="AX23" s="294"/>
    </row>
    <row r="24" spans="1:50" ht="22.5" customHeight="1" x14ac:dyDescent="0.15">
      <c r="A24" s="299"/>
      <c r="B24" s="297"/>
      <c r="C24" s="297"/>
      <c r="D24" s="297"/>
      <c r="E24" s="297"/>
      <c r="F24" s="298"/>
      <c r="G24" s="419"/>
      <c r="H24" s="906"/>
      <c r="I24" s="906"/>
      <c r="J24" s="906"/>
      <c r="K24" s="906"/>
      <c r="L24" s="906"/>
      <c r="M24" s="906"/>
      <c r="N24" s="906"/>
      <c r="O24" s="907"/>
      <c r="P24" s="111"/>
      <c r="Q24" s="914"/>
      <c r="R24" s="914"/>
      <c r="S24" s="914"/>
      <c r="T24" s="914"/>
      <c r="U24" s="914"/>
      <c r="V24" s="914"/>
      <c r="W24" s="914"/>
      <c r="X24" s="915"/>
      <c r="Y24" s="923" t="s">
        <v>14</v>
      </c>
      <c r="Z24" s="924"/>
      <c r="AA24" s="925"/>
      <c r="AB24" s="345"/>
      <c r="AC24" s="927"/>
      <c r="AD24" s="927"/>
      <c r="AE24" s="411"/>
      <c r="AF24" s="382"/>
      <c r="AG24" s="382"/>
      <c r="AH24" s="382"/>
      <c r="AI24" s="411"/>
      <c r="AJ24" s="382"/>
      <c r="AK24" s="382"/>
      <c r="AL24" s="382"/>
      <c r="AM24" s="411"/>
      <c r="AN24" s="382"/>
      <c r="AO24" s="382"/>
      <c r="AP24" s="382"/>
      <c r="AQ24" s="291"/>
      <c r="AR24" s="209"/>
      <c r="AS24" s="209"/>
      <c r="AT24" s="292"/>
      <c r="AU24" s="382"/>
      <c r="AV24" s="382"/>
      <c r="AW24" s="382"/>
      <c r="AX24" s="383"/>
    </row>
    <row r="25" spans="1:50" ht="22.5" customHeight="1" x14ac:dyDescent="0.15">
      <c r="A25" s="300"/>
      <c r="B25" s="301"/>
      <c r="C25" s="301"/>
      <c r="D25" s="301"/>
      <c r="E25" s="301"/>
      <c r="F25" s="302"/>
      <c r="G25" s="908"/>
      <c r="H25" s="909"/>
      <c r="I25" s="909"/>
      <c r="J25" s="909"/>
      <c r="K25" s="909"/>
      <c r="L25" s="909"/>
      <c r="M25" s="909"/>
      <c r="N25" s="909"/>
      <c r="O25" s="910"/>
      <c r="P25" s="916"/>
      <c r="Q25" s="916"/>
      <c r="R25" s="916"/>
      <c r="S25" s="916"/>
      <c r="T25" s="916"/>
      <c r="U25" s="916"/>
      <c r="V25" s="916"/>
      <c r="W25" s="916"/>
      <c r="X25" s="917"/>
      <c r="Y25" s="282" t="s">
        <v>61</v>
      </c>
      <c r="Z25" s="920"/>
      <c r="AA25" s="921"/>
      <c r="AB25" s="390"/>
      <c r="AC25" s="926"/>
      <c r="AD25" s="926"/>
      <c r="AE25" s="411"/>
      <c r="AF25" s="382"/>
      <c r="AG25" s="382"/>
      <c r="AH25" s="382"/>
      <c r="AI25" s="411"/>
      <c r="AJ25" s="382"/>
      <c r="AK25" s="382"/>
      <c r="AL25" s="382"/>
      <c r="AM25" s="411"/>
      <c r="AN25" s="382"/>
      <c r="AO25" s="382"/>
      <c r="AP25" s="382"/>
      <c r="AQ25" s="291"/>
      <c r="AR25" s="209"/>
      <c r="AS25" s="209"/>
      <c r="AT25" s="292"/>
      <c r="AU25" s="382"/>
      <c r="AV25" s="382"/>
      <c r="AW25" s="382"/>
      <c r="AX25" s="383"/>
    </row>
    <row r="26" spans="1:50" ht="22.5" customHeight="1" x14ac:dyDescent="0.15">
      <c r="A26" s="303"/>
      <c r="B26" s="304"/>
      <c r="C26" s="304"/>
      <c r="D26" s="304"/>
      <c r="E26" s="304"/>
      <c r="F26" s="305"/>
      <c r="G26" s="911"/>
      <c r="H26" s="912"/>
      <c r="I26" s="912"/>
      <c r="J26" s="912"/>
      <c r="K26" s="912"/>
      <c r="L26" s="912"/>
      <c r="M26" s="912"/>
      <c r="N26" s="912"/>
      <c r="O26" s="913"/>
      <c r="P26" s="450"/>
      <c r="Q26" s="450"/>
      <c r="R26" s="450"/>
      <c r="S26" s="450"/>
      <c r="T26" s="450"/>
      <c r="U26" s="450"/>
      <c r="V26" s="450"/>
      <c r="W26" s="450"/>
      <c r="X26" s="918"/>
      <c r="Y26" s="919" t="s">
        <v>15</v>
      </c>
      <c r="Z26" s="920"/>
      <c r="AA26" s="921"/>
      <c r="AB26" s="399" t="s">
        <v>315</v>
      </c>
      <c r="AC26" s="922"/>
      <c r="AD26" s="922"/>
      <c r="AE26" s="411"/>
      <c r="AF26" s="382"/>
      <c r="AG26" s="382"/>
      <c r="AH26" s="382"/>
      <c r="AI26" s="411"/>
      <c r="AJ26" s="382"/>
      <c r="AK26" s="382"/>
      <c r="AL26" s="382"/>
      <c r="AM26" s="411"/>
      <c r="AN26" s="382"/>
      <c r="AO26" s="382"/>
      <c r="AP26" s="382"/>
      <c r="AQ26" s="291"/>
      <c r="AR26" s="209"/>
      <c r="AS26" s="209"/>
      <c r="AT26" s="292"/>
      <c r="AU26" s="382"/>
      <c r="AV26" s="382"/>
      <c r="AW26" s="382"/>
      <c r="AX26" s="383"/>
    </row>
    <row r="27" spans="1:50" ht="18.75" customHeight="1" x14ac:dyDescent="0.15">
      <c r="A27" s="296" t="s">
        <v>13</v>
      </c>
      <c r="B27" s="297"/>
      <c r="C27" s="297"/>
      <c r="D27" s="297"/>
      <c r="E27" s="297"/>
      <c r="F27" s="298"/>
      <c r="G27" s="377" t="s">
        <v>276</v>
      </c>
      <c r="H27" s="378"/>
      <c r="I27" s="378"/>
      <c r="J27" s="378"/>
      <c r="K27" s="378"/>
      <c r="L27" s="378"/>
      <c r="M27" s="378"/>
      <c r="N27" s="378"/>
      <c r="O27" s="379"/>
      <c r="P27" s="406" t="s">
        <v>66</v>
      </c>
      <c r="Q27" s="378"/>
      <c r="R27" s="378"/>
      <c r="S27" s="378"/>
      <c r="T27" s="378"/>
      <c r="U27" s="378"/>
      <c r="V27" s="378"/>
      <c r="W27" s="378"/>
      <c r="X27" s="379"/>
      <c r="Y27" s="896"/>
      <c r="Z27" s="727"/>
      <c r="AA27" s="728"/>
      <c r="AB27" s="900" t="s">
        <v>12</v>
      </c>
      <c r="AC27" s="901"/>
      <c r="AD27" s="902"/>
      <c r="AE27" s="640" t="s">
        <v>371</v>
      </c>
      <c r="AF27" s="640"/>
      <c r="AG27" s="640"/>
      <c r="AH27" s="640"/>
      <c r="AI27" s="640" t="s">
        <v>372</v>
      </c>
      <c r="AJ27" s="640"/>
      <c r="AK27" s="640"/>
      <c r="AL27" s="640"/>
      <c r="AM27" s="640" t="s">
        <v>373</v>
      </c>
      <c r="AN27" s="640"/>
      <c r="AO27" s="640"/>
      <c r="AP27" s="306"/>
      <c r="AQ27" s="147" t="s">
        <v>369</v>
      </c>
      <c r="AR27" s="150"/>
      <c r="AS27" s="150"/>
      <c r="AT27" s="151"/>
      <c r="AU27" s="828" t="s">
        <v>262</v>
      </c>
      <c r="AV27" s="828"/>
      <c r="AW27" s="828"/>
      <c r="AX27" s="829"/>
    </row>
    <row r="28" spans="1:50" ht="18.75" customHeight="1" x14ac:dyDescent="0.15">
      <c r="A28" s="296"/>
      <c r="B28" s="297"/>
      <c r="C28" s="297"/>
      <c r="D28" s="297"/>
      <c r="E28" s="297"/>
      <c r="F28" s="298"/>
      <c r="G28" s="380"/>
      <c r="H28" s="293"/>
      <c r="I28" s="293"/>
      <c r="J28" s="293"/>
      <c r="K28" s="293"/>
      <c r="L28" s="293"/>
      <c r="M28" s="293"/>
      <c r="N28" s="293"/>
      <c r="O28" s="381"/>
      <c r="P28" s="332"/>
      <c r="Q28" s="293"/>
      <c r="R28" s="293"/>
      <c r="S28" s="293"/>
      <c r="T28" s="293"/>
      <c r="U28" s="293"/>
      <c r="V28" s="293"/>
      <c r="W28" s="293"/>
      <c r="X28" s="381"/>
      <c r="Y28" s="897"/>
      <c r="Z28" s="898"/>
      <c r="AA28" s="899"/>
      <c r="AB28" s="903"/>
      <c r="AC28" s="904"/>
      <c r="AD28" s="905"/>
      <c r="AE28" s="641"/>
      <c r="AF28" s="641"/>
      <c r="AG28" s="641"/>
      <c r="AH28" s="641"/>
      <c r="AI28" s="641"/>
      <c r="AJ28" s="641"/>
      <c r="AK28" s="641"/>
      <c r="AL28" s="641"/>
      <c r="AM28" s="641"/>
      <c r="AN28" s="641"/>
      <c r="AO28" s="641"/>
      <c r="AP28" s="309"/>
      <c r="AQ28" s="432"/>
      <c r="AR28" s="295"/>
      <c r="AS28" s="153" t="s">
        <v>370</v>
      </c>
      <c r="AT28" s="154"/>
      <c r="AU28" s="295"/>
      <c r="AV28" s="295"/>
      <c r="AW28" s="293" t="s">
        <v>313</v>
      </c>
      <c r="AX28" s="294"/>
    </row>
    <row r="29" spans="1:50" ht="22.5" customHeight="1" x14ac:dyDescent="0.15">
      <c r="A29" s="299"/>
      <c r="B29" s="297"/>
      <c r="C29" s="297"/>
      <c r="D29" s="297"/>
      <c r="E29" s="297"/>
      <c r="F29" s="298"/>
      <c r="G29" s="419"/>
      <c r="H29" s="906"/>
      <c r="I29" s="906"/>
      <c r="J29" s="906"/>
      <c r="K29" s="906"/>
      <c r="L29" s="906"/>
      <c r="M29" s="906"/>
      <c r="N29" s="906"/>
      <c r="O29" s="907"/>
      <c r="P29" s="111"/>
      <c r="Q29" s="914"/>
      <c r="R29" s="914"/>
      <c r="S29" s="914"/>
      <c r="T29" s="914"/>
      <c r="U29" s="914"/>
      <c r="V29" s="914"/>
      <c r="W29" s="914"/>
      <c r="X29" s="915"/>
      <c r="Y29" s="923" t="s">
        <v>14</v>
      </c>
      <c r="Z29" s="924"/>
      <c r="AA29" s="925"/>
      <c r="AB29" s="345"/>
      <c r="AC29" s="927"/>
      <c r="AD29" s="927"/>
      <c r="AE29" s="411"/>
      <c r="AF29" s="382"/>
      <c r="AG29" s="382"/>
      <c r="AH29" s="382"/>
      <c r="AI29" s="411"/>
      <c r="AJ29" s="382"/>
      <c r="AK29" s="382"/>
      <c r="AL29" s="382"/>
      <c r="AM29" s="411"/>
      <c r="AN29" s="382"/>
      <c r="AO29" s="382"/>
      <c r="AP29" s="382"/>
      <c r="AQ29" s="291"/>
      <c r="AR29" s="209"/>
      <c r="AS29" s="209"/>
      <c r="AT29" s="292"/>
      <c r="AU29" s="382"/>
      <c r="AV29" s="382"/>
      <c r="AW29" s="382"/>
      <c r="AX29" s="383"/>
    </row>
    <row r="30" spans="1:50" ht="22.5" customHeight="1" x14ac:dyDescent="0.15">
      <c r="A30" s="300"/>
      <c r="B30" s="301"/>
      <c r="C30" s="301"/>
      <c r="D30" s="301"/>
      <c r="E30" s="301"/>
      <c r="F30" s="302"/>
      <c r="G30" s="908"/>
      <c r="H30" s="909"/>
      <c r="I30" s="909"/>
      <c r="J30" s="909"/>
      <c r="K30" s="909"/>
      <c r="L30" s="909"/>
      <c r="M30" s="909"/>
      <c r="N30" s="909"/>
      <c r="O30" s="910"/>
      <c r="P30" s="916"/>
      <c r="Q30" s="916"/>
      <c r="R30" s="916"/>
      <c r="S30" s="916"/>
      <c r="T30" s="916"/>
      <c r="U30" s="916"/>
      <c r="V30" s="916"/>
      <c r="W30" s="916"/>
      <c r="X30" s="917"/>
      <c r="Y30" s="282" t="s">
        <v>61</v>
      </c>
      <c r="Z30" s="920"/>
      <c r="AA30" s="921"/>
      <c r="AB30" s="390"/>
      <c r="AC30" s="926"/>
      <c r="AD30" s="926"/>
      <c r="AE30" s="411"/>
      <c r="AF30" s="382"/>
      <c r="AG30" s="382"/>
      <c r="AH30" s="382"/>
      <c r="AI30" s="411"/>
      <c r="AJ30" s="382"/>
      <c r="AK30" s="382"/>
      <c r="AL30" s="382"/>
      <c r="AM30" s="411"/>
      <c r="AN30" s="382"/>
      <c r="AO30" s="382"/>
      <c r="AP30" s="382"/>
      <c r="AQ30" s="291"/>
      <c r="AR30" s="209"/>
      <c r="AS30" s="209"/>
      <c r="AT30" s="292"/>
      <c r="AU30" s="382"/>
      <c r="AV30" s="382"/>
      <c r="AW30" s="382"/>
      <c r="AX30" s="383"/>
    </row>
    <row r="31" spans="1:50" ht="22.5" customHeight="1" x14ac:dyDescent="0.15">
      <c r="A31" s="303"/>
      <c r="B31" s="304"/>
      <c r="C31" s="304"/>
      <c r="D31" s="304"/>
      <c r="E31" s="304"/>
      <c r="F31" s="305"/>
      <c r="G31" s="911"/>
      <c r="H31" s="912"/>
      <c r="I31" s="912"/>
      <c r="J31" s="912"/>
      <c r="K31" s="912"/>
      <c r="L31" s="912"/>
      <c r="M31" s="912"/>
      <c r="N31" s="912"/>
      <c r="O31" s="913"/>
      <c r="P31" s="450"/>
      <c r="Q31" s="450"/>
      <c r="R31" s="450"/>
      <c r="S31" s="450"/>
      <c r="T31" s="450"/>
      <c r="U31" s="450"/>
      <c r="V31" s="450"/>
      <c r="W31" s="450"/>
      <c r="X31" s="918"/>
      <c r="Y31" s="919" t="s">
        <v>15</v>
      </c>
      <c r="Z31" s="920"/>
      <c r="AA31" s="921"/>
      <c r="AB31" s="399" t="s">
        <v>315</v>
      </c>
      <c r="AC31" s="922"/>
      <c r="AD31" s="922"/>
      <c r="AE31" s="411"/>
      <c r="AF31" s="382"/>
      <c r="AG31" s="382"/>
      <c r="AH31" s="382"/>
      <c r="AI31" s="411"/>
      <c r="AJ31" s="382"/>
      <c r="AK31" s="382"/>
      <c r="AL31" s="382"/>
      <c r="AM31" s="411"/>
      <c r="AN31" s="382"/>
      <c r="AO31" s="382"/>
      <c r="AP31" s="382"/>
      <c r="AQ31" s="291"/>
      <c r="AR31" s="209"/>
      <c r="AS31" s="209"/>
      <c r="AT31" s="292"/>
      <c r="AU31" s="382"/>
      <c r="AV31" s="382"/>
      <c r="AW31" s="382"/>
      <c r="AX31" s="383"/>
    </row>
    <row r="32" spans="1:50" ht="18.75" customHeight="1" x14ac:dyDescent="0.15">
      <c r="A32" s="296" t="s">
        <v>13</v>
      </c>
      <c r="B32" s="297"/>
      <c r="C32" s="297"/>
      <c r="D32" s="297"/>
      <c r="E32" s="297"/>
      <c r="F32" s="298"/>
      <c r="G32" s="377" t="s">
        <v>276</v>
      </c>
      <c r="H32" s="378"/>
      <c r="I32" s="378"/>
      <c r="J32" s="378"/>
      <c r="K32" s="378"/>
      <c r="L32" s="378"/>
      <c r="M32" s="378"/>
      <c r="N32" s="378"/>
      <c r="O32" s="379"/>
      <c r="P32" s="406" t="s">
        <v>66</v>
      </c>
      <c r="Q32" s="378"/>
      <c r="R32" s="378"/>
      <c r="S32" s="378"/>
      <c r="T32" s="378"/>
      <c r="U32" s="378"/>
      <c r="V32" s="378"/>
      <c r="W32" s="378"/>
      <c r="X32" s="379"/>
      <c r="Y32" s="896"/>
      <c r="Z32" s="727"/>
      <c r="AA32" s="728"/>
      <c r="AB32" s="900" t="s">
        <v>12</v>
      </c>
      <c r="AC32" s="901"/>
      <c r="AD32" s="902"/>
      <c r="AE32" s="640" t="s">
        <v>371</v>
      </c>
      <c r="AF32" s="640"/>
      <c r="AG32" s="640"/>
      <c r="AH32" s="640"/>
      <c r="AI32" s="640" t="s">
        <v>372</v>
      </c>
      <c r="AJ32" s="640"/>
      <c r="AK32" s="640"/>
      <c r="AL32" s="640"/>
      <c r="AM32" s="640" t="s">
        <v>373</v>
      </c>
      <c r="AN32" s="640"/>
      <c r="AO32" s="640"/>
      <c r="AP32" s="306"/>
      <c r="AQ32" s="147" t="s">
        <v>369</v>
      </c>
      <c r="AR32" s="150"/>
      <c r="AS32" s="150"/>
      <c r="AT32" s="151"/>
      <c r="AU32" s="828" t="s">
        <v>262</v>
      </c>
      <c r="AV32" s="828"/>
      <c r="AW32" s="828"/>
      <c r="AX32" s="829"/>
    </row>
    <row r="33" spans="1:50" ht="18.75" customHeight="1" x14ac:dyDescent="0.15">
      <c r="A33" s="296"/>
      <c r="B33" s="297"/>
      <c r="C33" s="297"/>
      <c r="D33" s="297"/>
      <c r="E33" s="297"/>
      <c r="F33" s="298"/>
      <c r="G33" s="380"/>
      <c r="H33" s="293"/>
      <c r="I33" s="293"/>
      <c r="J33" s="293"/>
      <c r="K33" s="293"/>
      <c r="L33" s="293"/>
      <c r="M33" s="293"/>
      <c r="N33" s="293"/>
      <c r="O33" s="381"/>
      <c r="P33" s="332"/>
      <c r="Q33" s="293"/>
      <c r="R33" s="293"/>
      <c r="S33" s="293"/>
      <c r="T33" s="293"/>
      <c r="U33" s="293"/>
      <c r="V33" s="293"/>
      <c r="W33" s="293"/>
      <c r="X33" s="381"/>
      <c r="Y33" s="897"/>
      <c r="Z33" s="898"/>
      <c r="AA33" s="899"/>
      <c r="AB33" s="903"/>
      <c r="AC33" s="904"/>
      <c r="AD33" s="905"/>
      <c r="AE33" s="641"/>
      <c r="AF33" s="641"/>
      <c r="AG33" s="641"/>
      <c r="AH33" s="641"/>
      <c r="AI33" s="641"/>
      <c r="AJ33" s="641"/>
      <c r="AK33" s="641"/>
      <c r="AL33" s="641"/>
      <c r="AM33" s="641"/>
      <c r="AN33" s="641"/>
      <c r="AO33" s="641"/>
      <c r="AP33" s="309"/>
      <c r="AQ33" s="432"/>
      <c r="AR33" s="295"/>
      <c r="AS33" s="153" t="s">
        <v>370</v>
      </c>
      <c r="AT33" s="154"/>
      <c r="AU33" s="295"/>
      <c r="AV33" s="295"/>
      <c r="AW33" s="293" t="s">
        <v>313</v>
      </c>
      <c r="AX33" s="294"/>
    </row>
    <row r="34" spans="1:50" ht="22.5" customHeight="1" x14ac:dyDescent="0.15">
      <c r="A34" s="299"/>
      <c r="B34" s="297"/>
      <c r="C34" s="297"/>
      <c r="D34" s="297"/>
      <c r="E34" s="297"/>
      <c r="F34" s="298"/>
      <c r="G34" s="419"/>
      <c r="H34" s="906"/>
      <c r="I34" s="906"/>
      <c r="J34" s="906"/>
      <c r="K34" s="906"/>
      <c r="L34" s="906"/>
      <c r="M34" s="906"/>
      <c r="N34" s="906"/>
      <c r="O34" s="907"/>
      <c r="P34" s="111"/>
      <c r="Q34" s="914"/>
      <c r="R34" s="914"/>
      <c r="S34" s="914"/>
      <c r="T34" s="914"/>
      <c r="U34" s="914"/>
      <c r="V34" s="914"/>
      <c r="W34" s="914"/>
      <c r="X34" s="915"/>
      <c r="Y34" s="923" t="s">
        <v>14</v>
      </c>
      <c r="Z34" s="924"/>
      <c r="AA34" s="925"/>
      <c r="AB34" s="345"/>
      <c r="AC34" s="927"/>
      <c r="AD34" s="927"/>
      <c r="AE34" s="411"/>
      <c r="AF34" s="382"/>
      <c r="AG34" s="382"/>
      <c r="AH34" s="382"/>
      <c r="AI34" s="411"/>
      <c r="AJ34" s="382"/>
      <c r="AK34" s="382"/>
      <c r="AL34" s="382"/>
      <c r="AM34" s="411"/>
      <c r="AN34" s="382"/>
      <c r="AO34" s="382"/>
      <c r="AP34" s="382"/>
      <c r="AQ34" s="291"/>
      <c r="AR34" s="209"/>
      <c r="AS34" s="209"/>
      <c r="AT34" s="292"/>
      <c r="AU34" s="382"/>
      <c r="AV34" s="382"/>
      <c r="AW34" s="382"/>
      <c r="AX34" s="383"/>
    </row>
    <row r="35" spans="1:50" ht="22.5" customHeight="1" x14ac:dyDescent="0.15">
      <c r="A35" s="300"/>
      <c r="B35" s="301"/>
      <c r="C35" s="301"/>
      <c r="D35" s="301"/>
      <c r="E35" s="301"/>
      <c r="F35" s="302"/>
      <c r="G35" s="908"/>
      <c r="H35" s="909"/>
      <c r="I35" s="909"/>
      <c r="J35" s="909"/>
      <c r="K35" s="909"/>
      <c r="L35" s="909"/>
      <c r="M35" s="909"/>
      <c r="N35" s="909"/>
      <c r="O35" s="910"/>
      <c r="P35" s="916"/>
      <c r="Q35" s="916"/>
      <c r="R35" s="916"/>
      <c r="S35" s="916"/>
      <c r="T35" s="916"/>
      <c r="U35" s="916"/>
      <c r="V35" s="916"/>
      <c r="W35" s="916"/>
      <c r="X35" s="917"/>
      <c r="Y35" s="282" t="s">
        <v>61</v>
      </c>
      <c r="Z35" s="920"/>
      <c r="AA35" s="921"/>
      <c r="AB35" s="390"/>
      <c r="AC35" s="926"/>
      <c r="AD35" s="926"/>
      <c r="AE35" s="411"/>
      <c r="AF35" s="382"/>
      <c r="AG35" s="382"/>
      <c r="AH35" s="382"/>
      <c r="AI35" s="411"/>
      <c r="AJ35" s="382"/>
      <c r="AK35" s="382"/>
      <c r="AL35" s="382"/>
      <c r="AM35" s="411"/>
      <c r="AN35" s="382"/>
      <c r="AO35" s="382"/>
      <c r="AP35" s="382"/>
      <c r="AQ35" s="291"/>
      <c r="AR35" s="209"/>
      <c r="AS35" s="209"/>
      <c r="AT35" s="292"/>
      <c r="AU35" s="382"/>
      <c r="AV35" s="382"/>
      <c r="AW35" s="382"/>
      <c r="AX35" s="383"/>
    </row>
    <row r="36" spans="1:50" ht="22.5" customHeight="1" x14ac:dyDescent="0.15">
      <c r="A36" s="303"/>
      <c r="B36" s="304"/>
      <c r="C36" s="304"/>
      <c r="D36" s="304"/>
      <c r="E36" s="304"/>
      <c r="F36" s="305"/>
      <c r="G36" s="911"/>
      <c r="H36" s="912"/>
      <c r="I36" s="912"/>
      <c r="J36" s="912"/>
      <c r="K36" s="912"/>
      <c r="L36" s="912"/>
      <c r="M36" s="912"/>
      <c r="N36" s="912"/>
      <c r="O36" s="913"/>
      <c r="P36" s="450"/>
      <c r="Q36" s="450"/>
      <c r="R36" s="450"/>
      <c r="S36" s="450"/>
      <c r="T36" s="450"/>
      <c r="U36" s="450"/>
      <c r="V36" s="450"/>
      <c r="W36" s="450"/>
      <c r="X36" s="918"/>
      <c r="Y36" s="919" t="s">
        <v>15</v>
      </c>
      <c r="Z36" s="920"/>
      <c r="AA36" s="921"/>
      <c r="AB36" s="399" t="s">
        <v>315</v>
      </c>
      <c r="AC36" s="922"/>
      <c r="AD36" s="922"/>
      <c r="AE36" s="411"/>
      <c r="AF36" s="382"/>
      <c r="AG36" s="382"/>
      <c r="AH36" s="382"/>
      <c r="AI36" s="411"/>
      <c r="AJ36" s="382"/>
      <c r="AK36" s="382"/>
      <c r="AL36" s="382"/>
      <c r="AM36" s="411"/>
      <c r="AN36" s="382"/>
      <c r="AO36" s="382"/>
      <c r="AP36" s="382"/>
      <c r="AQ36" s="291"/>
      <c r="AR36" s="209"/>
      <c r="AS36" s="209"/>
      <c r="AT36" s="292"/>
      <c r="AU36" s="382"/>
      <c r="AV36" s="382"/>
      <c r="AW36" s="382"/>
      <c r="AX36" s="383"/>
    </row>
    <row r="37" spans="1:50" ht="18.75" customHeight="1" x14ac:dyDescent="0.15">
      <c r="A37" s="296" t="s">
        <v>13</v>
      </c>
      <c r="B37" s="297"/>
      <c r="C37" s="297"/>
      <c r="D37" s="297"/>
      <c r="E37" s="297"/>
      <c r="F37" s="298"/>
      <c r="G37" s="377" t="s">
        <v>276</v>
      </c>
      <c r="H37" s="378"/>
      <c r="I37" s="378"/>
      <c r="J37" s="378"/>
      <c r="K37" s="378"/>
      <c r="L37" s="378"/>
      <c r="M37" s="378"/>
      <c r="N37" s="378"/>
      <c r="O37" s="379"/>
      <c r="P37" s="406" t="s">
        <v>66</v>
      </c>
      <c r="Q37" s="378"/>
      <c r="R37" s="378"/>
      <c r="S37" s="378"/>
      <c r="T37" s="378"/>
      <c r="U37" s="378"/>
      <c r="V37" s="378"/>
      <c r="W37" s="378"/>
      <c r="X37" s="379"/>
      <c r="Y37" s="896"/>
      <c r="Z37" s="727"/>
      <c r="AA37" s="728"/>
      <c r="AB37" s="900" t="s">
        <v>12</v>
      </c>
      <c r="AC37" s="901"/>
      <c r="AD37" s="902"/>
      <c r="AE37" s="640" t="s">
        <v>371</v>
      </c>
      <c r="AF37" s="640"/>
      <c r="AG37" s="640"/>
      <c r="AH37" s="640"/>
      <c r="AI37" s="640" t="s">
        <v>372</v>
      </c>
      <c r="AJ37" s="640"/>
      <c r="AK37" s="640"/>
      <c r="AL37" s="640"/>
      <c r="AM37" s="640" t="s">
        <v>373</v>
      </c>
      <c r="AN37" s="640"/>
      <c r="AO37" s="640"/>
      <c r="AP37" s="306"/>
      <c r="AQ37" s="147" t="s">
        <v>369</v>
      </c>
      <c r="AR37" s="150"/>
      <c r="AS37" s="150"/>
      <c r="AT37" s="151"/>
      <c r="AU37" s="828" t="s">
        <v>262</v>
      </c>
      <c r="AV37" s="828"/>
      <c r="AW37" s="828"/>
      <c r="AX37" s="829"/>
    </row>
    <row r="38" spans="1:50" ht="18.75" customHeight="1" x14ac:dyDescent="0.15">
      <c r="A38" s="296"/>
      <c r="B38" s="297"/>
      <c r="C38" s="297"/>
      <c r="D38" s="297"/>
      <c r="E38" s="297"/>
      <c r="F38" s="298"/>
      <c r="G38" s="380"/>
      <c r="H38" s="293"/>
      <c r="I38" s="293"/>
      <c r="J38" s="293"/>
      <c r="K38" s="293"/>
      <c r="L38" s="293"/>
      <c r="M38" s="293"/>
      <c r="N38" s="293"/>
      <c r="O38" s="381"/>
      <c r="P38" s="332"/>
      <c r="Q38" s="293"/>
      <c r="R38" s="293"/>
      <c r="S38" s="293"/>
      <c r="T38" s="293"/>
      <c r="U38" s="293"/>
      <c r="V38" s="293"/>
      <c r="W38" s="293"/>
      <c r="X38" s="381"/>
      <c r="Y38" s="897"/>
      <c r="Z38" s="898"/>
      <c r="AA38" s="899"/>
      <c r="AB38" s="903"/>
      <c r="AC38" s="904"/>
      <c r="AD38" s="905"/>
      <c r="AE38" s="641"/>
      <c r="AF38" s="641"/>
      <c r="AG38" s="641"/>
      <c r="AH38" s="641"/>
      <c r="AI38" s="641"/>
      <c r="AJ38" s="641"/>
      <c r="AK38" s="641"/>
      <c r="AL38" s="641"/>
      <c r="AM38" s="641"/>
      <c r="AN38" s="641"/>
      <c r="AO38" s="641"/>
      <c r="AP38" s="309"/>
      <c r="AQ38" s="432"/>
      <c r="AR38" s="295"/>
      <c r="AS38" s="153" t="s">
        <v>370</v>
      </c>
      <c r="AT38" s="154"/>
      <c r="AU38" s="295"/>
      <c r="AV38" s="295"/>
      <c r="AW38" s="293" t="s">
        <v>313</v>
      </c>
      <c r="AX38" s="294"/>
    </row>
    <row r="39" spans="1:50" ht="22.5" customHeight="1" x14ac:dyDescent="0.15">
      <c r="A39" s="299"/>
      <c r="B39" s="297"/>
      <c r="C39" s="297"/>
      <c r="D39" s="297"/>
      <c r="E39" s="297"/>
      <c r="F39" s="298"/>
      <c r="G39" s="419"/>
      <c r="H39" s="906"/>
      <c r="I39" s="906"/>
      <c r="J39" s="906"/>
      <c r="K39" s="906"/>
      <c r="L39" s="906"/>
      <c r="M39" s="906"/>
      <c r="N39" s="906"/>
      <c r="O39" s="907"/>
      <c r="P39" s="111"/>
      <c r="Q39" s="914"/>
      <c r="R39" s="914"/>
      <c r="S39" s="914"/>
      <c r="T39" s="914"/>
      <c r="U39" s="914"/>
      <c r="V39" s="914"/>
      <c r="W39" s="914"/>
      <c r="X39" s="915"/>
      <c r="Y39" s="923" t="s">
        <v>14</v>
      </c>
      <c r="Z39" s="924"/>
      <c r="AA39" s="925"/>
      <c r="AB39" s="345"/>
      <c r="AC39" s="927"/>
      <c r="AD39" s="927"/>
      <c r="AE39" s="411"/>
      <c r="AF39" s="382"/>
      <c r="AG39" s="382"/>
      <c r="AH39" s="382"/>
      <c r="AI39" s="411"/>
      <c r="AJ39" s="382"/>
      <c r="AK39" s="382"/>
      <c r="AL39" s="382"/>
      <c r="AM39" s="411"/>
      <c r="AN39" s="382"/>
      <c r="AO39" s="382"/>
      <c r="AP39" s="382"/>
      <c r="AQ39" s="291"/>
      <c r="AR39" s="209"/>
      <c r="AS39" s="209"/>
      <c r="AT39" s="292"/>
      <c r="AU39" s="382"/>
      <c r="AV39" s="382"/>
      <c r="AW39" s="382"/>
      <c r="AX39" s="383"/>
    </row>
    <row r="40" spans="1:50" ht="22.5" customHeight="1" x14ac:dyDescent="0.15">
      <c r="A40" s="300"/>
      <c r="B40" s="301"/>
      <c r="C40" s="301"/>
      <c r="D40" s="301"/>
      <c r="E40" s="301"/>
      <c r="F40" s="302"/>
      <c r="G40" s="908"/>
      <c r="H40" s="909"/>
      <c r="I40" s="909"/>
      <c r="J40" s="909"/>
      <c r="K40" s="909"/>
      <c r="L40" s="909"/>
      <c r="M40" s="909"/>
      <c r="N40" s="909"/>
      <c r="O40" s="910"/>
      <c r="P40" s="916"/>
      <c r="Q40" s="916"/>
      <c r="R40" s="916"/>
      <c r="S40" s="916"/>
      <c r="T40" s="916"/>
      <c r="U40" s="916"/>
      <c r="V40" s="916"/>
      <c r="W40" s="916"/>
      <c r="X40" s="917"/>
      <c r="Y40" s="282" t="s">
        <v>61</v>
      </c>
      <c r="Z40" s="920"/>
      <c r="AA40" s="921"/>
      <c r="AB40" s="390"/>
      <c r="AC40" s="926"/>
      <c r="AD40" s="926"/>
      <c r="AE40" s="411"/>
      <c r="AF40" s="382"/>
      <c r="AG40" s="382"/>
      <c r="AH40" s="382"/>
      <c r="AI40" s="411"/>
      <c r="AJ40" s="382"/>
      <c r="AK40" s="382"/>
      <c r="AL40" s="382"/>
      <c r="AM40" s="411"/>
      <c r="AN40" s="382"/>
      <c r="AO40" s="382"/>
      <c r="AP40" s="382"/>
      <c r="AQ40" s="291"/>
      <c r="AR40" s="209"/>
      <c r="AS40" s="209"/>
      <c r="AT40" s="292"/>
      <c r="AU40" s="382"/>
      <c r="AV40" s="382"/>
      <c r="AW40" s="382"/>
      <c r="AX40" s="383"/>
    </row>
    <row r="41" spans="1:50" ht="22.5" customHeight="1" x14ac:dyDescent="0.15">
      <c r="A41" s="303"/>
      <c r="B41" s="304"/>
      <c r="C41" s="304"/>
      <c r="D41" s="304"/>
      <c r="E41" s="304"/>
      <c r="F41" s="305"/>
      <c r="G41" s="911"/>
      <c r="H41" s="912"/>
      <c r="I41" s="912"/>
      <c r="J41" s="912"/>
      <c r="K41" s="912"/>
      <c r="L41" s="912"/>
      <c r="M41" s="912"/>
      <c r="N41" s="912"/>
      <c r="O41" s="913"/>
      <c r="P41" s="450"/>
      <c r="Q41" s="450"/>
      <c r="R41" s="450"/>
      <c r="S41" s="450"/>
      <c r="T41" s="450"/>
      <c r="U41" s="450"/>
      <c r="V41" s="450"/>
      <c r="W41" s="450"/>
      <c r="X41" s="918"/>
      <c r="Y41" s="919" t="s">
        <v>15</v>
      </c>
      <c r="Z41" s="920"/>
      <c r="AA41" s="921"/>
      <c r="AB41" s="399" t="s">
        <v>315</v>
      </c>
      <c r="AC41" s="922"/>
      <c r="AD41" s="922"/>
      <c r="AE41" s="411"/>
      <c r="AF41" s="382"/>
      <c r="AG41" s="382"/>
      <c r="AH41" s="382"/>
      <c r="AI41" s="411"/>
      <c r="AJ41" s="382"/>
      <c r="AK41" s="382"/>
      <c r="AL41" s="382"/>
      <c r="AM41" s="411"/>
      <c r="AN41" s="382"/>
      <c r="AO41" s="382"/>
      <c r="AP41" s="382"/>
      <c r="AQ41" s="291"/>
      <c r="AR41" s="209"/>
      <c r="AS41" s="209"/>
      <c r="AT41" s="292"/>
      <c r="AU41" s="382"/>
      <c r="AV41" s="382"/>
      <c r="AW41" s="382"/>
      <c r="AX41" s="383"/>
    </row>
    <row r="42" spans="1:50" ht="18.75" customHeight="1" x14ac:dyDescent="0.15">
      <c r="A42" s="296" t="s">
        <v>13</v>
      </c>
      <c r="B42" s="297"/>
      <c r="C42" s="297"/>
      <c r="D42" s="297"/>
      <c r="E42" s="297"/>
      <c r="F42" s="298"/>
      <c r="G42" s="377" t="s">
        <v>276</v>
      </c>
      <c r="H42" s="378"/>
      <c r="I42" s="378"/>
      <c r="J42" s="378"/>
      <c r="K42" s="378"/>
      <c r="L42" s="378"/>
      <c r="M42" s="378"/>
      <c r="N42" s="378"/>
      <c r="O42" s="379"/>
      <c r="P42" s="406" t="s">
        <v>66</v>
      </c>
      <c r="Q42" s="378"/>
      <c r="R42" s="378"/>
      <c r="S42" s="378"/>
      <c r="T42" s="378"/>
      <c r="U42" s="378"/>
      <c r="V42" s="378"/>
      <c r="W42" s="378"/>
      <c r="X42" s="379"/>
      <c r="Y42" s="896"/>
      <c r="Z42" s="727"/>
      <c r="AA42" s="728"/>
      <c r="AB42" s="900" t="s">
        <v>12</v>
      </c>
      <c r="AC42" s="901"/>
      <c r="AD42" s="902"/>
      <c r="AE42" s="640" t="s">
        <v>371</v>
      </c>
      <c r="AF42" s="640"/>
      <c r="AG42" s="640"/>
      <c r="AH42" s="640"/>
      <c r="AI42" s="640" t="s">
        <v>372</v>
      </c>
      <c r="AJ42" s="640"/>
      <c r="AK42" s="640"/>
      <c r="AL42" s="640"/>
      <c r="AM42" s="640" t="s">
        <v>373</v>
      </c>
      <c r="AN42" s="640"/>
      <c r="AO42" s="640"/>
      <c r="AP42" s="306"/>
      <c r="AQ42" s="147" t="s">
        <v>369</v>
      </c>
      <c r="AR42" s="150"/>
      <c r="AS42" s="150"/>
      <c r="AT42" s="151"/>
      <c r="AU42" s="828" t="s">
        <v>262</v>
      </c>
      <c r="AV42" s="828"/>
      <c r="AW42" s="828"/>
      <c r="AX42" s="829"/>
    </row>
    <row r="43" spans="1:50" ht="18.75" customHeight="1" x14ac:dyDescent="0.15">
      <c r="A43" s="296"/>
      <c r="B43" s="297"/>
      <c r="C43" s="297"/>
      <c r="D43" s="297"/>
      <c r="E43" s="297"/>
      <c r="F43" s="298"/>
      <c r="G43" s="380"/>
      <c r="H43" s="293"/>
      <c r="I43" s="293"/>
      <c r="J43" s="293"/>
      <c r="K43" s="293"/>
      <c r="L43" s="293"/>
      <c r="M43" s="293"/>
      <c r="N43" s="293"/>
      <c r="O43" s="381"/>
      <c r="P43" s="332"/>
      <c r="Q43" s="293"/>
      <c r="R43" s="293"/>
      <c r="S43" s="293"/>
      <c r="T43" s="293"/>
      <c r="U43" s="293"/>
      <c r="V43" s="293"/>
      <c r="W43" s="293"/>
      <c r="X43" s="381"/>
      <c r="Y43" s="897"/>
      <c r="Z43" s="898"/>
      <c r="AA43" s="899"/>
      <c r="AB43" s="903"/>
      <c r="AC43" s="904"/>
      <c r="AD43" s="905"/>
      <c r="AE43" s="641"/>
      <c r="AF43" s="641"/>
      <c r="AG43" s="641"/>
      <c r="AH43" s="641"/>
      <c r="AI43" s="641"/>
      <c r="AJ43" s="641"/>
      <c r="AK43" s="641"/>
      <c r="AL43" s="641"/>
      <c r="AM43" s="641"/>
      <c r="AN43" s="641"/>
      <c r="AO43" s="641"/>
      <c r="AP43" s="309"/>
      <c r="AQ43" s="432"/>
      <c r="AR43" s="295"/>
      <c r="AS43" s="153" t="s">
        <v>370</v>
      </c>
      <c r="AT43" s="154"/>
      <c r="AU43" s="295"/>
      <c r="AV43" s="295"/>
      <c r="AW43" s="293" t="s">
        <v>313</v>
      </c>
      <c r="AX43" s="294"/>
    </row>
    <row r="44" spans="1:50" ht="22.5" customHeight="1" x14ac:dyDescent="0.15">
      <c r="A44" s="299"/>
      <c r="B44" s="297"/>
      <c r="C44" s="297"/>
      <c r="D44" s="297"/>
      <c r="E44" s="297"/>
      <c r="F44" s="298"/>
      <c r="G44" s="419"/>
      <c r="H44" s="906"/>
      <c r="I44" s="906"/>
      <c r="J44" s="906"/>
      <c r="K44" s="906"/>
      <c r="L44" s="906"/>
      <c r="M44" s="906"/>
      <c r="N44" s="906"/>
      <c r="O44" s="907"/>
      <c r="P44" s="111"/>
      <c r="Q44" s="914"/>
      <c r="R44" s="914"/>
      <c r="S44" s="914"/>
      <c r="T44" s="914"/>
      <c r="U44" s="914"/>
      <c r="V44" s="914"/>
      <c r="W44" s="914"/>
      <c r="X44" s="915"/>
      <c r="Y44" s="923" t="s">
        <v>14</v>
      </c>
      <c r="Z44" s="924"/>
      <c r="AA44" s="925"/>
      <c r="AB44" s="345"/>
      <c r="AC44" s="927"/>
      <c r="AD44" s="927"/>
      <c r="AE44" s="411"/>
      <c r="AF44" s="382"/>
      <c r="AG44" s="382"/>
      <c r="AH44" s="382"/>
      <c r="AI44" s="411"/>
      <c r="AJ44" s="382"/>
      <c r="AK44" s="382"/>
      <c r="AL44" s="382"/>
      <c r="AM44" s="411"/>
      <c r="AN44" s="382"/>
      <c r="AO44" s="382"/>
      <c r="AP44" s="382"/>
      <c r="AQ44" s="291"/>
      <c r="AR44" s="209"/>
      <c r="AS44" s="209"/>
      <c r="AT44" s="292"/>
      <c r="AU44" s="382"/>
      <c r="AV44" s="382"/>
      <c r="AW44" s="382"/>
      <c r="AX44" s="383"/>
    </row>
    <row r="45" spans="1:50" ht="22.5" customHeight="1" x14ac:dyDescent="0.15">
      <c r="A45" s="300"/>
      <c r="B45" s="301"/>
      <c r="C45" s="301"/>
      <c r="D45" s="301"/>
      <c r="E45" s="301"/>
      <c r="F45" s="302"/>
      <c r="G45" s="908"/>
      <c r="H45" s="909"/>
      <c r="I45" s="909"/>
      <c r="J45" s="909"/>
      <c r="K45" s="909"/>
      <c r="L45" s="909"/>
      <c r="M45" s="909"/>
      <c r="N45" s="909"/>
      <c r="O45" s="910"/>
      <c r="P45" s="916"/>
      <c r="Q45" s="916"/>
      <c r="R45" s="916"/>
      <c r="S45" s="916"/>
      <c r="T45" s="916"/>
      <c r="U45" s="916"/>
      <c r="V45" s="916"/>
      <c r="W45" s="916"/>
      <c r="X45" s="917"/>
      <c r="Y45" s="282" t="s">
        <v>61</v>
      </c>
      <c r="Z45" s="920"/>
      <c r="AA45" s="921"/>
      <c r="AB45" s="390"/>
      <c r="AC45" s="926"/>
      <c r="AD45" s="926"/>
      <c r="AE45" s="411"/>
      <c r="AF45" s="382"/>
      <c r="AG45" s="382"/>
      <c r="AH45" s="382"/>
      <c r="AI45" s="411"/>
      <c r="AJ45" s="382"/>
      <c r="AK45" s="382"/>
      <c r="AL45" s="382"/>
      <c r="AM45" s="411"/>
      <c r="AN45" s="382"/>
      <c r="AO45" s="382"/>
      <c r="AP45" s="382"/>
      <c r="AQ45" s="291"/>
      <c r="AR45" s="209"/>
      <c r="AS45" s="209"/>
      <c r="AT45" s="292"/>
      <c r="AU45" s="382"/>
      <c r="AV45" s="382"/>
      <c r="AW45" s="382"/>
      <c r="AX45" s="383"/>
    </row>
    <row r="46" spans="1:50" ht="22.5" customHeight="1" x14ac:dyDescent="0.15">
      <c r="A46" s="303"/>
      <c r="B46" s="304"/>
      <c r="C46" s="304"/>
      <c r="D46" s="304"/>
      <c r="E46" s="304"/>
      <c r="F46" s="305"/>
      <c r="G46" s="911"/>
      <c r="H46" s="912"/>
      <c r="I46" s="912"/>
      <c r="J46" s="912"/>
      <c r="K46" s="912"/>
      <c r="L46" s="912"/>
      <c r="M46" s="912"/>
      <c r="N46" s="912"/>
      <c r="O46" s="913"/>
      <c r="P46" s="450"/>
      <c r="Q46" s="450"/>
      <c r="R46" s="450"/>
      <c r="S46" s="450"/>
      <c r="T46" s="450"/>
      <c r="U46" s="450"/>
      <c r="V46" s="450"/>
      <c r="W46" s="450"/>
      <c r="X46" s="918"/>
      <c r="Y46" s="919" t="s">
        <v>15</v>
      </c>
      <c r="Z46" s="920"/>
      <c r="AA46" s="921"/>
      <c r="AB46" s="399" t="s">
        <v>315</v>
      </c>
      <c r="AC46" s="922"/>
      <c r="AD46" s="922"/>
      <c r="AE46" s="411"/>
      <c r="AF46" s="382"/>
      <c r="AG46" s="382"/>
      <c r="AH46" s="382"/>
      <c r="AI46" s="411"/>
      <c r="AJ46" s="382"/>
      <c r="AK46" s="382"/>
      <c r="AL46" s="382"/>
      <c r="AM46" s="411"/>
      <c r="AN46" s="382"/>
      <c r="AO46" s="382"/>
      <c r="AP46" s="382"/>
      <c r="AQ46" s="291"/>
      <c r="AR46" s="209"/>
      <c r="AS46" s="209"/>
      <c r="AT46" s="292"/>
      <c r="AU46" s="382"/>
      <c r="AV46" s="382"/>
      <c r="AW46" s="382"/>
      <c r="AX46" s="383"/>
    </row>
    <row r="47" spans="1:50" ht="18.75" customHeight="1" x14ac:dyDescent="0.15">
      <c r="A47" s="296" t="s">
        <v>13</v>
      </c>
      <c r="B47" s="297"/>
      <c r="C47" s="297"/>
      <c r="D47" s="297"/>
      <c r="E47" s="297"/>
      <c r="F47" s="298"/>
      <c r="G47" s="377" t="s">
        <v>276</v>
      </c>
      <c r="H47" s="378"/>
      <c r="I47" s="378"/>
      <c r="J47" s="378"/>
      <c r="K47" s="378"/>
      <c r="L47" s="378"/>
      <c r="M47" s="378"/>
      <c r="N47" s="378"/>
      <c r="O47" s="379"/>
      <c r="P47" s="406" t="s">
        <v>66</v>
      </c>
      <c r="Q47" s="378"/>
      <c r="R47" s="378"/>
      <c r="S47" s="378"/>
      <c r="T47" s="378"/>
      <c r="U47" s="378"/>
      <c r="V47" s="378"/>
      <c r="W47" s="378"/>
      <c r="X47" s="379"/>
      <c r="Y47" s="896"/>
      <c r="Z47" s="727"/>
      <c r="AA47" s="728"/>
      <c r="AB47" s="900" t="s">
        <v>12</v>
      </c>
      <c r="AC47" s="901"/>
      <c r="AD47" s="902"/>
      <c r="AE47" s="640" t="s">
        <v>371</v>
      </c>
      <c r="AF47" s="640"/>
      <c r="AG47" s="640"/>
      <c r="AH47" s="640"/>
      <c r="AI47" s="640" t="s">
        <v>372</v>
      </c>
      <c r="AJ47" s="640"/>
      <c r="AK47" s="640"/>
      <c r="AL47" s="640"/>
      <c r="AM47" s="640" t="s">
        <v>373</v>
      </c>
      <c r="AN47" s="640"/>
      <c r="AO47" s="640"/>
      <c r="AP47" s="306"/>
      <c r="AQ47" s="147" t="s">
        <v>369</v>
      </c>
      <c r="AR47" s="150"/>
      <c r="AS47" s="150"/>
      <c r="AT47" s="151"/>
      <c r="AU47" s="828" t="s">
        <v>262</v>
      </c>
      <c r="AV47" s="828"/>
      <c r="AW47" s="828"/>
      <c r="AX47" s="829"/>
    </row>
    <row r="48" spans="1:50" ht="18.75" customHeight="1" x14ac:dyDescent="0.15">
      <c r="A48" s="296"/>
      <c r="B48" s="297"/>
      <c r="C48" s="297"/>
      <c r="D48" s="297"/>
      <c r="E48" s="297"/>
      <c r="F48" s="298"/>
      <c r="G48" s="380"/>
      <c r="H48" s="293"/>
      <c r="I48" s="293"/>
      <c r="J48" s="293"/>
      <c r="K48" s="293"/>
      <c r="L48" s="293"/>
      <c r="M48" s="293"/>
      <c r="N48" s="293"/>
      <c r="O48" s="381"/>
      <c r="P48" s="332"/>
      <c r="Q48" s="293"/>
      <c r="R48" s="293"/>
      <c r="S48" s="293"/>
      <c r="T48" s="293"/>
      <c r="U48" s="293"/>
      <c r="V48" s="293"/>
      <c r="W48" s="293"/>
      <c r="X48" s="381"/>
      <c r="Y48" s="897"/>
      <c r="Z48" s="898"/>
      <c r="AA48" s="899"/>
      <c r="AB48" s="903"/>
      <c r="AC48" s="904"/>
      <c r="AD48" s="905"/>
      <c r="AE48" s="641"/>
      <c r="AF48" s="641"/>
      <c r="AG48" s="641"/>
      <c r="AH48" s="641"/>
      <c r="AI48" s="641"/>
      <c r="AJ48" s="641"/>
      <c r="AK48" s="641"/>
      <c r="AL48" s="641"/>
      <c r="AM48" s="641"/>
      <c r="AN48" s="641"/>
      <c r="AO48" s="641"/>
      <c r="AP48" s="309"/>
      <c r="AQ48" s="432"/>
      <c r="AR48" s="295"/>
      <c r="AS48" s="153" t="s">
        <v>370</v>
      </c>
      <c r="AT48" s="154"/>
      <c r="AU48" s="295"/>
      <c r="AV48" s="295"/>
      <c r="AW48" s="293" t="s">
        <v>313</v>
      </c>
      <c r="AX48" s="294"/>
    </row>
    <row r="49" spans="1:50" ht="22.5" customHeight="1" x14ac:dyDescent="0.15">
      <c r="A49" s="299"/>
      <c r="B49" s="297"/>
      <c r="C49" s="297"/>
      <c r="D49" s="297"/>
      <c r="E49" s="297"/>
      <c r="F49" s="298"/>
      <c r="G49" s="419"/>
      <c r="H49" s="906"/>
      <c r="I49" s="906"/>
      <c r="J49" s="906"/>
      <c r="K49" s="906"/>
      <c r="L49" s="906"/>
      <c r="M49" s="906"/>
      <c r="N49" s="906"/>
      <c r="O49" s="907"/>
      <c r="P49" s="111"/>
      <c r="Q49" s="914"/>
      <c r="R49" s="914"/>
      <c r="S49" s="914"/>
      <c r="T49" s="914"/>
      <c r="U49" s="914"/>
      <c r="V49" s="914"/>
      <c r="W49" s="914"/>
      <c r="X49" s="915"/>
      <c r="Y49" s="923" t="s">
        <v>14</v>
      </c>
      <c r="Z49" s="924"/>
      <c r="AA49" s="925"/>
      <c r="AB49" s="345"/>
      <c r="AC49" s="927"/>
      <c r="AD49" s="927"/>
      <c r="AE49" s="411"/>
      <c r="AF49" s="382"/>
      <c r="AG49" s="382"/>
      <c r="AH49" s="382"/>
      <c r="AI49" s="411"/>
      <c r="AJ49" s="382"/>
      <c r="AK49" s="382"/>
      <c r="AL49" s="382"/>
      <c r="AM49" s="411"/>
      <c r="AN49" s="382"/>
      <c r="AO49" s="382"/>
      <c r="AP49" s="382"/>
      <c r="AQ49" s="291"/>
      <c r="AR49" s="209"/>
      <c r="AS49" s="209"/>
      <c r="AT49" s="292"/>
      <c r="AU49" s="382"/>
      <c r="AV49" s="382"/>
      <c r="AW49" s="382"/>
      <c r="AX49" s="383"/>
    </row>
    <row r="50" spans="1:50" ht="22.5" customHeight="1" x14ac:dyDescent="0.15">
      <c r="A50" s="300"/>
      <c r="B50" s="301"/>
      <c r="C50" s="301"/>
      <c r="D50" s="301"/>
      <c r="E50" s="301"/>
      <c r="F50" s="302"/>
      <c r="G50" s="908"/>
      <c r="H50" s="909"/>
      <c r="I50" s="909"/>
      <c r="J50" s="909"/>
      <c r="K50" s="909"/>
      <c r="L50" s="909"/>
      <c r="M50" s="909"/>
      <c r="N50" s="909"/>
      <c r="O50" s="910"/>
      <c r="P50" s="916"/>
      <c r="Q50" s="916"/>
      <c r="R50" s="916"/>
      <c r="S50" s="916"/>
      <c r="T50" s="916"/>
      <c r="U50" s="916"/>
      <c r="V50" s="916"/>
      <c r="W50" s="916"/>
      <c r="X50" s="917"/>
      <c r="Y50" s="282" t="s">
        <v>61</v>
      </c>
      <c r="Z50" s="920"/>
      <c r="AA50" s="921"/>
      <c r="AB50" s="390"/>
      <c r="AC50" s="926"/>
      <c r="AD50" s="926"/>
      <c r="AE50" s="411"/>
      <c r="AF50" s="382"/>
      <c r="AG50" s="382"/>
      <c r="AH50" s="382"/>
      <c r="AI50" s="411"/>
      <c r="AJ50" s="382"/>
      <c r="AK50" s="382"/>
      <c r="AL50" s="382"/>
      <c r="AM50" s="411"/>
      <c r="AN50" s="382"/>
      <c r="AO50" s="382"/>
      <c r="AP50" s="382"/>
      <c r="AQ50" s="291"/>
      <c r="AR50" s="209"/>
      <c r="AS50" s="209"/>
      <c r="AT50" s="292"/>
      <c r="AU50" s="382"/>
      <c r="AV50" s="382"/>
      <c r="AW50" s="382"/>
      <c r="AX50" s="383"/>
    </row>
    <row r="51" spans="1:50" ht="22.5" customHeight="1" x14ac:dyDescent="0.15">
      <c r="A51" s="303"/>
      <c r="B51" s="304"/>
      <c r="C51" s="304"/>
      <c r="D51" s="304"/>
      <c r="E51" s="304"/>
      <c r="F51" s="305"/>
      <c r="G51" s="911"/>
      <c r="H51" s="912"/>
      <c r="I51" s="912"/>
      <c r="J51" s="912"/>
      <c r="K51" s="912"/>
      <c r="L51" s="912"/>
      <c r="M51" s="912"/>
      <c r="N51" s="912"/>
      <c r="O51" s="913"/>
      <c r="P51" s="450"/>
      <c r="Q51" s="450"/>
      <c r="R51" s="450"/>
      <c r="S51" s="450"/>
      <c r="T51" s="450"/>
      <c r="U51" s="450"/>
      <c r="V51" s="450"/>
      <c r="W51" s="450"/>
      <c r="X51" s="918"/>
      <c r="Y51" s="919" t="s">
        <v>15</v>
      </c>
      <c r="Z51" s="920"/>
      <c r="AA51" s="921"/>
      <c r="AB51" s="766" t="s">
        <v>315</v>
      </c>
      <c r="AC51" s="864"/>
      <c r="AD51" s="864"/>
      <c r="AE51" s="411"/>
      <c r="AF51" s="382"/>
      <c r="AG51" s="382"/>
      <c r="AH51" s="382"/>
      <c r="AI51" s="411"/>
      <c r="AJ51" s="382"/>
      <c r="AK51" s="382"/>
      <c r="AL51" s="382"/>
      <c r="AM51" s="411"/>
      <c r="AN51" s="382"/>
      <c r="AO51" s="382"/>
      <c r="AP51" s="382"/>
      <c r="AQ51" s="291"/>
      <c r="AR51" s="209"/>
      <c r="AS51" s="209"/>
      <c r="AT51" s="292"/>
      <c r="AU51" s="382"/>
      <c r="AV51" s="382"/>
      <c r="AW51" s="382"/>
      <c r="AX51" s="38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503" t="s">
        <v>497</v>
      </c>
      <c r="H2" s="504"/>
      <c r="I2" s="504"/>
      <c r="J2" s="504"/>
      <c r="K2" s="504"/>
      <c r="L2" s="504"/>
      <c r="M2" s="504"/>
      <c r="N2" s="504"/>
      <c r="O2" s="504"/>
      <c r="P2" s="504"/>
      <c r="Q2" s="504"/>
      <c r="R2" s="504"/>
      <c r="S2" s="504"/>
      <c r="T2" s="504"/>
      <c r="U2" s="504"/>
      <c r="V2" s="504"/>
      <c r="W2" s="504"/>
      <c r="X2" s="504"/>
      <c r="Y2" s="504"/>
      <c r="Z2" s="504"/>
      <c r="AA2" s="504"/>
      <c r="AB2" s="505"/>
      <c r="AC2" s="503" t="s">
        <v>431</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79" t="s">
        <v>19</v>
      </c>
      <c r="H3" s="548"/>
      <c r="I3" s="548"/>
      <c r="J3" s="548"/>
      <c r="K3" s="548"/>
      <c r="L3" s="547" t="s">
        <v>20</v>
      </c>
      <c r="M3" s="548"/>
      <c r="N3" s="548"/>
      <c r="O3" s="548"/>
      <c r="P3" s="548"/>
      <c r="Q3" s="548"/>
      <c r="R3" s="548"/>
      <c r="S3" s="548"/>
      <c r="T3" s="548"/>
      <c r="U3" s="548"/>
      <c r="V3" s="548"/>
      <c r="W3" s="548"/>
      <c r="X3" s="549"/>
      <c r="Y3" s="498" t="s">
        <v>21</v>
      </c>
      <c r="Z3" s="499"/>
      <c r="AA3" s="499"/>
      <c r="AB3" s="699"/>
      <c r="AC3" s="479" t="s">
        <v>19</v>
      </c>
      <c r="AD3" s="548"/>
      <c r="AE3" s="548"/>
      <c r="AF3" s="548"/>
      <c r="AG3" s="548"/>
      <c r="AH3" s="547" t="s">
        <v>20</v>
      </c>
      <c r="AI3" s="548"/>
      <c r="AJ3" s="548"/>
      <c r="AK3" s="548"/>
      <c r="AL3" s="548"/>
      <c r="AM3" s="548"/>
      <c r="AN3" s="548"/>
      <c r="AO3" s="548"/>
      <c r="AP3" s="548"/>
      <c r="AQ3" s="548"/>
      <c r="AR3" s="548"/>
      <c r="AS3" s="548"/>
      <c r="AT3" s="549"/>
      <c r="AU3" s="498" t="s">
        <v>21</v>
      </c>
      <c r="AV3" s="499"/>
      <c r="AW3" s="499"/>
      <c r="AX3" s="500"/>
    </row>
    <row r="4" spans="1:50" ht="24.75" customHeight="1" x14ac:dyDescent="0.15">
      <c r="A4" s="940"/>
      <c r="B4" s="941"/>
      <c r="C4" s="941"/>
      <c r="D4" s="941"/>
      <c r="E4" s="941"/>
      <c r="F4" s="942"/>
      <c r="G4" s="550"/>
      <c r="H4" s="551"/>
      <c r="I4" s="551"/>
      <c r="J4" s="551"/>
      <c r="K4" s="552"/>
      <c r="L4" s="544"/>
      <c r="M4" s="545"/>
      <c r="N4" s="545"/>
      <c r="O4" s="545"/>
      <c r="P4" s="545"/>
      <c r="Q4" s="545"/>
      <c r="R4" s="545"/>
      <c r="S4" s="545"/>
      <c r="T4" s="545"/>
      <c r="U4" s="545"/>
      <c r="V4" s="545"/>
      <c r="W4" s="545"/>
      <c r="X4" s="546"/>
      <c r="Y4" s="506"/>
      <c r="Z4" s="507"/>
      <c r="AA4" s="507"/>
      <c r="AB4" s="706"/>
      <c r="AC4" s="550"/>
      <c r="AD4" s="551"/>
      <c r="AE4" s="551"/>
      <c r="AF4" s="551"/>
      <c r="AG4" s="552"/>
      <c r="AH4" s="544"/>
      <c r="AI4" s="545"/>
      <c r="AJ4" s="545"/>
      <c r="AK4" s="545"/>
      <c r="AL4" s="545"/>
      <c r="AM4" s="545"/>
      <c r="AN4" s="545"/>
      <c r="AO4" s="545"/>
      <c r="AP4" s="545"/>
      <c r="AQ4" s="545"/>
      <c r="AR4" s="545"/>
      <c r="AS4" s="545"/>
      <c r="AT4" s="546"/>
      <c r="AU4" s="506"/>
      <c r="AV4" s="507"/>
      <c r="AW4" s="507"/>
      <c r="AX4" s="508"/>
    </row>
    <row r="5" spans="1:50" ht="24.75" customHeight="1" x14ac:dyDescent="0.15">
      <c r="A5" s="940"/>
      <c r="B5" s="941"/>
      <c r="C5" s="941"/>
      <c r="D5" s="941"/>
      <c r="E5" s="941"/>
      <c r="F5" s="942"/>
      <c r="G5" s="447"/>
      <c r="H5" s="448"/>
      <c r="I5" s="448"/>
      <c r="J5" s="448"/>
      <c r="K5" s="449"/>
      <c r="L5" s="441"/>
      <c r="M5" s="442"/>
      <c r="N5" s="442"/>
      <c r="O5" s="442"/>
      <c r="P5" s="442"/>
      <c r="Q5" s="442"/>
      <c r="R5" s="442"/>
      <c r="S5" s="442"/>
      <c r="T5" s="442"/>
      <c r="U5" s="442"/>
      <c r="V5" s="442"/>
      <c r="W5" s="442"/>
      <c r="X5" s="443"/>
      <c r="Y5" s="444"/>
      <c r="Z5" s="445"/>
      <c r="AA5" s="445"/>
      <c r="AB5" s="455"/>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x14ac:dyDescent="0.15">
      <c r="A6" s="940"/>
      <c r="B6" s="941"/>
      <c r="C6" s="941"/>
      <c r="D6" s="941"/>
      <c r="E6" s="941"/>
      <c r="F6" s="942"/>
      <c r="G6" s="447"/>
      <c r="H6" s="448"/>
      <c r="I6" s="448"/>
      <c r="J6" s="448"/>
      <c r="K6" s="449"/>
      <c r="L6" s="441"/>
      <c r="M6" s="442"/>
      <c r="N6" s="442"/>
      <c r="O6" s="442"/>
      <c r="P6" s="442"/>
      <c r="Q6" s="442"/>
      <c r="R6" s="442"/>
      <c r="S6" s="442"/>
      <c r="T6" s="442"/>
      <c r="U6" s="442"/>
      <c r="V6" s="442"/>
      <c r="W6" s="442"/>
      <c r="X6" s="443"/>
      <c r="Y6" s="444"/>
      <c r="Z6" s="445"/>
      <c r="AA6" s="445"/>
      <c r="AB6" s="455"/>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x14ac:dyDescent="0.15">
      <c r="A7" s="940"/>
      <c r="B7" s="941"/>
      <c r="C7" s="941"/>
      <c r="D7" s="941"/>
      <c r="E7" s="941"/>
      <c r="F7" s="942"/>
      <c r="G7" s="447"/>
      <c r="H7" s="448"/>
      <c r="I7" s="448"/>
      <c r="J7" s="448"/>
      <c r="K7" s="449"/>
      <c r="L7" s="441"/>
      <c r="M7" s="442"/>
      <c r="N7" s="442"/>
      <c r="O7" s="442"/>
      <c r="P7" s="442"/>
      <c r="Q7" s="442"/>
      <c r="R7" s="442"/>
      <c r="S7" s="442"/>
      <c r="T7" s="442"/>
      <c r="U7" s="442"/>
      <c r="V7" s="442"/>
      <c r="W7" s="442"/>
      <c r="X7" s="443"/>
      <c r="Y7" s="444"/>
      <c r="Z7" s="445"/>
      <c r="AA7" s="445"/>
      <c r="AB7" s="455"/>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x14ac:dyDescent="0.15">
      <c r="A8" s="940"/>
      <c r="B8" s="941"/>
      <c r="C8" s="941"/>
      <c r="D8" s="941"/>
      <c r="E8" s="941"/>
      <c r="F8" s="942"/>
      <c r="G8" s="447"/>
      <c r="H8" s="448"/>
      <c r="I8" s="448"/>
      <c r="J8" s="448"/>
      <c r="K8" s="449"/>
      <c r="L8" s="441"/>
      <c r="M8" s="442"/>
      <c r="N8" s="442"/>
      <c r="O8" s="442"/>
      <c r="P8" s="442"/>
      <c r="Q8" s="442"/>
      <c r="R8" s="442"/>
      <c r="S8" s="442"/>
      <c r="T8" s="442"/>
      <c r="U8" s="442"/>
      <c r="V8" s="442"/>
      <c r="W8" s="442"/>
      <c r="X8" s="443"/>
      <c r="Y8" s="444"/>
      <c r="Z8" s="445"/>
      <c r="AA8" s="445"/>
      <c r="AB8" s="455"/>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x14ac:dyDescent="0.15">
      <c r="A9" s="940"/>
      <c r="B9" s="941"/>
      <c r="C9" s="941"/>
      <c r="D9" s="941"/>
      <c r="E9" s="941"/>
      <c r="F9" s="942"/>
      <c r="G9" s="447"/>
      <c r="H9" s="448"/>
      <c r="I9" s="448"/>
      <c r="J9" s="448"/>
      <c r="K9" s="449"/>
      <c r="L9" s="441"/>
      <c r="M9" s="442"/>
      <c r="N9" s="442"/>
      <c r="O9" s="442"/>
      <c r="P9" s="442"/>
      <c r="Q9" s="442"/>
      <c r="R9" s="442"/>
      <c r="S9" s="442"/>
      <c r="T9" s="442"/>
      <c r="U9" s="442"/>
      <c r="V9" s="442"/>
      <c r="W9" s="442"/>
      <c r="X9" s="443"/>
      <c r="Y9" s="444"/>
      <c r="Z9" s="445"/>
      <c r="AA9" s="445"/>
      <c r="AB9" s="455"/>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x14ac:dyDescent="0.15">
      <c r="A10" s="940"/>
      <c r="B10" s="941"/>
      <c r="C10" s="941"/>
      <c r="D10" s="941"/>
      <c r="E10" s="941"/>
      <c r="F10" s="942"/>
      <c r="G10" s="447"/>
      <c r="H10" s="448"/>
      <c r="I10" s="448"/>
      <c r="J10" s="448"/>
      <c r="K10" s="449"/>
      <c r="L10" s="441"/>
      <c r="M10" s="442"/>
      <c r="N10" s="442"/>
      <c r="O10" s="442"/>
      <c r="P10" s="442"/>
      <c r="Q10" s="442"/>
      <c r="R10" s="442"/>
      <c r="S10" s="442"/>
      <c r="T10" s="442"/>
      <c r="U10" s="442"/>
      <c r="V10" s="442"/>
      <c r="W10" s="442"/>
      <c r="X10" s="443"/>
      <c r="Y10" s="444"/>
      <c r="Z10" s="445"/>
      <c r="AA10" s="445"/>
      <c r="AB10" s="455"/>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x14ac:dyDescent="0.15">
      <c r="A11" s="940"/>
      <c r="B11" s="941"/>
      <c r="C11" s="941"/>
      <c r="D11" s="941"/>
      <c r="E11" s="941"/>
      <c r="F11" s="942"/>
      <c r="G11" s="447"/>
      <c r="H11" s="448"/>
      <c r="I11" s="448"/>
      <c r="J11" s="448"/>
      <c r="K11" s="449"/>
      <c r="L11" s="441"/>
      <c r="M11" s="442"/>
      <c r="N11" s="442"/>
      <c r="O11" s="442"/>
      <c r="P11" s="442"/>
      <c r="Q11" s="442"/>
      <c r="R11" s="442"/>
      <c r="S11" s="442"/>
      <c r="T11" s="442"/>
      <c r="U11" s="442"/>
      <c r="V11" s="442"/>
      <c r="W11" s="442"/>
      <c r="X11" s="443"/>
      <c r="Y11" s="444"/>
      <c r="Z11" s="445"/>
      <c r="AA11" s="445"/>
      <c r="AB11" s="455"/>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x14ac:dyDescent="0.15">
      <c r="A12" s="940"/>
      <c r="B12" s="941"/>
      <c r="C12" s="941"/>
      <c r="D12" s="941"/>
      <c r="E12" s="941"/>
      <c r="F12" s="942"/>
      <c r="G12" s="447"/>
      <c r="H12" s="448"/>
      <c r="I12" s="448"/>
      <c r="J12" s="448"/>
      <c r="K12" s="449"/>
      <c r="L12" s="441"/>
      <c r="M12" s="442"/>
      <c r="N12" s="442"/>
      <c r="O12" s="442"/>
      <c r="P12" s="442"/>
      <c r="Q12" s="442"/>
      <c r="R12" s="442"/>
      <c r="S12" s="442"/>
      <c r="T12" s="442"/>
      <c r="U12" s="442"/>
      <c r="V12" s="442"/>
      <c r="W12" s="442"/>
      <c r="X12" s="443"/>
      <c r="Y12" s="444"/>
      <c r="Z12" s="445"/>
      <c r="AA12" s="445"/>
      <c r="AB12" s="455"/>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x14ac:dyDescent="0.15">
      <c r="A13" s="940"/>
      <c r="B13" s="941"/>
      <c r="C13" s="941"/>
      <c r="D13" s="941"/>
      <c r="E13" s="941"/>
      <c r="F13" s="942"/>
      <c r="G13" s="447"/>
      <c r="H13" s="448"/>
      <c r="I13" s="448"/>
      <c r="J13" s="448"/>
      <c r="K13" s="449"/>
      <c r="L13" s="441"/>
      <c r="M13" s="442"/>
      <c r="N13" s="442"/>
      <c r="O13" s="442"/>
      <c r="P13" s="442"/>
      <c r="Q13" s="442"/>
      <c r="R13" s="442"/>
      <c r="S13" s="442"/>
      <c r="T13" s="442"/>
      <c r="U13" s="442"/>
      <c r="V13" s="442"/>
      <c r="W13" s="442"/>
      <c r="X13" s="443"/>
      <c r="Y13" s="444"/>
      <c r="Z13" s="445"/>
      <c r="AA13" s="445"/>
      <c r="AB13" s="455"/>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x14ac:dyDescent="0.2">
      <c r="A14" s="940"/>
      <c r="B14" s="941"/>
      <c r="C14" s="941"/>
      <c r="D14" s="941"/>
      <c r="E14" s="941"/>
      <c r="F14" s="942"/>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40"/>
      <c r="B15" s="941"/>
      <c r="C15" s="941"/>
      <c r="D15" s="941"/>
      <c r="E15" s="941"/>
      <c r="F15" s="942"/>
      <c r="G15" s="503" t="s">
        <v>432</v>
      </c>
      <c r="H15" s="504"/>
      <c r="I15" s="504"/>
      <c r="J15" s="504"/>
      <c r="K15" s="504"/>
      <c r="L15" s="504"/>
      <c r="M15" s="504"/>
      <c r="N15" s="504"/>
      <c r="O15" s="504"/>
      <c r="P15" s="504"/>
      <c r="Q15" s="504"/>
      <c r="R15" s="504"/>
      <c r="S15" s="504"/>
      <c r="T15" s="504"/>
      <c r="U15" s="504"/>
      <c r="V15" s="504"/>
      <c r="W15" s="504"/>
      <c r="X15" s="504"/>
      <c r="Y15" s="504"/>
      <c r="Z15" s="504"/>
      <c r="AA15" s="504"/>
      <c r="AB15" s="505"/>
      <c r="AC15" s="503" t="s">
        <v>433</v>
      </c>
      <c r="AD15" s="504"/>
      <c r="AE15" s="504"/>
      <c r="AF15" s="504"/>
      <c r="AG15" s="504"/>
      <c r="AH15" s="504"/>
      <c r="AI15" s="504"/>
      <c r="AJ15" s="504"/>
      <c r="AK15" s="504"/>
      <c r="AL15" s="504"/>
      <c r="AM15" s="504"/>
      <c r="AN15" s="504"/>
      <c r="AO15" s="504"/>
      <c r="AP15" s="504"/>
      <c r="AQ15" s="504"/>
      <c r="AR15" s="504"/>
      <c r="AS15" s="504"/>
      <c r="AT15" s="504"/>
      <c r="AU15" s="504"/>
      <c r="AV15" s="504"/>
      <c r="AW15" s="504"/>
      <c r="AX15" s="694"/>
    </row>
    <row r="16" spans="1:50" ht="25.5" customHeight="1" x14ac:dyDescent="0.15">
      <c r="A16" s="940"/>
      <c r="B16" s="941"/>
      <c r="C16" s="941"/>
      <c r="D16" s="941"/>
      <c r="E16" s="941"/>
      <c r="F16" s="942"/>
      <c r="G16" s="479" t="s">
        <v>19</v>
      </c>
      <c r="H16" s="548"/>
      <c r="I16" s="548"/>
      <c r="J16" s="548"/>
      <c r="K16" s="548"/>
      <c r="L16" s="547" t="s">
        <v>20</v>
      </c>
      <c r="M16" s="548"/>
      <c r="N16" s="548"/>
      <c r="O16" s="548"/>
      <c r="P16" s="548"/>
      <c r="Q16" s="548"/>
      <c r="R16" s="548"/>
      <c r="S16" s="548"/>
      <c r="T16" s="548"/>
      <c r="U16" s="548"/>
      <c r="V16" s="548"/>
      <c r="W16" s="548"/>
      <c r="X16" s="549"/>
      <c r="Y16" s="498" t="s">
        <v>21</v>
      </c>
      <c r="Z16" s="499"/>
      <c r="AA16" s="499"/>
      <c r="AB16" s="699"/>
      <c r="AC16" s="479" t="s">
        <v>19</v>
      </c>
      <c r="AD16" s="548"/>
      <c r="AE16" s="548"/>
      <c r="AF16" s="548"/>
      <c r="AG16" s="548"/>
      <c r="AH16" s="547" t="s">
        <v>20</v>
      </c>
      <c r="AI16" s="548"/>
      <c r="AJ16" s="548"/>
      <c r="AK16" s="548"/>
      <c r="AL16" s="548"/>
      <c r="AM16" s="548"/>
      <c r="AN16" s="548"/>
      <c r="AO16" s="548"/>
      <c r="AP16" s="548"/>
      <c r="AQ16" s="548"/>
      <c r="AR16" s="548"/>
      <c r="AS16" s="548"/>
      <c r="AT16" s="549"/>
      <c r="AU16" s="498" t="s">
        <v>21</v>
      </c>
      <c r="AV16" s="499"/>
      <c r="AW16" s="499"/>
      <c r="AX16" s="500"/>
    </row>
    <row r="17" spans="1:50" ht="24.75" customHeight="1" x14ac:dyDescent="0.15">
      <c r="A17" s="940"/>
      <c r="B17" s="941"/>
      <c r="C17" s="941"/>
      <c r="D17" s="941"/>
      <c r="E17" s="941"/>
      <c r="F17" s="942"/>
      <c r="G17" s="550"/>
      <c r="H17" s="551"/>
      <c r="I17" s="551"/>
      <c r="J17" s="551"/>
      <c r="K17" s="552"/>
      <c r="L17" s="544"/>
      <c r="M17" s="545"/>
      <c r="N17" s="545"/>
      <c r="O17" s="545"/>
      <c r="P17" s="545"/>
      <c r="Q17" s="545"/>
      <c r="R17" s="545"/>
      <c r="S17" s="545"/>
      <c r="T17" s="545"/>
      <c r="U17" s="545"/>
      <c r="V17" s="545"/>
      <c r="W17" s="545"/>
      <c r="X17" s="546"/>
      <c r="Y17" s="506"/>
      <c r="Z17" s="507"/>
      <c r="AA17" s="507"/>
      <c r="AB17" s="706"/>
      <c r="AC17" s="550"/>
      <c r="AD17" s="551"/>
      <c r="AE17" s="551"/>
      <c r="AF17" s="551"/>
      <c r="AG17" s="552"/>
      <c r="AH17" s="544"/>
      <c r="AI17" s="545"/>
      <c r="AJ17" s="545"/>
      <c r="AK17" s="545"/>
      <c r="AL17" s="545"/>
      <c r="AM17" s="545"/>
      <c r="AN17" s="545"/>
      <c r="AO17" s="545"/>
      <c r="AP17" s="545"/>
      <c r="AQ17" s="545"/>
      <c r="AR17" s="545"/>
      <c r="AS17" s="545"/>
      <c r="AT17" s="546"/>
      <c r="AU17" s="506"/>
      <c r="AV17" s="507"/>
      <c r="AW17" s="507"/>
      <c r="AX17" s="508"/>
    </row>
    <row r="18" spans="1:50" ht="24.75" customHeight="1" x14ac:dyDescent="0.15">
      <c r="A18" s="940"/>
      <c r="B18" s="941"/>
      <c r="C18" s="941"/>
      <c r="D18" s="941"/>
      <c r="E18" s="941"/>
      <c r="F18" s="942"/>
      <c r="G18" s="447"/>
      <c r="H18" s="448"/>
      <c r="I18" s="448"/>
      <c r="J18" s="448"/>
      <c r="K18" s="449"/>
      <c r="L18" s="441"/>
      <c r="M18" s="442"/>
      <c r="N18" s="442"/>
      <c r="O18" s="442"/>
      <c r="P18" s="442"/>
      <c r="Q18" s="442"/>
      <c r="R18" s="442"/>
      <c r="S18" s="442"/>
      <c r="T18" s="442"/>
      <c r="U18" s="442"/>
      <c r="V18" s="442"/>
      <c r="W18" s="442"/>
      <c r="X18" s="443"/>
      <c r="Y18" s="444"/>
      <c r="Z18" s="445"/>
      <c r="AA18" s="445"/>
      <c r="AB18" s="455"/>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x14ac:dyDescent="0.15">
      <c r="A19" s="940"/>
      <c r="B19" s="941"/>
      <c r="C19" s="941"/>
      <c r="D19" s="941"/>
      <c r="E19" s="941"/>
      <c r="F19" s="942"/>
      <c r="G19" s="447"/>
      <c r="H19" s="448"/>
      <c r="I19" s="448"/>
      <c r="J19" s="448"/>
      <c r="K19" s="449"/>
      <c r="L19" s="441"/>
      <c r="M19" s="442"/>
      <c r="N19" s="442"/>
      <c r="O19" s="442"/>
      <c r="P19" s="442"/>
      <c r="Q19" s="442"/>
      <c r="R19" s="442"/>
      <c r="S19" s="442"/>
      <c r="T19" s="442"/>
      <c r="U19" s="442"/>
      <c r="V19" s="442"/>
      <c r="W19" s="442"/>
      <c r="X19" s="443"/>
      <c r="Y19" s="444"/>
      <c r="Z19" s="445"/>
      <c r="AA19" s="445"/>
      <c r="AB19" s="455"/>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x14ac:dyDescent="0.15">
      <c r="A20" s="940"/>
      <c r="B20" s="941"/>
      <c r="C20" s="941"/>
      <c r="D20" s="941"/>
      <c r="E20" s="941"/>
      <c r="F20" s="942"/>
      <c r="G20" s="447"/>
      <c r="H20" s="448"/>
      <c r="I20" s="448"/>
      <c r="J20" s="448"/>
      <c r="K20" s="449"/>
      <c r="L20" s="441"/>
      <c r="M20" s="442"/>
      <c r="N20" s="442"/>
      <c r="O20" s="442"/>
      <c r="P20" s="442"/>
      <c r="Q20" s="442"/>
      <c r="R20" s="442"/>
      <c r="S20" s="442"/>
      <c r="T20" s="442"/>
      <c r="U20" s="442"/>
      <c r="V20" s="442"/>
      <c r="W20" s="442"/>
      <c r="X20" s="443"/>
      <c r="Y20" s="444"/>
      <c r="Z20" s="445"/>
      <c r="AA20" s="445"/>
      <c r="AB20" s="455"/>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x14ac:dyDescent="0.15">
      <c r="A21" s="940"/>
      <c r="B21" s="941"/>
      <c r="C21" s="941"/>
      <c r="D21" s="941"/>
      <c r="E21" s="941"/>
      <c r="F21" s="942"/>
      <c r="G21" s="447"/>
      <c r="H21" s="448"/>
      <c r="I21" s="448"/>
      <c r="J21" s="448"/>
      <c r="K21" s="449"/>
      <c r="L21" s="441"/>
      <c r="M21" s="442"/>
      <c r="N21" s="442"/>
      <c r="O21" s="442"/>
      <c r="P21" s="442"/>
      <c r="Q21" s="442"/>
      <c r="R21" s="442"/>
      <c r="S21" s="442"/>
      <c r="T21" s="442"/>
      <c r="U21" s="442"/>
      <c r="V21" s="442"/>
      <c r="W21" s="442"/>
      <c r="X21" s="443"/>
      <c r="Y21" s="444"/>
      <c r="Z21" s="445"/>
      <c r="AA21" s="445"/>
      <c r="AB21" s="455"/>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x14ac:dyDescent="0.15">
      <c r="A22" s="940"/>
      <c r="B22" s="941"/>
      <c r="C22" s="941"/>
      <c r="D22" s="941"/>
      <c r="E22" s="941"/>
      <c r="F22" s="942"/>
      <c r="G22" s="447"/>
      <c r="H22" s="448"/>
      <c r="I22" s="448"/>
      <c r="J22" s="448"/>
      <c r="K22" s="449"/>
      <c r="L22" s="441"/>
      <c r="M22" s="442"/>
      <c r="N22" s="442"/>
      <c r="O22" s="442"/>
      <c r="P22" s="442"/>
      <c r="Q22" s="442"/>
      <c r="R22" s="442"/>
      <c r="S22" s="442"/>
      <c r="T22" s="442"/>
      <c r="U22" s="442"/>
      <c r="V22" s="442"/>
      <c r="W22" s="442"/>
      <c r="X22" s="443"/>
      <c r="Y22" s="444"/>
      <c r="Z22" s="445"/>
      <c r="AA22" s="445"/>
      <c r="AB22" s="455"/>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x14ac:dyDescent="0.15">
      <c r="A23" s="940"/>
      <c r="B23" s="941"/>
      <c r="C23" s="941"/>
      <c r="D23" s="941"/>
      <c r="E23" s="941"/>
      <c r="F23" s="942"/>
      <c r="G23" s="447"/>
      <c r="H23" s="448"/>
      <c r="I23" s="448"/>
      <c r="J23" s="448"/>
      <c r="K23" s="449"/>
      <c r="L23" s="441"/>
      <c r="M23" s="442"/>
      <c r="N23" s="442"/>
      <c r="O23" s="442"/>
      <c r="P23" s="442"/>
      <c r="Q23" s="442"/>
      <c r="R23" s="442"/>
      <c r="S23" s="442"/>
      <c r="T23" s="442"/>
      <c r="U23" s="442"/>
      <c r="V23" s="442"/>
      <c r="W23" s="442"/>
      <c r="X23" s="443"/>
      <c r="Y23" s="444"/>
      <c r="Z23" s="445"/>
      <c r="AA23" s="445"/>
      <c r="AB23" s="455"/>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x14ac:dyDescent="0.15">
      <c r="A24" s="940"/>
      <c r="B24" s="941"/>
      <c r="C24" s="941"/>
      <c r="D24" s="941"/>
      <c r="E24" s="941"/>
      <c r="F24" s="942"/>
      <c r="G24" s="447"/>
      <c r="H24" s="448"/>
      <c r="I24" s="448"/>
      <c r="J24" s="448"/>
      <c r="K24" s="449"/>
      <c r="L24" s="441"/>
      <c r="M24" s="442"/>
      <c r="N24" s="442"/>
      <c r="O24" s="442"/>
      <c r="P24" s="442"/>
      <c r="Q24" s="442"/>
      <c r="R24" s="442"/>
      <c r="S24" s="442"/>
      <c r="T24" s="442"/>
      <c r="U24" s="442"/>
      <c r="V24" s="442"/>
      <c r="W24" s="442"/>
      <c r="X24" s="443"/>
      <c r="Y24" s="444"/>
      <c r="Z24" s="445"/>
      <c r="AA24" s="445"/>
      <c r="AB24" s="455"/>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x14ac:dyDescent="0.15">
      <c r="A25" s="940"/>
      <c r="B25" s="941"/>
      <c r="C25" s="941"/>
      <c r="D25" s="941"/>
      <c r="E25" s="941"/>
      <c r="F25" s="942"/>
      <c r="G25" s="447"/>
      <c r="H25" s="448"/>
      <c r="I25" s="448"/>
      <c r="J25" s="448"/>
      <c r="K25" s="449"/>
      <c r="L25" s="441"/>
      <c r="M25" s="442"/>
      <c r="N25" s="442"/>
      <c r="O25" s="442"/>
      <c r="P25" s="442"/>
      <c r="Q25" s="442"/>
      <c r="R25" s="442"/>
      <c r="S25" s="442"/>
      <c r="T25" s="442"/>
      <c r="U25" s="442"/>
      <c r="V25" s="442"/>
      <c r="W25" s="442"/>
      <c r="X25" s="443"/>
      <c r="Y25" s="444"/>
      <c r="Z25" s="445"/>
      <c r="AA25" s="445"/>
      <c r="AB25" s="455"/>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x14ac:dyDescent="0.15">
      <c r="A26" s="940"/>
      <c r="B26" s="941"/>
      <c r="C26" s="941"/>
      <c r="D26" s="941"/>
      <c r="E26" s="941"/>
      <c r="F26" s="942"/>
      <c r="G26" s="447"/>
      <c r="H26" s="448"/>
      <c r="I26" s="448"/>
      <c r="J26" s="448"/>
      <c r="K26" s="449"/>
      <c r="L26" s="441"/>
      <c r="M26" s="442"/>
      <c r="N26" s="442"/>
      <c r="O26" s="442"/>
      <c r="P26" s="442"/>
      <c r="Q26" s="442"/>
      <c r="R26" s="442"/>
      <c r="S26" s="442"/>
      <c r="T26" s="442"/>
      <c r="U26" s="442"/>
      <c r="V26" s="442"/>
      <c r="W26" s="442"/>
      <c r="X26" s="443"/>
      <c r="Y26" s="444"/>
      <c r="Z26" s="445"/>
      <c r="AA26" s="445"/>
      <c r="AB26" s="455"/>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x14ac:dyDescent="0.2">
      <c r="A27" s="940"/>
      <c r="B27" s="941"/>
      <c r="C27" s="941"/>
      <c r="D27" s="941"/>
      <c r="E27" s="941"/>
      <c r="F27" s="942"/>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40"/>
      <c r="B28" s="941"/>
      <c r="C28" s="941"/>
      <c r="D28" s="941"/>
      <c r="E28" s="941"/>
      <c r="F28" s="942"/>
      <c r="G28" s="503" t="s">
        <v>430</v>
      </c>
      <c r="H28" s="504"/>
      <c r="I28" s="504"/>
      <c r="J28" s="504"/>
      <c r="K28" s="504"/>
      <c r="L28" s="504"/>
      <c r="M28" s="504"/>
      <c r="N28" s="504"/>
      <c r="O28" s="504"/>
      <c r="P28" s="504"/>
      <c r="Q28" s="504"/>
      <c r="R28" s="504"/>
      <c r="S28" s="504"/>
      <c r="T28" s="504"/>
      <c r="U28" s="504"/>
      <c r="V28" s="504"/>
      <c r="W28" s="504"/>
      <c r="X28" s="504"/>
      <c r="Y28" s="504"/>
      <c r="Z28" s="504"/>
      <c r="AA28" s="504"/>
      <c r="AB28" s="505"/>
      <c r="AC28" s="503" t="s">
        <v>434</v>
      </c>
      <c r="AD28" s="504"/>
      <c r="AE28" s="504"/>
      <c r="AF28" s="504"/>
      <c r="AG28" s="504"/>
      <c r="AH28" s="504"/>
      <c r="AI28" s="504"/>
      <c r="AJ28" s="504"/>
      <c r="AK28" s="504"/>
      <c r="AL28" s="504"/>
      <c r="AM28" s="504"/>
      <c r="AN28" s="504"/>
      <c r="AO28" s="504"/>
      <c r="AP28" s="504"/>
      <c r="AQ28" s="504"/>
      <c r="AR28" s="504"/>
      <c r="AS28" s="504"/>
      <c r="AT28" s="504"/>
      <c r="AU28" s="504"/>
      <c r="AV28" s="504"/>
      <c r="AW28" s="504"/>
      <c r="AX28" s="694"/>
    </row>
    <row r="29" spans="1:50" ht="24.75" customHeight="1" x14ac:dyDescent="0.15">
      <c r="A29" s="940"/>
      <c r="B29" s="941"/>
      <c r="C29" s="941"/>
      <c r="D29" s="941"/>
      <c r="E29" s="941"/>
      <c r="F29" s="942"/>
      <c r="G29" s="479" t="s">
        <v>19</v>
      </c>
      <c r="H29" s="548"/>
      <c r="I29" s="548"/>
      <c r="J29" s="548"/>
      <c r="K29" s="548"/>
      <c r="L29" s="547" t="s">
        <v>20</v>
      </c>
      <c r="M29" s="548"/>
      <c r="N29" s="548"/>
      <c r="O29" s="548"/>
      <c r="P29" s="548"/>
      <c r="Q29" s="548"/>
      <c r="R29" s="548"/>
      <c r="S29" s="548"/>
      <c r="T29" s="548"/>
      <c r="U29" s="548"/>
      <c r="V29" s="548"/>
      <c r="W29" s="548"/>
      <c r="X29" s="549"/>
      <c r="Y29" s="498" t="s">
        <v>21</v>
      </c>
      <c r="Z29" s="499"/>
      <c r="AA29" s="499"/>
      <c r="AB29" s="699"/>
      <c r="AC29" s="479" t="s">
        <v>19</v>
      </c>
      <c r="AD29" s="548"/>
      <c r="AE29" s="548"/>
      <c r="AF29" s="548"/>
      <c r="AG29" s="548"/>
      <c r="AH29" s="547" t="s">
        <v>20</v>
      </c>
      <c r="AI29" s="548"/>
      <c r="AJ29" s="548"/>
      <c r="AK29" s="548"/>
      <c r="AL29" s="548"/>
      <c r="AM29" s="548"/>
      <c r="AN29" s="548"/>
      <c r="AO29" s="548"/>
      <c r="AP29" s="548"/>
      <c r="AQ29" s="548"/>
      <c r="AR29" s="548"/>
      <c r="AS29" s="548"/>
      <c r="AT29" s="549"/>
      <c r="AU29" s="498" t="s">
        <v>21</v>
      </c>
      <c r="AV29" s="499"/>
      <c r="AW29" s="499"/>
      <c r="AX29" s="500"/>
    </row>
    <row r="30" spans="1:50" ht="24.75" customHeight="1" x14ac:dyDescent="0.15">
      <c r="A30" s="940"/>
      <c r="B30" s="941"/>
      <c r="C30" s="941"/>
      <c r="D30" s="941"/>
      <c r="E30" s="941"/>
      <c r="F30" s="942"/>
      <c r="G30" s="550"/>
      <c r="H30" s="551"/>
      <c r="I30" s="551"/>
      <c r="J30" s="551"/>
      <c r="K30" s="552"/>
      <c r="L30" s="544"/>
      <c r="M30" s="545"/>
      <c r="N30" s="545"/>
      <c r="O30" s="545"/>
      <c r="P30" s="545"/>
      <c r="Q30" s="545"/>
      <c r="R30" s="545"/>
      <c r="S30" s="545"/>
      <c r="T30" s="545"/>
      <c r="U30" s="545"/>
      <c r="V30" s="545"/>
      <c r="W30" s="545"/>
      <c r="X30" s="546"/>
      <c r="Y30" s="506"/>
      <c r="Z30" s="507"/>
      <c r="AA30" s="507"/>
      <c r="AB30" s="706"/>
      <c r="AC30" s="550"/>
      <c r="AD30" s="551"/>
      <c r="AE30" s="551"/>
      <c r="AF30" s="551"/>
      <c r="AG30" s="552"/>
      <c r="AH30" s="544"/>
      <c r="AI30" s="545"/>
      <c r="AJ30" s="545"/>
      <c r="AK30" s="545"/>
      <c r="AL30" s="545"/>
      <c r="AM30" s="545"/>
      <c r="AN30" s="545"/>
      <c r="AO30" s="545"/>
      <c r="AP30" s="545"/>
      <c r="AQ30" s="545"/>
      <c r="AR30" s="545"/>
      <c r="AS30" s="545"/>
      <c r="AT30" s="546"/>
      <c r="AU30" s="506"/>
      <c r="AV30" s="507"/>
      <c r="AW30" s="507"/>
      <c r="AX30" s="508"/>
    </row>
    <row r="31" spans="1:50" ht="24.75" customHeight="1" x14ac:dyDescent="0.15">
      <c r="A31" s="940"/>
      <c r="B31" s="941"/>
      <c r="C31" s="941"/>
      <c r="D31" s="941"/>
      <c r="E31" s="941"/>
      <c r="F31" s="942"/>
      <c r="G31" s="447"/>
      <c r="H31" s="448"/>
      <c r="I31" s="448"/>
      <c r="J31" s="448"/>
      <c r="K31" s="449"/>
      <c r="L31" s="441"/>
      <c r="M31" s="442"/>
      <c r="N31" s="442"/>
      <c r="O31" s="442"/>
      <c r="P31" s="442"/>
      <c r="Q31" s="442"/>
      <c r="R31" s="442"/>
      <c r="S31" s="442"/>
      <c r="T31" s="442"/>
      <c r="U31" s="442"/>
      <c r="V31" s="442"/>
      <c r="W31" s="442"/>
      <c r="X31" s="443"/>
      <c r="Y31" s="444"/>
      <c r="Z31" s="445"/>
      <c r="AA31" s="445"/>
      <c r="AB31" s="455"/>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x14ac:dyDescent="0.15">
      <c r="A32" s="940"/>
      <c r="B32" s="941"/>
      <c r="C32" s="941"/>
      <c r="D32" s="941"/>
      <c r="E32" s="941"/>
      <c r="F32" s="942"/>
      <c r="G32" s="447"/>
      <c r="H32" s="448"/>
      <c r="I32" s="448"/>
      <c r="J32" s="448"/>
      <c r="K32" s="449"/>
      <c r="L32" s="441"/>
      <c r="M32" s="442"/>
      <c r="N32" s="442"/>
      <c r="O32" s="442"/>
      <c r="P32" s="442"/>
      <c r="Q32" s="442"/>
      <c r="R32" s="442"/>
      <c r="S32" s="442"/>
      <c r="T32" s="442"/>
      <c r="U32" s="442"/>
      <c r="V32" s="442"/>
      <c r="W32" s="442"/>
      <c r="X32" s="443"/>
      <c r="Y32" s="444"/>
      <c r="Z32" s="445"/>
      <c r="AA32" s="445"/>
      <c r="AB32" s="455"/>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x14ac:dyDescent="0.15">
      <c r="A33" s="940"/>
      <c r="B33" s="941"/>
      <c r="C33" s="941"/>
      <c r="D33" s="941"/>
      <c r="E33" s="941"/>
      <c r="F33" s="942"/>
      <c r="G33" s="447"/>
      <c r="H33" s="448"/>
      <c r="I33" s="448"/>
      <c r="J33" s="448"/>
      <c r="K33" s="449"/>
      <c r="L33" s="441"/>
      <c r="M33" s="442"/>
      <c r="N33" s="442"/>
      <c r="O33" s="442"/>
      <c r="P33" s="442"/>
      <c r="Q33" s="442"/>
      <c r="R33" s="442"/>
      <c r="S33" s="442"/>
      <c r="T33" s="442"/>
      <c r="U33" s="442"/>
      <c r="V33" s="442"/>
      <c r="W33" s="442"/>
      <c r="X33" s="443"/>
      <c r="Y33" s="444"/>
      <c r="Z33" s="445"/>
      <c r="AA33" s="445"/>
      <c r="AB33" s="455"/>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x14ac:dyDescent="0.15">
      <c r="A34" s="940"/>
      <c r="B34" s="941"/>
      <c r="C34" s="941"/>
      <c r="D34" s="941"/>
      <c r="E34" s="941"/>
      <c r="F34" s="942"/>
      <c r="G34" s="447"/>
      <c r="H34" s="448"/>
      <c r="I34" s="448"/>
      <c r="J34" s="448"/>
      <c r="K34" s="449"/>
      <c r="L34" s="441"/>
      <c r="M34" s="442"/>
      <c r="N34" s="442"/>
      <c r="O34" s="442"/>
      <c r="P34" s="442"/>
      <c r="Q34" s="442"/>
      <c r="R34" s="442"/>
      <c r="S34" s="442"/>
      <c r="T34" s="442"/>
      <c r="U34" s="442"/>
      <c r="V34" s="442"/>
      <c r="W34" s="442"/>
      <c r="X34" s="443"/>
      <c r="Y34" s="444"/>
      <c r="Z34" s="445"/>
      <c r="AA34" s="445"/>
      <c r="AB34" s="455"/>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x14ac:dyDescent="0.15">
      <c r="A35" s="940"/>
      <c r="B35" s="941"/>
      <c r="C35" s="941"/>
      <c r="D35" s="941"/>
      <c r="E35" s="941"/>
      <c r="F35" s="942"/>
      <c r="G35" s="447"/>
      <c r="H35" s="448"/>
      <c r="I35" s="448"/>
      <c r="J35" s="448"/>
      <c r="K35" s="449"/>
      <c r="L35" s="441"/>
      <c r="M35" s="442"/>
      <c r="N35" s="442"/>
      <c r="O35" s="442"/>
      <c r="P35" s="442"/>
      <c r="Q35" s="442"/>
      <c r="R35" s="442"/>
      <c r="S35" s="442"/>
      <c r="T35" s="442"/>
      <c r="U35" s="442"/>
      <c r="V35" s="442"/>
      <c r="W35" s="442"/>
      <c r="X35" s="443"/>
      <c r="Y35" s="444"/>
      <c r="Z35" s="445"/>
      <c r="AA35" s="445"/>
      <c r="AB35" s="455"/>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x14ac:dyDescent="0.15">
      <c r="A36" s="940"/>
      <c r="B36" s="941"/>
      <c r="C36" s="941"/>
      <c r="D36" s="941"/>
      <c r="E36" s="941"/>
      <c r="F36" s="942"/>
      <c r="G36" s="447"/>
      <c r="H36" s="448"/>
      <c r="I36" s="448"/>
      <c r="J36" s="448"/>
      <c r="K36" s="449"/>
      <c r="L36" s="441"/>
      <c r="M36" s="442"/>
      <c r="N36" s="442"/>
      <c r="O36" s="442"/>
      <c r="P36" s="442"/>
      <c r="Q36" s="442"/>
      <c r="R36" s="442"/>
      <c r="S36" s="442"/>
      <c r="T36" s="442"/>
      <c r="U36" s="442"/>
      <c r="V36" s="442"/>
      <c r="W36" s="442"/>
      <c r="X36" s="443"/>
      <c r="Y36" s="444"/>
      <c r="Z36" s="445"/>
      <c r="AA36" s="445"/>
      <c r="AB36" s="455"/>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x14ac:dyDescent="0.15">
      <c r="A37" s="940"/>
      <c r="B37" s="941"/>
      <c r="C37" s="941"/>
      <c r="D37" s="941"/>
      <c r="E37" s="941"/>
      <c r="F37" s="942"/>
      <c r="G37" s="447"/>
      <c r="H37" s="448"/>
      <c r="I37" s="448"/>
      <c r="J37" s="448"/>
      <c r="K37" s="449"/>
      <c r="L37" s="441"/>
      <c r="M37" s="442"/>
      <c r="N37" s="442"/>
      <c r="O37" s="442"/>
      <c r="P37" s="442"/>
      <c r="Q37" s="442"/>
      <c r="R37" s="442"/>
      <c r="S37" s="442"/>
      <c r="T37" s="442"/>
      <c r="U37" s="442"/>
      <c r="V37" s="442"/>
      <c r="W37" s="442"/>
      <c r="X37" s="443"/>
      <c r="Y37" s="444"/>
      <c r="Z37" s="445"/>
      <c r="AA37" s="445"/>
      <c r="AB37" s="455"/>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x14ac:dyDescent="0.15">
      <c r="A38" s="940"/>
      <c r="B38" s="941"/>
      <c r="C38" s="941"/>
      <c r="D38" s="941"/>
      <c r="E38" s="941"/>
      <c r="F38" s="942"/>
      <c r="G38" s="447"/>
      <c r="H38" s="448"/>
      <c r="I38" s="448"/>
      <c r="J38" s="448"/>
      <c r="K38" s="449"/>
      <c r="L38" s="441"/>
      <c r="M38" s="442"/>
      <c r="N38" s="442"/>
      <c r="O38" s="442"/>
      <c r="P38" s="442"/>
      <c r="Q38" s="442"/>
      <c r="R38" s="442"/>
      <c r="S38" s="442"/>
      <c r="T38" s="442"/>
      <c r="U38" s="442"/>
      <c r="V38" s="442"/>
      <c r="W38" s="442"/>
      <c r="X38" s="443"/>
      <c r="Y38" s="444"/>
      <c r="Z38" s="445"/>
      <c r="AA38" s="445"/>
      <c r="AB38" s="455"/>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x14ac:dyDescent="0.15">
      <c r="A39" s="940"/>
      <c r="B39" s="941"/>
      <c r="C39" s="941"/>
      <c r="D39" s="941"/>
      <c r="E39" s="941"/>
      <c r="F39" s="942"/>
      <c r="G39" s="447"/>
      <c r="H39" s="448"/>
      <c r="I39" s="448"/>
      <c r="J39" s="448"/>
      <c r="K39" s="449"/>
      <c r="L39" s="441"/>
      <c r="M39" s="442"/>
      <c r="N39" s="442"/>
      <c r="O39" s="442"/>
      <c r="P39" s="442"/>
      <c r="Q39" s="442"/>
      <c r="R39" s="442"/>
      <c r="S39" s="442"/>
      <c r="T39" s="442"/>
      <c r="U39" s="442"/>
      <c r="V39" s="442"/>
      <c r="W39" s="442"/>
      <c r="X39" s="443"/>
      <c r="Y39" s="444"/>
      <c r="Z39" s="445"/>
      <c r="AA39" s="445"/>
      <c r="AB39" s="455"/>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x14ac:dyDescent="0.2">
      <c r="A40" s="940"/>
      <c r="B40" s="941"/>
      <c r="C40" s="941"/>
      <c r="D40" s="941"/>
      <c r="E40" s="941"/>
      <c r="F40" s="942"/>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40"/>
      <c r="B41" s="941"/>
      <c r="C41" s="941"/>
      <c r="D41" s="941"/>
      <c r="E41" s="941"/>
      <c r="F41" s="942"/>
      <c r="G41" s="503" t="s">
        <v>485</v>
      </c>
      <c r="H41" s="504"/>
      <c r="I41" s="504"/>
      <c r="J41" s="504"/>
      <c r="K41" s="504"/>
      <c r="L41" s="504"/>
      <c r="M41" s="504"/>
      <c r="N41" s="504"/>
      <c r="O41" s="504"/>
      <c r="P41" s="504"/>
      <c r="Q41" s="504"/>
      <c r="R41" s="504"/>
      <c r="S41" s="504"/>
      <c r="T41" s="504"/>
      <c r="U41" s="504"/>
      <c r="V41" s="504"/>
      <c r="W41" s="504"/>
      <c r="X41" s="504"/>
      <c r="Y41" s="504"/>
      <c r="Z41" s="504"/>
      <c r="AA41" s="504"/>
      <c r="AB41" s="505"/>
      <c r="AC41" s="503" t="s">
        <v>317</v>
      </c>
      <c r="AD41" s="504"/>
      <c r="AE41" s="504"/>
      <c r="AF41" s="504"/>
      <c r="AG41" s="504"/>
      <c r="AH41" s="504"/>
      <c r="AI41" s="504"/>
      <c r="AJ41" s="504"/>
      <c r="AK41" s="504"/>
      <c r="AL41" s="504"/>
      <c r="AM41" s="504"/>
      <c r="AN41" s="504"/>
      <c r="AO41" s="504"/>
      <c r="AP41" s="504"/>
      <c r="AQ41" s="504"/>
      <c r="AR41" s="504"/>
      <c r="AS41" s="504"/>
      <c r="AT41" s="504"/>
      <c r="AU41" s="504"/>
      <c r="AV41" s="504"/>
      <c r="AW41" s="504"/>
      <c r="AX41" s="694"/>
    </row>
    <row r="42" spans="1:50" ht="24.75" customHeight="1" x14ac:dyDescent="0.15">
      <c r="A42" s="940"/>
      <c r="B42" s="941"/>
      <c r="C42" s="941"/>
      <c r="D42" s="941"/>
      <c r="E42" s="941"/>
      <c r="F42" s="942"/>
      <c r="G42" s="479" t="s">
        <v>19</v>
      </c>
      <c r="H42" s="548"/>
      <c r="I42" s="548"/>
      <c r="J42" s="548"/>
      <c r="K42" s="548"/>
      <c r="L42" s="547" t="s">
        <v>20</v>
      </c>
      <c r="M42" s="548"/>
      <c r="N42" s="548"/>
      <c r="O42" s="548"/>
      <c r="P42" s="548"/>
      <c r="Q42" s="548"/>
      <c r="R42" s="548"/>
      <c r="S42" s="548"/>
      <c r="T42" s="548"/>
      <c r="U42" s="548"/>
      <c r="V42" s="548"/>
      <c r="W42" s="548"/>
      <c r="X42" s="549"/>
      <c r="Y42" s="498" t="s">
        <v>21</v>
      </c>
      <c r="Z42" s="499"/>
      <c r="AA42" s="499"/>
      <c r="AB42" s="699"/>
      <c r="AC42" s="479" t="s">
        <v>19</v>
      </c>
      <c r="AD42" s="548"/>
      <c r="AE42" s="548"/>
      <c r="AF42" s="548"/>
      <c r="AG42" s="548"/>
      <c r="AH42" s="547" t="s">
        <v>20</v>
      </c>
      <c r="AI42" s="548"/>
      <c r="AJ42" s="548"/>
      <c r="AK42" s="548"/>
      <c r="AL42" s="548"/>
      <c r="AM42" s="548"/>
      <c r="AN42" s="548"/>
      <c r="AO42" s="548"/>
      <c r="AP42" s="548"/>
      <c r="AQ42" s="548"/>
      <c r="AR42" s="548"/>
      <c r="AS42" s="548"/>
      <c r="AT42" s="549"/>
      <c r="AU42" s="498" t="s">
        <v>21</v>
      </c>
      <c r="AV42" s="499"/>
      <c r="AW42" s="499"/>
      <c r="AX42" s="500"/>
    </row>
    <row r="43" spans="1:50" ht="24.75" customHeight="1" x14ac:dyDescent="0.15">
      <c r="A43" s="940"/>
      <c r="B43" s="941"/>
      <c r="C43" s="941"/>
      <c r="D43" s="941"/>
      <c r="E43" s="941"/>
      <c r="F43" s="942"/>
      <c r="G43" s="550"/>
      <c r="H43" s="551"/>
      <c r="I43" s="551"/>
      <c r="J43" s="551"/>
      <c r="K43" s="552"/>
      <c r="L43" s="544"/>
      <c r="M43" s="545"/>
      <c r="N43" s="545"/>
      <c r="O43" s="545"/>
      <c r="P43" s="545"/>
      <c r="Q43" s="545"/>
      <c r="R43" s="545"/>
      <c r="S43" s="545"/>
      <c r="T43" s="545"/>
      <c r="U43" s="545"/>
      <c r="V43" s="545"/>
      <c r="W43" s="545"/>
      <c r="X43" s="546"/>
      <c r="Y43" s="506"/>
      <c r="Z43" s="507"/>
      <c r="AA43" s="507"/>
      <c r="AB43" s="706"/>
      <c r="AC43" s="550"/>
      <c r="AD43" s="551"/>
      <c r="AE43" s="551"/>
      <c r="AF43" s="551"/>
      <c r="AG43" s="552"/>
      <c r="AH43" s="544"/>
      <c r="AI43" s="545"/>
      <c r="AJ43" s="545"/>
      <c r="AK43" s="545"/>
      <c r="AL43" s="545"/>
      <c r="AM43" s="545"/>
      <c r="AN43" s="545"/>
      <c r="AO43" s="545"/>
      <c r="AP43" s="545"/>
      <c r="AQ43" s="545"/>
      <c r="AR43" s="545"/>
      <c r="AS43" s="545"/>
      <c r="AT43" s="546"/>
      <c r="AU43" s="506"/>
      <c r="AV43" s="507"/>
      <c r="AW43" s="507"/>
      <c r="AX43" s="508"/>
    </row>
    <row r="44" spans="1:50" ht="24.75" customHeight="1" x14ac:dyDescent="0.15">
      <c r="A44" s="940"/>
      <c r="B44" s="941"/>
      <c r="C44" s="941"/>
      <c r="D44" s="941"/>
      <c r="E44" s="941"/>
      <c r="F44" s="942"/>
      <c r="G44" s="447"/>
      <c r="H44" s="448"/>
      <c r="I44" s="448"/>
      <c r="J44" s="448"/>
      <c r="K44" s="449"/>
      <c r="L44" s="441"/>
      <c r="M44" s="442"/>
      <c r="N44" s="442"/>
      <c r="O44" s="442"/>
      <c r="P44" s="442"/>
      <c r="Q44" s="442"/>
      <c r="R44" s="442"/>
      <c r="S44" s="442"/>
      <c r="T44" s="442"/>
      <c r="U44" s="442"/>
      <c r="V44" s="442"/>
      <c r="W44" s="442"/>
      <c r="X44" s="443"/>
      <c r="Y44" s="444"/>
      <c r="Z44" s="445"/>
      <c r="AA44" s="445"/>
      <c r="AB44" s="455"/>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x14ac:dyDescent="0.15">
      <c r="A45" s="940"/>
      <c r="B45" s="941"/>
      <c r="C45" s="941"/>
      <c r="D45" s="941"/>
      <c r="E45" s="941"/>
      <c r="F45" s="942"/>
      <c r="G45" s="447"/>
      <c r="H45" s="448"/>
      <c r="I45" s="448"/>
      <c r="J45" s="448"/>
      <c r="K45" s="449"/>
      <c r="L45" s="441"/>
      <c r="M45" s="442"/>
      <c r="N45" s="442"/>
      <c r="O45" s="442"/>
      <c r="P45" s="442"/>
      <c r="Q45" s="442"/>
      <c r="R45" s="442"/>
      <c r="S45" s="442"/>
      <c r="T45" s="442"/>
      <c r="U45" s="442"/>
      <c r="V45" s="442"/>
      <c r="W45" s="442"/>
      <c r="X45" s="443"/>
      <c r="Y45" s="444"/>
      <c r="Z45" s="445"/>
      <c r="AA45" s="445"/>
      <c r="AB45" s="455"/>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x14ac:dyDescent="0.15">
      <c r="A46" s="940"/>
      <c r="B46" s="941"/>
      <c r="C46" s="941"/>
      <c r="D46" s="941"/>
      <c r="E46" s="941"/>
      <c r="F46" s="942"/>
      <c r="G46" s="447"/>
      <c r="H46" s="448"/>
      <c r="I46" s="448"/>
      <c r="J46" s="448"/>
      <c r="K46" s="449"/>
      <c r="L46" s="441"/>
      <c r="M46" s="442"/>
      <c r="N46" s="442"/>
      <c r="O46" s="442"/>
      <c r="P46" s="442"/>
      <c r="Q46" s="442"/>
      <c r="R46" s="442"/>
      <c r="S46" s="442"/>
      <c r="T46" s="442"/>
      <c r="U46" s="442"/>
      <c r="V46" s="442"/>
      <c r="W46" s="442"/>
      <c r="X46" s="443"/>
      <c r="Y46" s="444"/>
      <c r="Z46" s="445"/>
      <c r="AA46" s="445"/>
      <c r="AB46" s="455"/>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x14ac:dyDescent="0.15">
      <c r="A47" s="940"/>
      <c r="B47" s="941"/>
      <c r="C47" s="941"/>
      <c r="D47" s="941"/>
      <c r="E47" s="941"/>
      <c r="F47" s="942"/>
      <c r="G47" s="447"/>
      <c r="H47" s="448"/>
      <c r="I47" s="448"/>
      <c r="J47" s="448"/>
      <c r="K47" s="449"/>
      <c r="L47" s="441"/>
      <c r="M47" s="442"/>
      <c r="N47" s="442"/>
      <c r="O47" s="442"/>
      <c r="P47" s="442"/>
      <c r="Q47" s="442"/>
      <c r="R47" s="442"/>
      <c r="S47" s="442"/>
      <c r="T47" s="442"/>
      <c r="U47" s="442"/>
      <c r="V47" s="442"/>
      <c r="W47" s="442"/>
      <c r="X47" s="443"/>
      <c r="Y47" s="444"/>
      <c r="Z47" s="445"/>
      <c r="AA47" s="445"/>
      <c r="AB47" s="455"/>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x14ac:dyDescent="0.15">
      <c r="A48" s="940"/>
      <c r="B48" s="941"/>
      <c r="C48" s="941"/>
      <c r="D48" s="941"/>
      <c r="E48" s="941"/>
      <c r="F48" s="942"/>
      <c r="G48" s="447"/>
      <c r="H48" s="448"/>
      <c r="I48" s="448"/>
      <c r="J48" s="448"/>
      <c r="K48" s="449"/>
      <c r="L48" s="441"/>
      <c r="M48" s="442"/>
      <c r="N48" s="442"/>
      <c r="O48" s="442"/>
      <c r="P48" s="442"/>
      <c r="Q48" s="442"/>
      <c r="R48" s="442"/>
      <c r="S48" s="442"/>
      <c r="T48" s="442"/>
      <c r="U48" s="442"/>
      <c r="V48" s="442"/>
      <c r="W48" s="442"/>
      <c r="X48" s="443"/>
      <c r="Y48" s="444"/>
      <c r="Z48" s="445"/>
      <c r="AA48" s="445"/>
      <c r="AB48" s="455"/>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x14ac:dyDescent="0.15">
      <c r="A49" s="940"/>
      <c r="B49" s="941"/>
      <c r="C49" s="941"/>
      <c r="D49" s="941"/>
      <c r="E49" s="941"/>
      <c r="F49" s="942"/>
      <c r="G49" s="447"/>
      <c r="H49" s="448"/>
      <c r="I49" s="448"/>
      <c r="J49" s="448"/>
      <c r="K49" s="449"/>
      <c r="L49" s="441"/>
      <c r="M49" s="442"/>
      <c r="N49" s="442"/>
      <c r="O49" s="442"/>
      <c r="P49" s="442"/>
      <c r="Q49" s="442"/>
      <c r="R49" s="442"/>
      <c r="S49" s="442"/>
      <c r="T49" s="442"/>
      <c r="U49" s="442"/>
      <c r="V49" s="442"/>
      <c r="W49" s="442"/>
      <c r="X49" s="443"/>
      <c r="Y49" s="444"/>
      <c r="Z49" s="445"/>
      <c r="AA49" s="445"/>
      <c r="AB49" s="455"/>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x14ac:dyDescent="0.15">
      <c r="A50" s="940"/>
      <c r="B50" s="941"/>
      <c r="C50" s="941"/>
      <c r="D50" s="941"/>
      <c r="E50" s="941"/>
      <c r="F50" s="942"/>
      <c r="G50" s="447"/>
      <c r="H50" s="448"/>
      <c r="I50" s="448"/>
      <c r="J50" s="448"/>
      <c r="K50" s="449"/>
      <c r="L50" s="441"/>
      <c r="M50" s="442"/>
      <c r="N50" s="442"/>
      <c r="O50" s="442"/>
      <c r="P50" s="442"/>
      <c r="Q50" s="442"/>
      <c r="R50" s="442"/>
      <c r="S50" s="442"/>
      <c r="T50" s="442"/>
      <c r="U50" s="442"/>
      <c r="V50" s="442"/>
      <c r="W50" s="442"/>
      <c r="X50" s="443"/>
      <c r="Y50" s="444"/>
      <c r="Z50" s="445"/>
      <c r="AA50" s="445"/>
      <c r="AB50" s="455"/>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x14ac:dyDescent="0.15">
      <c r="A51" s="940"/>
      <c r="B51" s="941"/>
      <c r="C51" s="941"/>
      <c r="D51" s="941"/>
      <c r="E51" s="941"/>
      <c r="F51" s="942"/>
      <c r="G51" s="447"/>
      <c r="H51" s="448"/>
      <c r="I51" s="448"/>
      <c r="J51" s="448"/>
      <c r="K51" s="449"/>
      <c r="L51" s="441"/>
      <c r="M51" s="442"/>
      <c r="N51" s="442"/>
      <c r="O51" s="442"/>
      <c r="P51" s="442"/>
      <c r="Q51" s="442"/>
      <c r="R51" s="442"/>
      <c r="S51" s="442"/>
      <c r="T51" s="442"/>
      <c r="U51" s="442"/>
      <c r="V51" s="442"/>
      <c r="W51" s="442"/>
      <c r="X51" s="443"/>
      <c r="Y51" s="444"/>
      <c r="Z51" s="445"/>
      <c r="AA51" s="445"/>
      <c r="AB51" s="455"/>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x14ac:dyDescent="0.15">
      <c r="A52" s="940"/>
      <c r="B52" s="941"/>
      <c r="C52" s="941"/>
      <c r="D52" s="941"/>
      <c r="E52" s="941"/>
      <c r="F52" s="942"/>
      <c r="G52" s="447"/>
      <c r="H52" s="448"/>
      <c r="I52" s="448"/>
      <c r="J52" s="448"/>
      <c r="K52" s="449"/>
      <c r="L52" s="441"/>
      <c r="M52" s="442"/>
      <c r="N52" s="442"/>
      <c r="O52" s="442"/>
      <c r="P52" s="442"/>
      <c r="Q52" s="442"/>
      <c r="R52" s="442"/>
      <c r="S52" s="442"/>
      <c r="T52" s="442"/>
      <c r="U52" s="442"/>
      <c r="V52" s="442"/>
      <c r="W52" s="442"/>
      <c r="X52" s="443"/>
      <c r="Y52" s="444"/>
      <c r="Z52" s="445"/>
      <c r="AA52" s="445"/>
      <c r="AB52" s="455"/>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503" t="s">
        <v>318</v>
      </c>
      <c r="H55" s="504"/>
      <c r="I55" s="504"/>
      <c r="J55" s="504"/>
      <c r="K55" s="504"/>
      <c r="L55" s="504"/>
      <c r="M55" s="504"/>
      <c r="N55" s="504"/>
      <c r="O55" s="504"/>
      <c r="P55" s="504"/>
      <c r="Q55" s="504"/>
      <c r="R55" s="504"/>
      <c r="S55" s="504"/>
      <c r="T55" s="504"/>
      <c r="U55" s="504"/>
      <c r="V55" s="504"/>
      <c r="W55" s="504"/>
      <c r="X55" s="504"/>
      <c r="Y55" s="504"/>
      <c r="Z55" s="504"/>
      <c r="AA55" s="504"/>
      <c r="AB55" s="505"/>
      <c r="AC55" s="503" t="s">
        <v>435</v>
      </c>
      <c r="AD55" s="504"/>
      <c r="AE55" s="504"/>
      <c r="AF55" s="504"/>
      <c r="AG55" s="504"/>
      <c r="AH55" s="504"/>
      <c r="AI55" s="504"/>
      <c r="AJ55" s="504"/>
      <c r="AK55" s="504"/>
      <c r="AL55" s="504"/>
      <c r="AM55" s="504"/>
      <c r="AN55" s="504"/>
      <c r="AO55" s="504"/>
      <c r="AP55" s="504"/>
      <c r="AQ55" s="504"/>
      <c r="AR55" s="504"/>
      <c r="AS55" s="504"/>
      <c r="AT55" s="504"/>
      <c r="AU55" s="504"/>
      <c r="AV55" s="504"/>
      <c r="AW55" s="504"/>
      <c r="AX55" s="694"/>
    </row>
    <row r="56" spans="1:50" ht="24.75" customHeight="1" x14ac:dyDescent="0.15">
      <c r="A56" s="940"/>
      <c r="B56" s="941"/>
      <c r="C56" s="941"/>
      <c r="D56" s="941"/>
      <c r="E56" s="941"/>
      <c r="F56" s="942"/>
      <c r="G56" s="479" t="s">
        <v>19</v>
      </c>
      <c r="H56" s="548"/>
      <c r="I56" s="548"/>
      <c r="J56" s="548"/>
      <c r="K56" s="548"/>
      <c r="L56" s="547" t="s">
        <v>20</v>
      </c>
      <c r="M56" s="548"/>
      <c r="N56" s="548"/>
      <c r="O56" s="548"/>
      <c r="P56" s="548"/>
      <c r="Q56" s="548"/>
      <c r="R56" s="548"/>
      <c r="S56" s="548"/>
      <c r="T56" s="548"/>
      <c r="U56" s="548"/>
      <c r="V56" s="548"/>
      <c r="W56" s="548"/>
      <c r="X56" s="549"/>
      <c r="Y56" s="498" t="s">
        <v>21</v>
      </c>
      <c r="Z56" s="499"/>
      <c r="AA56" s="499"/>
      <c r="AB56" s="699"/>
      <c r="AC56" s="479" t="s">
        <v>19</v>
      </c>
      <c r="AD56" s="548"/>
      <c r="AE56" s="548"/>
      <c r="AF56" s="548"/>
      <c r="AG56" s="548"/>
      <c r="AH56" s="547" t="s">
        <v>20</v>
      </c>
      <c r="AI56" s="548"/>
      <c r="AJ56" s="548"/>
      <c r="AK56" s="548"/>
      <c r="AL56" s="548"/>
      <c r="AM56" s="548"/>
      <c r="AN56" s="548"/>
      <c r="AO56" s="548"/>
      <c r="AP56" s="548"/>
      <c r="AQ56" s="548"/>
      <c r="AR56" s="548"/>
      <c r="AS56" s="548"/>
      <c r="AT56" s="549"/>
      <c r="AU56" s="498" t="s">
        <v>21</v>
      </c>
      <c r="AV56" s="499"/>
      <c r="AW56" s="499"/>
      <c r="AX56" s="500"/>
    </row>
    <row r="57" spans="1:50" ht="24.75" customHeight="1" x14ac:dyDescent="0.15">
      <c r="A57" s="940"/>
      <c r="B57" s="941"/>
      <c r="C57" s="941"/>
      <c r="D57" s="941"/>
      <c r="E57" s="941"/>
      <c r="F57" s="942"/>
      <c r="G57" s="550"/>
      <c r="H57" s="551"/>
      <c r="I57" s="551"/>
      <c r="J57" s="551"/>
      <c r="K57" s="552"/>
      <c r="L57" s="544"/>
      <c r="M57" s="545"/>
      <c r="N57" s="545"/>
      <c r="O57" s="545"/>
      <c r="P57" s="545"/>
      <c r="Q57" s="545"/>
      <c r="R57" s="545"/>
      <c r="S57" s="545"/>
      <c r="T57" s="545"/>
      <c r="U57" s="545"/>
      <c r="V57" s="545"/>
      <c r="W57" s="545"/>
      <c r="X57" s="546"/>
      <c r="Y57" s="506"/>
      <c r="Z57" s="507"/>
      <c r="AA57" s="507"/>
      <c r="AB57" s="706"/>
      <c r="AC57" s="550"/>
      <c r="AD57" s="551"/>
      <c r="AE57" s="551"/>
      <c r="AF57" s="551"/>
      <c r="AG57" s="552"/>
      <c r="AH57" s="544"/>
      <c r="AI57" s="545"/>
      <c r="AJ57" s="545"/>
      <c r="AK57" s="545"/>
      <c r="AL57" s="545"/>
      <c r="AM57" s="545"/>
      <c r="AN57" s="545"/>
      <c r="AO57" s="545"/>
      <c r="AP57" s="545"/>
      <c r="AQ57" s="545"/>
      <c r="AR57" s="545"/>
      <c r="AS57" s="545"/>
      <c r="AT57" s="546"/>
      <c r="AU57" s="506"/>
      <c r="AV57" s="507"/>
      <c r="AW57" s="507"/>
      <c r="AX57" s="508"/>
    </row>
    <row r="58" spans="1:50" ht="24.75" customHeight="1" x14ac:dyDescent="0.15">
      <c r="A58" s="940"/>
      <c r="B58" s="941"/>
      <c r="C58" s="941"/>
      <c r="D58" s="941"/>
      <c r="E58" s="941"/>
      <c r="F58" s="942"/>
      <c r="G58" s="447"/>
      <c r="H58" s="448"/>
      <c r="I58" s="448"/>
      <c r="J58" s="448"/>
      <c r="K58" s="449"/>
      <c r="L58" s="441"/>
      <c r="M58" s="442"/>
      <c r="N58" s="442"/>
      <c r="O58" s="442"/>
      <c r="P58" s="442"/>
      <c r="Q58" s="442"/>
      <c r="R58" s="442"/>
      <c r="S58" s="442"/>
      <c r="T58" s="442"/>
      <c r="U58" s="442"/>
      <c r="V58" s="442"/>
      <c r="W58" s="442"/>
      <c r="X58" s="443"/>
      <c r="Y58" s="444"/>
      <c r="Z58" s="445"/>
      <c r="AA58" s="445"/>
      <c r="AB58" s="455"/>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x14ac:dyDescent="0.15">
      <c r="A59" s="940"/>
      <c r="B59" s="941"/>
      <c r="C59" s="941"/>
      <c r="D59" s="941"/>
      <c r="E59" s="941"/>
      <c r="F59" s="942"/>
      <c r="G59" s="447"/>
      <c r="H59" s="448"/>
      <c r="I59" s="448"/>
      <c r="J59" s="448"/>
      <c r="K59" s="449"/>
      <c r="L59" s="441"/>
      <c r="M59" s="442"/>
      <c r="N59" s="442"/>
      <c r="O59" s="442"/>
      <c r="P59" s="442"/>
      <c r="Q59" s="442"/>
      <c r="R59" s="442"/>
      <c r="S59" s="442"/>
      <c r="T59" s="442"/>
      <c r="U59" s="442"/>
      <c r="V59" s="442"/>
      <c r="W59" s="442"/>
      <c r="X59" s="443"/>
      <c r="Y59" s="444"/>
      <c r="Z59" s="445"/>
      <c r="AA59" s="445"/>
      <c r="AB59" s="455"/>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x14ac:dyDescent="0.15">
      <c r="A60" s="940"/>
      <c r="B60" s="941"/>
      <c r="C60" s="941"/>
      <c r="D60" s="941"/>
      <c r="E60" s="941"/>
      <c r="F60" s="942"/>
      <c r="G60" s="447"/>
      <c r="H60" s="448"/>
      <c r="I60" s="448"/>
      <c r="J60" s="448"/>
      <c r="K60" s="449"/>
      <c r="L60" s="441"/>
      <c r="M60" s="442"/>
      <c r="N60" s="442"/>
      <c r="O60" s="442"/>
      <c r="P60" s="442"/>
      <c r="Q60" s="442"/>
      <c r="R60" s="442"/>
      <c r="S60" s="442"/>
      <c r="T60" s="442"/>
      <c r="U60" s="442"/>
      <c r="V60" s="442"/>
      <c r="W60" s="442"/>
      <c r="X60" s="443"/>
      <c r="Y60" s="444"/>
      <c r="Z60" s="445"/>
      <c r="AA60" s="445"/>
      <c r="AB60" s="455"/>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x14ac:dyDescent="0.15">
      <c r="A61" s="940"/>
      <c r="B61" s="941"/>
      <c r="C61" s="941"/>
      <c r="D61" s="941"/>
      <c r="E61" s="941"/>
      <c r="F61" s="942"/>
      <c r="G61" s="447"/>
      <c r="H61" s="448"/>
      <c r="I61" s="448"/>
      <c r="J61" s="448"/>
      <c r="K61" s="449"/>
      <c r="L61" s="441"/>
      <c r="M61" s="442"/>
      <c r="N61" s="442"/>
      <c r="O61" s="442"/>
      <c r="P61" s="442"/>
      <c r="Q61" s="442"/>
      <c r="R61" s="442"/>
      <c r="S61" s="442"/>
      <c r="T61" s="442"/>
      <c r="U61" s="442"/>
      <c r="V61" s="442"/>
      <c r="W61" s="442"/>
      <c r="X61" s="443"/>
      <c r="Y61" s="444"/>
      <c r="Z61" s="445"/>
      <c r="AA61" s="445"/>
      <c r="AB61" s="455"/>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x14ac:dyDescent="0.15">
      <c r="A62" s="940"/>
      <c r="B62" s="941"/>
      <c r="C62" s="941"/>
      <c r="D62" s="941"/>
      <c r="E62" s="941"/>
      <c r="F62" s="942"/>
      <c r="G62" s="447"/>
      <c r="H62" s="448"/>
      <c r="I62" s="448"/>
      <c r="J62" s="448"/>
      <c r="K62" s="449"/>
      <c r="L62" s="441"/>
      <c r="M62" s="442"/>
      <c r="N62" s="442"/>
      <c r="O62" s="442"/>
      <c r="P62" s="442"/>
      <c r="Q62" s="442"/>
      <c r="R62" s="442"/>
      <c r="S62" s="442"/>
      <c r="T62" s="442"/>
      <c r="U62" s="442"/>
      <c r="V62" s="442"/>
      <c r="W62" s="442"/>
      <c r="X62" s="443"/>
      <c r="Y62" s="444"/>
      <c r="Z62" s="445"/>
      <c r="AA62" s="445"/>
      <c r="AB62" s="455"/>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x14ac:dyDescent="0.15">
      <c r="A63" s="940"/>
      <c r="B63" s="941"/>
      <c r="C63" s="941"/>
      <c r="D63" s="941"/>
      <c r="E63" s="941"/>
      <c r="F63" s="942"/>
      <c r="G63" s="447"/>
      <c r="H63" s="448"/>
      <c r="I63" s="448"/>
      <c r="J63" s="448"/>
      <c r="K63" s="449"/>
      <c r="L63" s="441"/>
      <c r="M63" s="442"/>
      <c r="N63" s="442"/>
      <c r="O63" s="442"/>
      <c r="P63" s="442"/>
      <c r="Q63" s="442"/>
      <c r="R63" s="442"/>
      <c r="S63" s="442"/>
      <c r="T63" s="442"/>
      <c r="U63" s="442"/>
      <c r="V63" s="442"/>
      <c r="W63" s="442"/>
      <c r="X63" s="443"/>
      <c r="Y63" s="444"/>
      <c r="Z63" s="445"/>
      <c r="AA63" s="445"/>
      <c r="AB63" s="455"/>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x14ac:dyDescent="0.15">
      <c r="A64" s="940"/>
      <c r="B64" s="941"/>
      <c r="C64" s="941"/>
      <c r="D64" s="941"/>
      <c r="E64" s="941"/>
      <c r="F64" s="942"/>
      <c r="G64" s="447"/>
      <c r="H64" s="448"/>
      <c r="I64" s="448"/>
      <c r="J64" s="448"/>
      <c r="K64" s="449"/>
      <c r="L64" s="441"/>
      <c r="M64" s="442"/>
      <c r="N64" s="442"/>
      <c r="O64" s="442"/>
      <c r="P64" s="442"/>
      <c r="Q64" s="442"/>
      <c r="R64" s="442"/>
      <c r="S64" s="442"/>
      <c r="T64" s="442"/>
      <c r="U64" s="442"/>
      <c r="V64" s="442"/>
      <c r="W64" s="442"/>
      <c r="X64" s="443"/>
      <c r="Y64" s="444"/>
      <c r="Z64" s="445"/>
      <c r="AA64" s="445"/>
      <c r="AB64" s="455"/>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x14ac:dyDescent="0.15">
      <c r="A65" s="940"/>
      <c r="B65" s="941"/>
      <c r="C65" s="941"/>
      <c r="D65" s="941"/>
      <c r="E65" s="941"/>
      <c r="F65" s="942"/>
      <c r="G65" s="447"/>
      <c r="H65" s="448"/>
      <c r="I65" s="448"/>
      <c r="J65" s="448"/>
      <c r="K65" s="449"/>
      <c r="L65" s="441"/>
      <c r="M65" s="442"/>
      <c r="N65" s="442"/>
      <c r="O65" s="442"/>
      <c r="P65" s="442"/>
      <c r="Q65" s="442"/>
      <c r="R65" s="442"/>
      <c r="S65" s="442"/>
      <c r="T65" s="442"/>
      <c r="U65" s="442"/>
      <c r="V65" s="442"/>
      <c r="W65" s="442"/>
      <c r="X65" s="443"/>
      <c r="Y65" s="444"/>
      <c r="Z65" s="445"/>
      <c r="AA65" s="445"/>
      <c r="AB65" s="455"/>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x14ac:dyDescent="0.15">
      <c r="A66" s="940"/>
      <c r="B66" s="941"/>
      <c r="C66" s="941"/>
      <c r="D66" s="941"/>
      <c r="E66" s="941"/>
      <c r="F66" s="942"/>
      <c r="G66" s="447"/>
      <c r="H66" s="448"/>
      <c r="I66" s="448"/>
      <c r="J66" s="448"/>
      <c r="K66" s="449"/>
      <c r="L66" s="441"/>
      <c r="M66" s="442"/>
      <c r="N66" s="442"/>
      <c r="O66" s="442"/>
      <c r="P66" s="442"/>
      <c r="Q66" s="442"/>
      <c r="R66" s="442"/>
      <c r="S66" s="442"/>
      <c r="T66" s="442"/>
      <c r="U66" s="442"/>
      <c r="V66" s="442"/>
      <c r="W66" s="442"/>
      <c r="X66" s="443"/>
      <c r="Y66" s="444"/>
      <c r="Z66" s="445"/>
      <c r="AA66" s="445"/>
      <c r="AB66" s="455"/>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x14ac:dyDescent="0.2">
      <c r="A67" s="940"/>
      <c r="B67" s="941"/>
      <c r="C67" s="941"/>
      <c r="D67" s="941"/>
      <c r="E67" s="941"/>
      <c r="F67" s="942"/>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40"/>
      <c r="B68" s="941"/>
      <c r="C68" s="941"/>
      <c r="D68" s="941"/>
      <c r="E68" s="941"/>
      <c r="F68" s="942"/>
      <c r="G68" s="503" t="s">
        <v>436</v>
      </c>
      <c r="H68" s="504"/>
      <c r="I68" s="504"/>
      <c r="J68" s="504"/>
      <c r="K68" s="504"/>
      <c r="L68" s="504"/>
      <c r="M68" s="504"/>
      <c r="N68" s="504"/>
      <c r="O68" s="504"/>
      <c r="P68" s="504"/>
      <c r="Q68" s="504"/>
      <c r="R68" s="504"/>
      <c r="S68" s="504"/>
      <c r="T68" s="504"/>
      <c r="U68" s="504"/>
      <c r="V68" s="504"/>
      <c r="W68" s="504"/>
      <c r="X68" s="504"/>
      <c r="Y68" s="504"/>
      <c r="Z68" s="504"/>
      <c r="AA68" s="504"/>
      <c r="AB68" s="505"/>
      <c r="AC68" s="503" t="s">
        <v>437</v>
      </c>
      <c r="AD68" s="504"/>
      <c r="AE68" s="504"/>
      <c r="AF68" s="504"/>
      <c r="AG68" s="504"/>
      <c r="AH68" s="504"/>
      <c r="AI68" s="504"/>
      <c r="AJ68" s="504"/>
      <c r="AK68" s="504"/>
      <c r="AL68" s="504"/>
      <c r="AM68" s="504"/>
      <c r="AN68" s="504"/>
      <c r="AO68" s="504"/>
      <c r="AP68" s="504"/>
      <c r="AQ68" s="504"/>
      <c r="AR68" s="504"/>
      <c r="AS68" s="504"/>
      <c r="AT68" s="504"/>
      <c r="AU68" s="504"/>
      <c r="AV68" s="504"/>
      <c r="AW68" s="504"/>
      <c r="AX68" s="694"/>
    </row>
    <row r="69" spans="1:50" ht="25.5" customHeight="1" x14ac:dyDescent="0.15">
      <c r="A69" s="940"/>
      <c r="B69" s="941"/>
      <c r="C69" s="941"/>
      <c r="D69" s="941"/>
      <c r="E69" s="941"/>
      <c r="F69" s="942"/>
      <c r="G69" s="479" t="s">
        <v>19</v>
      </c>
      <c r="H69" s="548"/>
      <c r="I69" s="548"/>
      <c r="J69" s="548"/>
      <c r="K69" s="548"/>
      <c r="L69" s="547" t="s">
        <v>20</v>
      </c>
      <c r="M69" s="548"/>
      <c r="N69" s="548"/>
      <c r="O69" s="548"/>
      <c r="P69" s="548"/>
      <c r="Q69" s="548"/>
      <c r="R69" s="548"/>
      <c r="S69" s="548"/>
      <c r="T69" s="548"/>
      <c r="U69" s="548"/>
      <c r="V69" s="548"/>
      <c r="W69" s="548"/>
      <c r="X69" s="549"/>
      <c r="Y69" s="498" t="s">
        <v>21</v>
      </c>
      <c r="Z69" s="499"/>
      <c r="AA69" s="499"/>
      <c r="AB69" s="699"/>
      <c r="AC69" s="479" t="s">
        <v>19</v>
      </c>
      <c r="AD69" s="548"/>
      <c r="AE69" s="548"/>
      <c r="AF69" s="548"/>
      <c r="AG69" s="548"/>
      <c r="AH69" s="547" t="s">
        <v>20</v>
      </c>
      <c r="AI69" s="548"/>
      <c r="AJ69" s="548"/>
      <c r="AK69" s="548"/>
      <c r="AL69" s="548"/>
      <c r="AM69" s="548"/>
      <c r="AN69" s="548"/>
      <c r="AO69" s="548"/>
      <c r="AP69" s="548"/>
      <c r="AQ69" s="548"/>
      <c r="AR69" s="548"/>
      <c r="AS69" s="548"/>
      <c r="AT69" s="549"/>
      <c r="AU69" s="498" t="s">
        <v>21</v>
      </c>
      <c r="AV69" s="499"/>
      <c r="AW69" s="499"/>
      <c r="AX69" s="500"/>
    </row>
    <row r="70" spans="1:50" ht="24.75" customHeight="1" x14ac:dyDescent="0.15">
      <c r="A70" s="940"/>
      <c r="B70" s="941"/>
      <c r="C70" s="941"/>
      <c r="D70" s="941"/>
      <c r="E70" s="941"/>
      <c r="F70" s="942"/>
      <c r="G70" s="550"/>
      <c r="H70" s="551"/>
      <c r="I70" s="551"/>
      <c r="J70" s="551"/>
      <c r="K70" s="552"/>
      <c r="L70" s="544"/>
      <c r="M70" s="545"/>
      <c r="N70" s="545"/>
      <c r="O70" s="545"/>
      <c r="P70" s="545"/>
      <c r="Q70" s="545"/>
      <c r="R70" s="545"/>
      <c r="S70" s="545"/>
      <c r="T70" s="545"/>
      <c r="U70" s="545"/>
      <c r="V70" s="545"/>
      <c r="W70" s="545"/>
      <c r="X70" s="546"/>
      <c r="Y70" s="506"/>
      <c r="Z70" s="507"/>
      <c r="AA70" s="507"/>
      <c r="AB70" s="706"/>
      <c r="AC70" s="550"/>
      <c r="AD70" s="551"/>
      <c r="AE70" s="551"/>
      <c r="AF70" s="551"/>
      <c r="AG70" s="552"/>
      <c r="AH70" s="544"/>
      <c r="AI70" s="545"/>
      <c r="AJ70" s="545"/>
      <c r="AK70" s="545"/>
      <c r="AL70" s="545"/>
      <c r="AM70" s="545"/>
      <c r="AN70" s="545"/>
      <c r="AO70" s="545"/>
      <c r="AP70" s="545"/>
      <c r="AQ70" s="545"/>
      <c r="AR70" s="545"/>
      <c r="AS70" s="545"/>
      <c r="AT70" s="546"/>
      <c r="AU70" s="506"/>
      <c r="AV70" s="507"/>
      <c r="AW70" s="507"/>
      <c r="AX70" s="508"/>
    </row>
    <row r="71" spans="1:50" ht="24.75" customHeight="1" x14ac:dyDescent="0.15">
      <c r="A71" s="940"/>
      <c r="B71" s="941"/>
      <c r="C71" s="941"/>
      <c r="D71" s="941"/>
      <c r="E71" s="941"/>
      <c r="F71" s="942"/>
      <c r="G71" s="447"/>
      <c r="H71" s="448"/>
      <c r="I71" s="448"/>
      <c r="J71" s="448"/>
      <c r="K71" s="449"/>
      <c r="L71" s="441"/>
      <c r="M71" s="442"/>
      <c r="N71" s="442"/>
      <c r="O71" s="442"/>
      <c r="P71" s="442"/>
      <c r="Q71" s="442"/>
      <c r="R71" s="442"/>
      <c r="S71" s="442"/>
      <c r="T71" s="442"/>
      <c r="U71" s="442"/>
      <c r="V71" s="442"/>
      <c r="W71" s="442"/>
      <c r="X71" s="443"/>
      <c r="Y71" s="444"/>
      <c r="Z71" s="445"/>
      <c r="AA71" s="445"/>
      <c r="AB71" s="455"/>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x14ac:dyDescent="0.15">
      <c r="A72" s="940"/>
      <c r="B72" s="941"/>
      <c r="C72" s="941"/>
      <c r="D72" s="941"/>
      <c r="E72" s="941"/>
      <c r="F72" s="942"/>
      <c r="G72" s="447"/>
      <c r="H72" s="448"/>
      <c r="I72" s="448"/>
      <c r="J72" s="448"/>
      <c r="K72" s="449"/>
      <c r="L72" s="441"/>
      <c r="M72" s="442"/>
      <c r="N72" s="442"/>
      <c r="O72" s="442"/>
      <c r="P72" s="442"/>
      <c r="Q72" s="442"/>
      <c r="R72" s="442"/>
      <c r="S72" s="442"/>
      <c r="T72" s="442"/>
      <c r="U72" s="442"/>
      <c r="V72" s="442"/>
      <c r="W72" s="442"/>
      <c r="X72" s="443"/>
      <c r="Y72" s="444"/>
      <c r="Z72" s="445"/>
      <c r="AA72" s="445"/>
      <c r="AB72" s="455"/>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x14ac:dyDescent="0.15">
      <c r="A73" s="940"/>
      <c r="B73" s="941"/>
      <c r="C73" s="941"/>
      <c r="D73" s="941"/>
      <c r="E73" s="941"/>
      <c r="F73" s="942"/>
      <c r="G73" s="447"/>
      <c r="H73" s="448"/>
      <c r="I73" s="448"/>
      <c r="J73" s="448"/>
      <c r="K73" s="449"/>
      <c r="L73" s="441"/>
      <c r="M73" s="442"/>
      <c r="N73" s="442"/>
      <c r="O73" s="442"/>
      <c r="P73" s="442"/>
      <c r="Q73" s="442"/>
      <c r="R73" s="442"/>
      <c r="S73" s="442"/>
      <c r="T73" s="442"/>
      <c r="U73" s="442"/>
      <c r="V73" s="442"/>
      <c r="W73" s="442"/>
      <c r="X73" s="443"/>
      <c r="Y73" s="444"/>
      <c r="Z73" s="445"/>
      <c r="AA73" s="445"/>
      <c r="AB73" s="455"/>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x14ac:dyDescent="0.15">
      <c r="A74" s="940"/>
      <c r="B74" s="941"/>
      <c r="C74" s="941"/>
      <c r="D74" s="941"/>
      <c r="E74" s="941"/>
      <c r="F74" s="942"/>
      <c r="G74" s="447"/>
      <c r="H74" s="448"/>
      <c r="I74" s="448"/>
      <c r="J74" s="448"/>
      <c r="K74" s="449"/>
      <c r="L74" s="441"/>
      <c r="M74" s="442"/>
      <c r="N74" s="442"/>
      <c r="O74" s="442"/>
      <c r="P74" s="442"/>
      <c r="Q74" s="442"/>
      <c r="R74" s="442"/>
      <c r="S74" s="442"/>
      <c r="T74" s="442"/>
      <c r="U74" s="442"/>
      <c r="V74" s="442"/>
      <c r="W74" s="442"/>
      <c r="X74" s="443"/>
      <c r="Y74" s="444"/>
      <c r="Z74" s="445"/>
      <c r="AA74" s="445"/>
      <c r="AB74" s="455"/>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x14ac:dyDescent="0.15">
      <c r="A75" s="940"/>
      <c r="B75" s="941"/>
      <c r="C75" s="941"/>
      <c r="D75" s="941"/>
      <c r="E75" s="941"/>
      <c r="F75" s="942"/>
      <c r="G75" s="447"/>
      <c r="H75" s="448"/>
      <c r="I75" s="448"/>
      <c r="J75" s="448"/>
      <c r="K75" s="449"/>
      <c r="L75" s="441"/>
      <c r="M75" s="442"/>
      <c r="N75" s="442"/>
      <c r="O75" s="442"/>
      <c r="P75" s="442"/>
      <c r="Q75" s="442"/>
      <c r="R75" s="442"/>
      <c r="S75" s="442"/>
      <c r="T75" s="442"/>
      <c r="U75" s="442"/>
      <c r="V75" s="442"/>
      <c r="W75" s="442"/>
      <c r="X75" s="443"/>
      <c r="Y75" s="444"/>
      <c r="Z75" s="445"/>
      <c r="AA75" s="445"/>
      <c r="AB75" s="455"/>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x14ac:dyDescent="0.15">
      <c r="A76" s="940"/>
      <c r="B76" s="941"/>
      <c r="C76" s="941"/>
      <c r="D76" s="941"/>
      <c r="E76" s="941"/>
      <c r="F76" s="942"/>
      <c r="G76" s="447"/>
      <c r="H76" s="448"/>
      <c r="I76" s="448"/>
      <c r="J76" s="448"/>
      <c r="K76" s="449"/>
      <c r="L76" s="441"/>
      <c r="M76" s="442"/>
      <c r="N76" s="442"/>
      <c r="O76" s="442"/>
      <c r="P76" s="442"/>
      <c r="Q76" s="442"/>
      <c r="R76" s="442"/>
      <c r="S76" s="442"/>
      <c r="T76" s="442"/>
      <c r="U76" s="442"/>
      <c r="V76" s="442"/>
      <c r="W76" s="442"/>
      <c r="X76" s="443"/>
      <c r="Y76" s="444"/>
      <c r="Z76" s="445"/>
      <c r="AA76" s="445"/>
      <c r="AB76" s="455"/>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x14ac:dyDescent="0.15">
      <c r="A77" s="940"/>
      <c r="B77" s="941"/>
      <c r="C77" s="941"/>
      <c r="D77" s="941"/>
      <c r="E77" s="941"/>
      <c r="F77" s="942"/>
      <c r="G77" s="447"/>
      <c r="H77" s="448"/>
      <c r="I77" s="448"/>
      <c r="J77" s="448"/>
      <c r="K77" s="449"/>
      <c r="L77" s="441"/>
      <c r="M77" s="442"/>
      <c r="N77" s="442"/>
      <c r="O77" s="442"/>
      <c r="P77" s="442"/>
      <c r="Q77" s="442"/>
      <c r="R77" s="442"/>
      <c r="S77" s="442"/>
      <c r="T77" s="442"/>
      <c r="U77" s="442"/>
      <c r="V77" s="442"/>
      <c r="W77" s="442"/>
      <c r="X77" s="443"/>
      <c r="Y77" s="444"/>
      <c r="Z77" s="445"/>
      <c r="AA77" s="445"/>
      <c r="AB77" s="455"/>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x14ac:dyDescent="0.15">
      <c r="A78" s="940"/>
      <c r="B78" s="941"/>
      <c r="C78" s="941"/>
      <c r="D78" s="941"/>
      <c r="E78" s="941"/>
      <c r="F78" s="942"/>
      <c r="G78" s="447"/>
      <c r="H78" s="448"/>
      <c r="I78" s="448"/>
      <c r="J78" s="448"/>
      <c r="K78" s="449"/>
      <c r="L78" s="441"/>
      <c r="M78" s="442"/>
      <c r="N78" s="442"/>
      <c r="O78" s="442"/>
      <c r="P78" s="442"/>
      <c r="Q78" s="442"/>
      <c r="R78" s="442"/>
      <c r="S78" s="442"/>
      <c r="T78" s="442"/>
      <c r="U78" s="442"/>
      <c r="V78" s="442"/>
      <c r="W78" s="442"/>
      <c r="X78" s="443"/>
      <c r="Y78" s="444"/>
      <c r="Z78" s="445"/>
      <c r="AA78" s="445"/>
      <c r="AB78" s="455"/>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x14ac:dyDescent="0.15">
      <c r="A79" s="940"/>
      <c r="B79" s="941"/>
      <c r="C79" s="941"/>
      <c r="D79" s="941"/>
      <c r="E79" s="941"/>
      <c r="F79" s="942"/>
      <c r="G79" s="447"/>
      <c r="H79" s="448"/>
      <c r="I79" s="448"/>
      <c r="J79" s="448"/>
      <c r="K79" s="449"/>
      <c r="L79" s="441"/>
      <c r="M79" s="442"/>
      <c r="N79" s="442"/>
      <c r="O79" s="442"/>
      <c r="P79" s="442"/>
      <c r="Q79" s="442"/>
      <c r="R79" s="442"/>
      <c r="S79" s="442"/>
      <c r="T79" s="442"/>
      <c r="U79" s="442"/>
      <c r="V79" s="442"/>
      <c r="W79" s="442"/>
      <c r="X79" s="443"/>
      <c r="Y79" s="444"/>
      <c r="Z79" s="445"/>
      <c r="AA79" s="445"/>
      <c r="AB79" s="455"/>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x14ac:dyDescent="0.2">
      <c r="A80" s="940"/>
      <c r="B80" s="941"/>
      <c r="C80" s="941"/>
      <c r="D80" s="941"/>
      <c r="E80" s="941"/>
      <c r="F80" s="942"/>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40"/>
      <c r="B81" s="941"/>
      <c r="C81" s="941"/>
      <c r="D81" s="941"/>
      <c r="E81" s="941"/>
      <c r="F81" s="942"/>
      <c r="G81" s="503" t="s">
        <v>438</v>
      </c>
      <c r="H81" s="504"/>
      <c r="I81" s="504"/>
      <c r="J81" s="504"/>
      <c r="K81" s="504"/>
      <c r="L81" s="504"/>
      <c r="M81" s="504"/>
      <c r="N81" s="504"/>
      <c r="O81" s="504"/>
      <c r="P81" s="504"/>
      <c r="Q81" s="504"/>
      <c r="R81" s="504"/>
      <c r="S81" s="504"/>
      <c r="T81" s="504"/>
      <c r="U81" s="504"/>
      <c r="V81" s="504"/>
      <c r="W81" s="504"/>
      <c r="X81" s="504"/>
      <c r="Y81" s="504"/>
      <c r="Z81" s="504"/>
      <c r="AA81" s="504"/>
      <c r="AB81" s="505"/>
      <c r="AC81" s="503" t="s">
        <v>439</v>
      </c>
      <c r="AD81" s="504"/>
      <c r="AE81" s="504"/>
      <c r="AF81" s="504"/>
      <c r="AG81" s="504"/>
      <c r="AH81" s="504"/>
      <c r="AI81" s="504"/>
      <c r="AJ81" s="504"/>
      <c r="AK81" s="504"/>
      <c r="AL81" s="504"/>
      <c r="AM81" s="504"/>
      <c r="AN81" s="504"/>
      <c r="AO81" s="504"/>
      <c r="AP81" s="504"/>
      <c r="AQ81" s="504"/>
      <c r="AR81" s="504"/>
      <c r="AS81" s="504"/>
      <c r="AT81" s="504"/>
      <c r="AU81" s="504"/>
      <c r="AV81" s="504"/>
      <c r="AW81" s="504"/>
      <c r="AX81" s="694"/>
    </row>
    <row r="82" spans="1:50" ht="24.75" customHeight="1" x14ac:dyDescent="0.15">
      <c r="A82" s="940"/>
      <c r="B82" s="941"/>
      <c r="C82" s="941"/>
      <c r="D82" s="941"/>
      <c r="E82" s="941"/>
      <c r="F82" s="942"/>
      <c r="G82" s="479" t="s">
        <v>19</v>
      </c>
      <c r="H82" s="548"/>
      <c r="I82" s="548"/>
      <c r="J82" s="548"/>
      <c r="K82" s="548"/>
      <c r="L82" s="547" t="s">
        <v>20</v>
      </c>
      <c r="M82" s="548"/>
      <c r="N82" s="548"/>
      <c r="O82" s="548"/>
      <c r="P82" s="548"/>
      <c r="Q82" s="548"/>
      <c r="R82" s="548"/>
      <c r="S82" s="548"/>
      <c r="T82" s="548"/>
      <c r="U82" s="548"/>
      <c r="V82" s="548"/>
      <c r="W82" s="548"/>
      <c r="X82" s="549"/>
      <c r="Y82" s="498" t="s">
        <v>21</v>
      </c>
      <c r="Z82" s="499"/>
      <c r="AA82" s="499"/>
      <c r="AB82" s="699"/>
      <c r="AC82" s="479" t="s">
        <v>19</v>
      </c>
      <c r="AD82" s="548"/>
      <c r="AE82" s="548"/>
      <c r="AF82" s="548"/>
      <c r="AG82" s="548"/>
      <c r="AH82" s="547" t="s">
        <v>20</v>
      </c>
      <c r="AI82" s="548"/>
      <c r="AJ82" s="548"/>
      <c r="AK82" s="548"/>
      <c r="AL82" s="548"/>
      <c r="AM82" s="548"/>
      <c r="AN82" s="548"/>
      <c r="AO82" s="548"/>
      <c r="AP82" s="548"/>
      <c r="AQ82" s="548"/>
      <c r="AR82" s="548"/>
      <c r="AS82" s="548"/>
      <c r="AT82" s="549"/>
      <c r="AU82" s="498" t="s">
        <v>21</v>
      </c>
      <c r="AV82" s="499"/>
      <c r="AW82" s="499"/>
      <c r="AX82" s="500"/>
    </row>
    <row r="83" spans="1:50" ht="24.75" customHeight="1" x14ac:dyDescent="0.15">
      <c r="A83" s="940"/>
      <c r="B83" s="941"/>
      <c r="C83" s="941"/>
      <c r="D83" s="941"/>
      <c r="E83" s="941"/>
      <c r="F83" s="942"/>
      <c r="G83" s="550"/>
      <c r="H83" s="551"/>
      <c r="I83" s="551"/>
      <c r="J83" s="551"/>
      <c r="K83" s="552"/>
      <c r="L83" s="544"/>
      <c r="M83" s="545"/>
      <c r="N83" s="545"/>
      <c r="O83" s="545"/>
      <c r="P83" s="545"/>
      <c r="Q83" s="545"/>
      <c r="R83" s="545"/>
      <c r="S83" s="545"/>
      <c r="T83" s="545"/>
      <c r="U83" s="545"/>
      <c r="V83" s="545"/>
      <c r="W83" s="545"/>
      <c r="X83" s="546"/>
      <c r="Y83" s="506"/>
      <c r="Z83" s="507"/>
      <c r="AA83" s="507"/>
      <c r="AB83" s="706"/>
      <c r="AC83" s="550"/>
      <c r="AD83" s="551"/>
      <c r="AE83" s="551"/>
      <c r="AF83" s="551"/>
      <c r="AG83" s="552"/>
      <c r="AH83" s="544"/>
      <c r="AI83" s="545"/>
      <c r="AJ83" s="545"/>
      <c r="AK83" s="545"/>
      <c r="AL83" s="545"/>
      <c r="AM83" s="545"/>
      <c r="AN83" s="545"/>
      <c r="AO83" s="545"/>
      <c r="AP83" s="545"/>
      <c r="AQ83" s="545"/>
      <c r="AR83" s="545"/>
      <c r="AS83" s="545"/>
      <c r="AT83" s="546"/>
      <c r="AU83" s="506"/>
      <c r="AV83" s="507"/>
      <c r="AW83" s="507"/>
      <c r="AX83" s="508"/>
    </row>
    <row r="84" spans="1:50" ht="24.75" customHeight="1" x14ac:dyDescent="0.15">
      <c r="A84" s="940"/>
      <c r="B84" s="941"/>
      <c r="C84" s="941"/>
      <c r="D84" s="941"/>
      <c r="E84" s="941"/>
      <c r="F84" s="942"/>
      <c r="G84" s="447"/>
      <c r="H84" s="448"/>
      <c r="I84" s="448"/>
      <c r="J84" s="448"/>
      <c r="K84" s="449"/>
      <c r="L84" s="441"/>
      <c r="M84" s="442"/>
      <c r="N84" s="442"/>
      <c r="O84" s="442"/>
      <c r="P84" s="442"/>
      <c r="Q84" s="442"/>
      <c r="R84" s="442"/>
      <c r="S84" s="442"/>
      <c r="T84" s="442"/>
      <c r="U84" s="442"/>
      <c r="V84" s="442"/>
      <c r="W84" s="442"/>
      <c r="X84" s="443"/>
      <c r="Y84" s="444"/>
      <c r="Z84" s="445"/>
      <c r="AA84" s="445"/>
      <c r="AB84" s="455"/>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x14ac:dyDescent="0.15">
      <c r="A85" s="940"/>
      <c r="B85" s="941"/>
      <c r="C85" s="941"/>
      <c r="D85" s="941"/>
      <c r="E85" s="941"/>
      <c r="F85" s="942"/>
      <c r="G85" s="447"/>
      <c r="H85" s="448"/>
      <c r="I85" s="448"/>
      <c r="J85" s="448"/>
      <c r="K85" s="449"/>
      <c r="L85" s="441"/>
      <c r="M85" s="442"/>
      <c r="N85" s="442"/>
      <c r="O85" s="442"/>
      <c r="P85" s="442"/>
      <c r="Q85" s="442"/>
      <c r="R85" s="442"/>
      <c r="S85" s="442"/>
      <c r="T85" s="442"/>
      <c r="U85" s="442"/>
      <c r="V85" s="442"/>
      <c r="W85" s="442"/>
      <c r="X85" s="443"/>
      <c r="Y85" s="444"/>
      <c r="Z85" s="445"/>
      <c r="AA85" s="445"/>
      <c r="AB85" s="455"/>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x14ac:dyDescent="0.15">
      <c r="A86" s="940"/>
      <c r="B86" s="941"/>
      <c r="C86" s="941"/>
      <c r="D86" s="941"/>
      <c r="E86" s="941"/>
      <c r="F86" s="942"/>
      <c r="G86" s="447"/>
      <c r="H86" s="448"/>
      <c r="I86" s="448"/>
      <c r="J86" s="448"/>
      <c r="K86" s="449"/>
      <c r="L86" s="441"/>
      <c r="M86" s="442"/>
      <c r="N86" s="442"/>
      <c r="O86" s="442"/>
      <c r="P86" s="442"/>
      <c r="Q86" s="442"/>
      <c r="R86" s="442"/>
      <c r="S86" s="442"/>
      <c r="T86" s="442"/>
      <c r="U86" s="442"/>
      <c r="V86" s="442"/>
      <c r="W86" s="442"/>
      <c r="X86" s="443"/>
      <c r="Y86" s="444"/>
      <c r="Z86" s="445"/>
      <c r="AA86" s="445"/>
      <c r="AB86" s="455"/>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x14ac:dyDescent="0.15">
      <c r="A87" s="940"/>
      <c r="B87" s="941"/>
      <c r="C87" s="941"/>
      <c r="D87" s="941"/>
      <c r="E87" s="941"/>
      <c r="F87" s="942"/>
      <c r="G87" s="447"/>
      <c r="H87" s="448"/>
      <c r="I87" s="448"/>
      <c r="J87" s="448"/>
      <c r="K87" s="449"/>
      <c r="L87" s="441"/>
      <c r="M87" s="442"/>
      <c r="N87" s="442"/>
      <c r="O87" s="442"/>
      <c r="P87" s="442"/>
      <c r="Q87" s="442"/>
      <c r="R87" s="442"/>
      <c r="S87" s="442"/>
      <c r="T87" s="442"/>
      <c r="U87" s="442"/>
      <c r="V87" s="442"/>
      <c r="W87" s="442"/>
      <c r="X87" s="443"/>
      <c r="Y87" s="444"/>
      <c r="Z87" s="445"/>
      <c r="AA87" s="445"/>
      <c r="AB87" s="455"/>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x14ac:dyDescent="0.15">
      <c r="A88" s="940"/>
      <c r="B88" s="941"/>
      <c r="C88" s="941"/>
      <c r="D88" s="941"/>
      <c r="E88" s="941"/>
      <c r="F88" s="942"/>
      <c r="G88" s="447"/>
      <c r="H88" s="448"/>
      <c r="I88" s="448"/>
      <c r="J88" s="448"/>
      <c r="K88" s="449"/>
      <c r="L88" s="441"/>
      <c r="M88" s="442"/>
      <c r="N88" s="442"/>
      <c r="O88" s="442"/>
      <c r="P88" s="442"/>
      <c r="Q88" s="442"/>
      <c r="R88" s="442"/>
      <c r="S88" s="442"/>
      <c r="T88" s="442"/>
      <c r="U88" s="442"/>
      <c r="V88" s="442"/>
      <c r="W88" s="442"/>
      <c r="X88" s="443"/>
      <c r="Y88" s="444"/>
      <c r="Z88" s="445"/>
      <c r="AA88" s="445"/>
      <c r="AB88" s="455"/>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x14ac:dyDescent="0.15">
      <c r="A89" s="940"/>
      <c r="B89" s="941"/>
      <c r="C89" s="941"/>
      <c r="D89" s="941"/>
      <c r="E89" s="941"/>
      <c r="F89" s="942"/>
      <c r="G89" s="447"/>
      <c r="H89" s="448"/>
      <c r="I89" s="448"/>
      <c r="J89" s="448"/>
      <c r="K89" s="449"/>
      <c r="L89" s="441"/>
      <c r="M89" s="442"/>
      <c r="N89" s="442"/>
      <c r="O89" s="442"/>
      <c r="P89" s="442"/>
      <c r="Q89" s="442"/>
      <c r="R89" s="442"/>
      <c r="S89" s="442"/>
      <c r="T89" s="442"/>
      <c r="U89" s="442"/>
      <c r="V89" s="442"/>
      <c r="W89" s="442"/>
      <c r="X89" s="443"/>
      <c r="Y89" s="444"/>
      <c r="Z89" s="445"/>
      <c r="AA89" s="445"/>
      <c r="AB89" s="455"/>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x14ac:dyDescent="0.15">
      <c r="A90" s="940"/>
      <c r="B90" s="941"/>
      <c r="C90" s="941"/>
      <c r="D90" s="941"/>
      <c r="E90" s="941"/>
      <c r="F90" s="942"/>
      <c r="G90" s="447"/>
      <c r="H90" s="448"/>
      <c r="I90" s="448"/>
      <c r="J90" s="448"/>
      <c r="K90" s="449"/>
      <c r="L90" s="441"/>
      <c r="M90" s="442"/>
      <c r="N90" s="442"/>
      <c r="O90" s="442"/>
      <c r="P90" s="442"/>
      <c r="Q90" s="442"/>
      <c r="R90" s="442"/>
      <c r="S90" s="442"/>
      <c r="T90" s="442"/>
      <c r="U90" s="442"/>
      <c r="V90" s="442"/>
      <c r="W90" s="442"/>
      <c r="X90" s="443"/>
      <c r="Y90" s="444"/>
      <c r="Z90" s="445"/>
      <c r="AA90" s="445"/>
      <c r="AB90" s="455"/>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x14ac:dyDescent="0.15">
      <c r="A91" s="940"/>
      <c r="B91" s="941"/>
      <c r="C91" s="941"/>
      <c r="D91" s="941"/>
      <c r="E91" s="941"/>
      <c r="F91" s="942"/>
      <c r="G91" s="447"/>
      <c r="H91" s="448"/>
      <c r="I91" s="448"/>
      <c r="J91" s="448"/>
      <c r="K91" s="449"/>
      <c r="L91" s="441"/>
      <c r="M91" s="442"/>
      <c r="N91" s="442"/>
      <c r="O91" s="442"/>
      <c r="P91" s="442"/>
      <c r="Q91" s="442"/>
      <c r="R91" s="442"/>
      <c r="S91" s="442"/>
      <c r="T91" s="442"/>
      <c r="U91" s="442"/>
      <c r="V91" s="442"/>
      <c r="W91" s="442"/>
      <c r="X91" s="443"/>
      <c r="Y91" s="444"/>
      <c r="Z91" s="445"/>
      <c r="AA91" s="445"/>
      <c r="AB91" s="455"/>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x14ac:dyDescent="0.15">
      <c r="A92" s="940"/>
      <c r="B92" s="941"/>
      <c r="C92" s="941"/>
      <c r="D92" s="941"/>
      <c r="E92" s="941"/>
      <c r="F92" s="942"/>
      <c r="G92" s="447"/>
      <c r="H92" s="448"/>
      <c r="I92" s="448"/>
      <c r="J92" s="448"/>
      <c r="K92" s="449"/>
      <c r="L92" s="441"/>
      <c r="M92" s="442"/>
      <c r="N92" s="442"/>
      <c r="O92" s="442"/>
      <c r="P92" s="442"/>
      <c r="Q92" s="442"/>
      <c r="R92" s="442"/>
      <c r="S92" s="442"/>
      <c r="T92" s="442"/>
      <c r="U92" s="442"/>
      <c r="V92" s="442"/>
      <c r="W92" s="442"/>
      <c r="X92" s="443"/>
      <c r="Y92" s="444"/>
      <c r="Z92" s="445"/>
      <c r="AA92" s="445"/>
      <c r="AB92" s="455"/>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x14ac:dyDescent="0.2">
      <c r="A93" s="940"/>
      <c r="B93" s="941"/>
      <c r="C93" s="941"/>
      <c r="D93" s="941"/>
      <c r="E93" s="941"/>
      <c r="F93" s="942"/>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40"/>
      <c r="B94" s="941"/>
      <c r="C94" s="941"/>
      <c r="D94" s="941"/>
      <c r="E94" s="941"/>
      <c r="F94" s="942"/>
      <c r="G94" s="503" t="s">
        <v>440</v>
      </c>
      <c r="H94" s="504"/>
      <c r="I94" s="504"/>
      <c r="J94" s="504"/>
      <c r="K94" s="504"/>
      <c r="L94" s="504"/>
      <c r="M94" s="504"/>
      <c r="N94" s="504"/>
      <c r="O94" s="504"/>
      <c r="P94" s="504"/>
      <c r="Q94" s="504"/>
      <c r="R94" s="504"/>
      <c r="S94" s="504"/>
      <c r="T94" s="504"/>
      <c r="U94" s="504"/>
      <c r="V94" s="504"/>
      <c r="W94" s="504"/>
      <c r="X94" s="504"/>
      <c r="Y94" s="504"/>
      <c r="Z94" s="504"/>
      <c r="AA94" s="504"/>
      <c r="AB94" s="505"/>
      <c r="AC94" s="503" t="s">
        <v>319</v>
      </c>
      <c r="AD94" s="504"/>
      <c r="AE94" s="504"/>
      <c r="AF94" s="504"/>
      <c r="AG94" s="504"/>
      <c r="AH94" s="504"/>
      <c r="AI94" s="504"/>
      <c r="AJ94" s="504"/>
      <c r="AK94" s="504"/>
      <c r="AL94" s="504"/>
      <c r="AM94" s="504"/>
      <c r="AN94" s="504"/>
      <c r="AO94" s="504"/>
      <c r="AP94" s="504"/>
      <c r="AQ94" s="504"/>
      <c r="AR94" s="504"/>
      <c r="AS94" s="504"/>
      <c r="AT94" s="504"/>
      <c r="AU94" s="504"/>
      <c r="AV94" s="504"/>
      <c r="AW94" s="504"/>
      <c r="AX94" s="694"/>
    </row>
    <row r="95" spans="1:50" ht="24.75" customHeight="1" x14ac:dyDescent="0.15">
      <c r="A95" s="940"/>
      <c r="B95" s="941"/>
      <c r="C95" s="941"/>
      <c r="D95" s="941"/>
      <c r="E95" s="941"/>
      <c r="F95" s="942"/>
      <c r="G95" s="479" t="s">
        <v>19</v>
      </c>
      <c r="H95" s="548"/>
      <c r="I95" s="548"/>
      <c r="J95" s="548"/>
      <c r="K95" s="548"/>
      <c r="L95" s="547" t="s">
        <v>20</v>
      </c>
      <c r="M95" s="548"/>
      <c r="N95" s="548"/>
      <c r="O95" s="548"/>
      <c r="P95" s="548"/>
      <c r="Q95" s="548"/>
      <c r="R95" s="548"/>
      <c r="S95" s="548"/>
      <c r="T95" s="548"/>
      <c r="U95" s="548"/>
      <c r="V95" s="548"/>
      <c r="W95" s="548"/>
      <c r="X95" s="549"/>
      <c r="Y95" s="498" t="s">
        <v>21</v>
      </c>
      <c r="Z95" s="499"/>
      <c r="AA95" s="499"/>
      <c r="AB95" s="699"/>
      <c r="AC95" s="479" t="s">
        <v>19</v>
      </c>
      <c r="AD95" s="548"/>
      <c r="AE95" s="548"/>
      <c r="AF95" s="548"/>
      <c r="AG95" s="548"/>
      <c r="AH95" s="547" t="s">
        <v>20</v>
      </c>
      <c r="AI95" s="548"/>
      <c r="AJ95" s="548"/>
      <c r="AK95" s="548"/>
      <c r="AL95" s="548"/>
      <c r="AM95" s="548"/>
      <c r="AN95" s="548"/>
      <c r="AO95" s="548"/>
      <c r="AP95" s="548"/>
      <c r="AQ95" s="548"/>
      <c r="AR95" s="548"/>
      <c r="AS95" s="548"/>
      <c r="AT95" s="549"/>
      <c r="AU95" s="498" t="s">
        <v>21</v>
      </c>
      <c r="AV95" s="499"/>
      <c r="AW95" s="499"/>
      <c r="AX95" s="500"/>
    </row>
    <row r="96" spans="1:50" ht="24.75" customHeight="1" x14ac:dyDescent="0.15">
      <c r="A96" s="940"/>
      <c r="B96" s="941"/>
      <c r="C96" s="941"/>
      <c r="D96" s="941"/>
      <c r="E96" s="941"/>
      <c r="F96" s="942"/>
      <c r="G96" s="550"/>
      <c r="H96" s="551"/>
      <c r="I96" s="551"/>
      <c r="J96" s="551"/>
      <c r="K96" s="552"/>
      <c r="L96" s="544"/>
      <c r="M96" s="545"/>
      <c r="N96" s="545"/>
      <c r="O96" s="545"/>
      <c r="P96" s="545"/>
      <c r="Q96" s="545"/>
      <c r="R96" s="545"/>
      <c r="S96" s="545"/>
      <c r="T96" s="545"/>
      <c r="U96" s="545"/>
      <c r="V96" s="545"/>
      <c r="W96" s="545"/>
      <c r="X96" s="546"/>
      <c r="Y96" s="506"/>
      <c r="Z96" s="507"/>
      <c r="AA96" s="507"/>
      <c r="AB96" s="706"/>
      <c r="AC96" s="550"/>
      <c r="AD96" s="551"/>
      <c r="AE96" s="551"/>
      <c r="AF96" s="551"/>
      <c r="AG96" s="552"/>
      <c r="AH96" s="544"/>
      <c r="AI96" s="545"/>
      <c r="AJ96" s="545"/>
      <c r="AK96" s="545"/>
      <c r="AL96" s="545"/>
      <c r="AM96" s="545"/>
      <c r="AN96" s="545"/>
      <c r="AO96" s="545"/>
      <c r="AP96" s="545"/>
      <c r="AQ96" s="545"/>
      <c r="AR96" s="545"/>
      <c r="AS96" s="545"/>
      <c r="AT96" s="546"/>
      <c r="AU96" s="506"/>
      <c r="AV96" s="507"/>
      <c r="AW96" s="507"/>
      <c r="AX96" s="508"/>
    </row>
    <row r="97" spans="1:50" ht="24.75" customHeight="1" x14ac:dyDescent="0.15">
      <c r="A97" s="940"/>
      <c r="B97" s="941"/>
      <c r="C97" s="941"/>
      <c r="D97" s="941"/>
      <c r="E97" s="941"/>
      <c r="F97" s="942"/>
      <c r="G97" s="447"/>
      <c r="H97" s="448"/>
      <c r="I97" s="448"/>
      <c r="J97" s="448"/>
      <c r="K97" s="449"/>
      <c r="L97" s="441"/>
      <c r="M97" s="442"/>
      <c r="N97" s="442"/>
      <c r="O97" s="442"/>
      <c r="P97" s="442"/>
      <c r="Q97" s="442"/>
      <c r="R97" s="442"/>
      <c r="S97" s="442"/>
      <c r="T97" s="442"/>
      <c r="U97" s="442"/>
      <c r="V97" s="442"/>
      <c r="W97" s="442"/>
      <c r="X97" s="443"/>
      <c r="Y97" s="444"/>
      <c r="Z97" s="445"/>
      <c r="AA97" s="445"/>
      <c r="AB97" s="455"/>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x14ac:dyDescent="0.15">
      <c r="A98" s="940"/>
      <c r="B98" s="941"/>
      <c r="C98" s="941"/>
      <c r="D98" s="941"/>
      <c r="E98" s="941"/>
      <c r="F98" s="942"/>
      <c r="G98" s="447"/>
      <c r="H98" s="448"/>
      <c r="I98" s="448"/>
      <c r="J98" s="448"/>
      <c r="K98" s="449"/>
      <c r="L98" s="441"/>
      <c r="M98" s="442"/>
      <c r="N98" s="442"/>
      <c r="O98" s="442"/>
      <c r="P98" s="442"/>
      <c r="Q98" s="442"/>
      <c r="R98" s="442"/>
      <c r="S98" s="442"/>
      <c r="T98" s="442"/>
      <c r="U98" s="442"/>
      <c r="V98" s="442"/>
      <c r="W98" s="442"/>
      <c r="X98" s="443"/>
      <c r="Y98" s="444"/>
      <c r="Z98" s="445"/>
      <c r="AA98" s="445"/>
      <c r="AB98" s="455"/>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x14ac:dyDescent="0.15">
      <c r="A99" s="940"/>
      <c r="B99" s="941"/>
      <c r="C99" s="941"/>
      <c r="D99" s="941"/>
      <c r="E99" s="941"/>
      <c r="F99" s="942"/>
      <c r="G99" s="447"/>
      <c r="H99" s="448"/>
      <c r="I99" s="448"/>
      <c r="J99" s="448"/>
      <c r="K99" s="449"/>
      <c r="L99" s="441"/>
      <c r="M99" s="442"/>
      <c r="N99" s="442"/>
      <c r="O99" s="442"/>
      <c r="P99" s="442"/>
      <c r="Q99" s="442"/>
      <c r="R99" s="442"/>
      <c r="S99" s="442"/>
      <c r="T99" s="442"/>
      <c r="U99" s="442"/>
      <c r="V99" s="442"/>
      <c r="W99" s="442"/>
      <c r="X99" s="443"/>
      <c r="Y99" s="444"/>
      <c r="Z99" s="445"/>
      <c r="AA99" s="445"/>
      <c r="AB99" s="455"/>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x14ac:dyDescent="0.15">
      <c r="A100" s="940"/>
      <c r="B100" s="941"/>
      <c r="C100" s="941"/>
      <c r="D100" s="941"/>
      <c r="E100" s="941"/>
      <c r="F100" s="942"/>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5"/>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x14ac:dyDescent="0.15">
      <c r="A101" s="940"/>
      <c r="B101" s="941"/>
      <c r="C101" s="941"/>
      <c r="D101" s="941"/>
      <c r="E101" s="941"/>
      <c r="F101" s="942"/>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5"/>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x14ac:dyDescent="0.15">
      <c r="A102" s="940"/>
      <c r="B102" s="941"/>
      <c r="C102" s="941"/>
      <c r="D102" s="941"/>
      <c r="E102" s="941"/>
      <c r="F102" s="942"/>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5"/>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x14ac:dyDescent="0.15">
      <c r="A103" s="940"/>
      <c r="B103" s="941"/>
      <c r="C103" s="941"/>
      <c r="D103" s="941"/>
      <c r="E103" s="941"/>
      <c r="F103" s="942"/>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5"/>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x14ac:dyDescent="0.15">
      <c r="A104" s="940"/>
      <c r="B104" s="941"/>
      <c r="C104" s="941"/>
      <c r="D104" s="941"/>
      <c r="E104" s="941"/>
      <c r="F104" s="942"/>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5"/>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x14ac:dyDescent="0.15">
      <c r="A105" s="940"/>
      <c r="B105" s="941"/>
      <c r="C105" s="941"/>
      <c r="D105" s="941"/>
      <c r="E105" s="941"/>
      <c r="F105" s="942"/>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5"/>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503" t="s">
        <v>320</v>
      </c>
      <c r="H108" s="504"/>
      <c r="I108" s="504"/>
      <c r="J108" s="504"/>
      <c r="K108" s="504"/>
      <c r="L108" s="504"/>
      <c r="M108" s="504"/>
      <c r="N108" s="504"/>
      <c r="O108" s="504"/>
      <c r="P108" s="504"/>
      <c r="Q108" s="504"/>
      <c r="R108" s="504"/>
      <c r="S108" s="504"/>
      <c r="T108" s="504"/>
      <c r="U108" s="504"/>
      <c r="V108" s="504"/>
      <c r="W108" s="504"/>
      <c r="X108" s="504"/>
      <c r="Y108" s="504"/>
      <c r="Z108" s="504"/>
      <c r="AA108" s="504"/>
      <c r="AB108" s="505"/>
      <c r="AC108" s="503" t="s">
        <v>441</v>
      </c>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694"/>
    </row>
    <row r="109" spans="1:50" ht="24.75" customHeight="1" x14ac:dyDescent="0.15">
      <c r="A109" s="940"/>
      <c r="B109" s="941"/>
      <c r="C109" s="941"/>
      <c r="D109" s="941"/>
      <c r="E109" s="941"/>
      <c r="F109" s="942"/>
      <c r="G109" s="479" t="s">
        <v>19</v>
      </c>
      <c r="H109" s="548"/>
      <c r="I109" s="548"/>
      <c r="J109" s="548"/>
      <c r="K109" s="548"/>
      <c r="L109" s="547" t="s">
        <v>20</v>
      </c>
      <c r="M109" s="548"/>
      <c r="N109" s="548"/>
      <c r="O109" s="548"/>
      <c r="P109" s="548"/>
      <c r="Q109" s="548"/>
      <c r="R109" s="548"/>
      <c r="S109" s="548"/>
      <c r="T109" s="548"/>
      <c r="U109" s="548"/>
      <c r="V109" s="548"/>
      <c r="W109" s="548"/>
      <c r="X109" s="549"/>
      <c r="Y109" s="498" t="s">
        <v>21</v>
      </c>
      <c r="Z109" s="499"/>
      <c r="AA109" s="499"/>
      <c r="AB109" s="699"/>
      <c r="AC109" s="479" t="s">
        <v>19</v>
      </c>
      <c r="AD109" s="548"/>
      <c r="AE109" s="548"/>
      <c r="AF109" s="548"/>
      <c r="AG109" s="548"/>
      <c r="AH109" s="547" t="s">
        <v>20</v>
      </c>
      <c r="AI109" s="548"/>
      <c r="AJ109" s="548"/>
      <c r="AK109" s="548"/>
      <c r="AL109" s="548"/>
      <c r="AM109" s="548"/>
      <c r="AN109" s="548"/>
      <c r="AO109" s="548"/>
      <c r="AP109" s="548"/>
      <c r="AQ109" s="548"/>
      <c r="AR109" s="548"/>
      <c r="AS109" s="548"/>
      <c r="AT109" s="549"/>
      <c r="AU109" s="498" t="s">
        <v>21</v>
      </c>
      <c r="AV109" s="499"/>
      <c r="AW109" s="499"/>
      <c r="AX109" s="500"/>
    </row>
    <row r="110" spans="1:50" ht="24.75" customHeight="1" x14ac:dyDescent="0.15">
      <c r="A110" s="940"/>
      <c r="B110" s="941"/>
      <c r="C110" s="941"/>
      <c r="D110" s="941"/>
      <c r="E110" s="941"/>
      <c r="F110" s="942"/>
      <c r="G110" s="550"/>
      <c r="H110" s="551"/>
      <c r="I110" s="551"/>
      <c r="J110" s="551"/>
      <c r="K110" s="552"/>
      <c r="L110" s="544"/>
      <c r="M110" s="545"/>
      <c r="N110" s="545"/>
      <c r="O110" s="545"/>
      <c r="P110" s="545"/>
      <c r="Q110" s="545"/>
      <c r="R110" s="545"/>
      <c r="S110" s="545"/>
      <c r="T110" s="545"/>
      <c r="U110" s="545"/>
      <c r="V110" s="545"/>
      <c r="W110" s="545"/>
      <c r="X110" s="546"/>
      <c r="Y110" s="506"/>
      <c r="Z110" s="507"/>
      <c r="AA110" s="507"/>
      <c r="AB110" s="706"/>
      <c r="AC110" s="550"/>
      <c r="AD110" s="551"/>
      <c r="AE110" s="551"/>
      <c r="AF110" s="551"/>
      <c r="AG110" s="552"/>
      <c r="AH110" s="544"/>
      <c r="AI110" s="545"/>
      <c r="AJ110" s="545"/>
      <c r="AK110" s="545"/>
      <c r="AL110" s="545"/>
      <c r="AM110" s="545"/>
      <c r="AN110" s="545"/>
      <c r="AO110" s="545"/>
      <c r="AP110" s="545"/>
      <c r="AQ110" s="545"/>
      <c r="AR110" s="545"/>
      <c r="AS110" s="545"/>
      <c r="AT110" s="546"/>
      <c r="AU110" s="506"/>
      <c r="AV110" s="507"/>
      <c r="AW110" s="507"/>
      <c r="AX110" s="508"/>
    </row>
    <row r="111" spans="1:50" ht="24.75" customHeight="1" x14ac:dyDescent="0.15">
      <c r="A111" s="940"/>
      <c r="B111" s="941"/>
      <c r="C111" s="941"/>
      <c r="D111" s="941"/>
      <c r="E111" s="941"/>
      <c r="F111" s="942"/>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5"/>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x14ac:dyDescent="0.15">
      <c r="A112" s="940"/>
      <c r="B112" s="941"/>
      <c r="C112" s="941"/>
      <c r="D112" s="941"/>
      <c r="E112" s="941"/>
      <c r="F112" s="942"/>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5"/>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x14ac:dyDescent="0.15">
      <c r="A113" s="940"/>
      <c r="B113" s="941"/>
      <c r="C113" s="941"/>
      <c r="D113" s="941"/>
      <c r="E113" s="941"/>
      <c r="F113" s="942"/>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5"/>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x14ac:dyDescent="0.15">
      <c r="A114" s="940"/>
      <c r="B114" s="941"/>
      <c r="C114" s="941"/>
      <c r="D114" s="941"/>
      <c r="E114" s="941"/>
      <c r="F114" s="942"/>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5"/>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x14ac:dyDescent="0.15">
      <c r="A115" s="940"/>
      <c r="B115" s="941"/>
      <c r="C115" s="941"/>
      <c r="D115" s="941"/>
      <c r="E115" s="941"/>
      <c r="F115" s="942"/>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5"/>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x14ac:dyDescent="0.15">
      <c r="A116" s="940"/>
      <c r="B116" s="941"/>
      <c r="C116" s="941"/>
      <c r="D116" s="941"/>
      <c r="E116" s="941"/>
      <c r="F116" s="942"/>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5"/>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x14ac:dyDescent="0.15">
      <c r="A117" s="940"/>
      <c r="B117" s="941"/>
      <c r="C117" s="941"/>
      <c r="D117" s="941"/>
      <c r="E117" s="941"/>
      <c r="F117" s="942"/>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5"/>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x14ac:dyDescent="0.15">
      <c r="A118" s="940"/>
      <c r="B118" s="941"/>
      <c r="C118" s="941"/>
      <c r="D118" s="941"/>
      <c r="E118" s="941"/>
      <c r="F118" s="942"/>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5"/>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x14ac:dyDescent="0.15">
      <c r="A119" s="940"/>
      <c r="B119" s="941"/>
      <c r="C119" s="941"/>
      <c r="D119" s="941"/>
      <c r="E119" s="941"/>
      <c r="F119" s="942"/>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5"/>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x14ac:dyDescent="0.2">
      <c r="A120" s="940"/>
      <c r="B120" s="941"/>
      <c r="C120" s="941"/>
      <c r="D120" s="941"/>
      <c r="E120" s="941"/>
      <c r="F120" s="942"/>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40"/>
      <c r="B121" s="941"/>
      <c r="C121" s="941"/>
      <c r="D121" s="941"/>
      <c r="E121" s="941"/>
      <c r="F121" s="942"/>
      <c r="G121" s="503" t="s">
        <v>442</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443</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694"/>
    </row>
    <row r="122" spans="1:50" ht="25.5" customHeight="1" x14ac:dyDescent="0.15">
      <c r="A122" s="940"/>
      <c r="B122" s="941"/>
      <c r="C122" s="941"/>
      <c r="D122" s="941"/>
      <c r="E122" s="941"/>
      <c r="F122" s="942"/>
      <c r="G122" s="479" t="s">
        <v>19</v>
      </c>
      <c r="H122" s="548"/>
      <c r="I122" s="548"/>
      <c r="J122" s="548"/>
      <c r="K122" s="548"/>
      <c r="L122" s="547" t="s">
        <v>20</v>
      </c>
      <c r="M122" s="548"/>
      <c r="N122" s="548"/>
      <c r="O122" s="548"/>
      <c r="P122" s="548"/>
      <c r="Q122" s="548"/>
      <c r="R122" s="548"/>
      <c r="S122" s="548"/>
      <c r="T122" s="548"/>
      <c r="U122" s="548"/>
      <c r="V122" s="548"/>
      <c r="W122" s="548"/>
      <c r="X122" s="549"/>
      <c r="Y122" s="498" t="s">
        <v>21</v>
      </c>
      <c r="Z122" s="499"/>
      <c r="AA122" s="499"/>
      <c r="AB122" s="699"/>
      <c r="AC122" s="479" t="s">
        <v>19</v>
      </c>
      <c r="AD122" s="548"/>
      <c r="AE122" s="548"/>
      <c r="AF122" s="548"/>
      <c r="AG122" s="548"/>
      <c r="AH122" s="547" t="s">
        <v>20</v>
      </c>
      <c r="AI122" s="548"/>
      <c r="AJ122" s="548"/>
      <c r="AK122" s="548"/>
      <c r="AL122" s="548"/>
      <c r="AM122" s="548"/>
      <c r="AN122" s="548"/>
      <c r="AO122" s="548"/>
      <c r="AP122" s="548"/>
      <c r="AQ122" s="548"/>
      <c r="AR122" s="548"/>
      <c r="AS122" s="548"/>
      <c r="AT122" s="549"/>
      <c r="AU122" s="498" t="s">
        <v>21</v>
      </c>
      <c r="AV122" s="499"/>
      <c r="AW122" s="499"/>
      <c r="AX122" s="500"/>
    </row>
    <row r="123" spans="1:50" ht="24.75" customHeight="1" x14ac:dyDescent="0.15">
      <c r="A123" s="940"/>
      <c r="B123" s="941"/>
      <c r="C123" s="941"/>
      <c r="D123" s="941"/>
      <c r="E123" s="941"/>
      <c r="F123" s="942"/>
      <c r="G123" s="550"/>
      <c r="H123" s="551"/>
      <c r="I123" s="551"/>
      <c r="J123" s="551"/>
      <c r="K123" s="552"/>
      <c r="L123" s="544"/>
      <c r="M123" s="545"/>
      <c r="N123" s="545"/>
      <c r="O123" s="545"/>
      <c r="P123" s="545"/>
      <c r="Q123" s="545"/>
      <c r="R123" s="545"/>
      <c r="S123" s="545"/>
      <c r="T123" s="545"/>
      <c r="U123" s="545"/>
      <c r="V123" s="545"/>
      <c r="W123" s="545"/>
      <c r="X123" s="546"/>
      <c r="Y123" s="506"/>
      <c r="Z123" s="507"/>
      <c r="AA123" s="507"/>
      <c r="AB123" s="706"/>
      <c r="AC123" s="550"/>
      <c r="AD123" s="551"/>
      <c r="AE123" s="551"/>
      <c r="AF123" s="551"/>
      <c r="AG123" s="552"/>
      <c r="AH123" s="544"/>
      <c r="AI123" s="545"/>
      <c r="AJ123" s="545"/>
      <c r="AK123" s="545"/>
      <c r="AL123" s="545"/>
      <c r="AM123" s="545"/>
      <c r="AN123" s="545"/>
      <c r="AO123" s="545"/>
      <c r="AP123" s="545"/>
      <c r="AQ123" s="545"/>
      <c r="AR123" s="545"/>
      <c r="AS123" s="545"/>
      <c r="AT123" s="546"/>
      <c r="AU123" s="506"/>
      <c r="AV123" s="507"/>
      <c r="AW123" s="507"/>
      <c r="AX123" s="508"/>
    </row>
    <row r="124" spans="1:50" ht="24.75" customHeight="1" x14ac:dyDescent="0.15">
      <c r="A124" s="940"/>
      <c r="B124" s="941"/>
      <c r="C124" s="941"/>
      <c r="D124" s="941"/>
      <c r="E124" s="941"/>
      <c r="F124" s="942"/>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5"/>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x14ac:dyDescent="0.15">
      <c r="A125" s="940"/>
      <c r="B125" s="941"/>
      <c r="C125" s="941"/>
      <c r="D125" s="941"/>
      <c r="E125" s="941"/>
      <c r="F125" s="942"/>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5"/>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x14ac:dyDescent="0.15">
      <c r="A126" s="940"/>
      <c r="B126" s="941"/>
      <c r="C126" s="941"/>
      <c r="D126" s="941"/>
      <c r="E126" s="941"/>
      <c r="F126" s="942"/>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5"/>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x14ac:dyDescent="0.15">
      <c r="A127" s="940"/>
      <c r="B127" s="941"/>
      <c r="C127" s="941"/>
      <c r="D127" s="941"/>
      <c r="E127" s="941"/>
      <c r="F127" s="942"/>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5"/>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x14ac:dyDescent="0.15">
      <c r="A128" s="940"/>
      <c r="B128" s="941"/>
      <c r="C128" s="941"/>
      <c r="D128" s="941"/>
      <c r="E128" s="941"/>
      <c r="F128" s="942"/>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5"/>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x14ac:dyDescent="0.15">
      <c r="A129" s="940"/>
      <c r="B129" s="941"/>
      <c r="C129" s="941"/>
      <c r="D129" s="941"/>
      <c r="E129" s="941"/>
      <c r="F129" s="942"/>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5"/>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x14ac:dyDescent="0.15">
      <c r="A130" s="940"/>
      <c r="B130" s="941"/>
      <c r="C130" s="941"/>
      <c r="D130" s="941"/>
      <c r="E130" s="941"/>
      <c r="F130" s="942"/>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5"/>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x14ac:dyDescent="0.15">
      <c r="A131" s="940"/>
      <c r="B131" s="941"/>
      <c r="C131" s="941"/>
      <c r="D131" s="941"/>
      <c r="E131" s="941"/>
      <c r="F131" s="942"/>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5"/>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x14ac:dyDescent="0.15">
      <c r="A132" s="940"/>
      <c r="B132" s="941"/>
      <c r="C132" s="941"/>
      <c r="D132" s="941"/>
      <c r="E132" s="941"/>
      <c r="F132" s="942"/>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5"/>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x14ac:dyDescent="0.2">
      <c r="A133" s="940"/>
      <c r="B133" s="941"/>
      <c r="C133" s="941"/>
      <c r="D133" s="941"/>
      <c r="E133" s="941"/>
      <c r="F133" s="942"/>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40"/>
      <c r="B134" s="941"/>
      <c r="C134" s="941"/>
      <c r="D134" s="941"/>
      <c r="E134" s="941"/>
      <c r="F134" s="942"/>
      <c r="G134" s="503" t="s">
        <v>444</v>
      </c>
      <c r="H134" s="504"/>
      <c r="I134" s="504"/>
      <c r="J134" s="504"/>
      <c r="K134" s="504"/>
      <c r="L134" s="504"/>
      <c r="M134" s="504"/>
      <c r="N134" s="504"/>
      <c r="O134" s="504"/>
      <c r="P134" s="504"/>
      <c r="Q134" s="504"/>
      <c r="R134" s="504"/>
      <c r="S134" s="504"/>
      <c r="T134" s="504"/>
      <c r="U134" s="504"/>
      <c r="V134" s="504"/>
      <c r="W134" s="504"/>
      <c r="X134" s="504"/>
      <c r="Y134" s="504"/>
      <c r="Z134" s="504"/>
      <c r="AA134" s="504"/>
      <c r="AB134" s="505"/>
      <c r="AC134" s="503" t="s">
        <v>445</v>
      </c>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694"/>
    </row>
    <row r="135" spans="1:50" ht="24.75" customHeight="1" x14ac:dyDescent="0.15">
      <c r="A135" s="940"/>
      <c r="B135" s="941"/>
      <c r="C135" s="941"/>
      <c r="D135" s="941"/>
      <c r="E135" s="941"/>
      <c r="F135" s="942"/>
      <c r="G135" s="479" t="s">
        <v>19</v>
      </c>
      <c r="H135" s="548"/>
      <c r="I135" s="548"/>
      <c r="J135" s="548"/>
      <c r="K135" s="548"/>
      <c r="L135" s="547" t="s">
        <v>20</v>
      </c>
      <c r="M135" s="548"/>
      <c r="N135" s="548"/>
      <c r="O135" s="548"/>
      <c r="P135" s="548"/>
      <c r="Q135" s="548"/>
      <c r="R135" s="548"/>
      <c r="S135" s="548"/>
      <c r="T135" s="548"/>
      <c r="U135" s="548"/>
      <c r="V135" s="548"/>
      <c r="W135" s="548"/>
      <c r="X135" s="549"/>
      <c r="Y135" s="498" t="s">
        <v>21</v>
      </c>
      <c r="Z135" s="499"/>
      <c r="AA135" s="499"/>
      <c r="AB135" s="699"/>
      <c r="AC135" s="479" t="s">
        <v>19</v>
      </c>
      <c r="AD135" s="548"/>
      <c r="AE135" s="548"/>
      <c r="AF135" s="548"/>
      <c r="AG135" s="548"/>
      <c r="AH135" s="547" t="s">
        <v>20</v>
      </c>
      <c r="AI135" s="548"/>
      <c r="AJ135" s="548"/>
      <c r="AK135" s="548"/>
      <c r="AL135" s="548"/>
      <c r="AM135" s="548"/>
      <c r="AN135" s="548"/>
      <c r="AO135" s="548"/>
      <c r="AP135" s="548"/>
      <c r="AQ135" s="548"/>
      <c r="AR135" s="548"/>
      <c r="AS135" s="548"/>
      <c r="AT135" s="549"/>
      <c r="AU135" s="498" t="s">
        <v>21</v>
      </c>
      <c r="AV135" s="499"/>
      <c r="AW135" s="499"/>
      <c r="AX135" s="500"/>
    </row>
    <row r="136" spans="1:50" ht="24.75" customHeight="1" x14ac:dyDescent="0.15">
      <c r="A136" s="940"/>
      <c r="B136" s="941"/>
      <c r="C136" s="941"/>
      <c r="D136" s="941"/>
      <c r="E136" s="941"/>
      <c r="F136" s="942"/>
      <c r="G136" s="550"/>
      <c r="H136" s="551"/>
      <c r="I136" s="551"/>
      <c r="J136" s="551"/>
      <c r="K136" s="552"/>
      <c r="L136" s="544"/>
      <c r="M136" s="545"/>
      <c r="N136" s="545"/>
      <c r="O136" s="545"/>
      <c r="P136" s="545"/>
      <c r="Q136" s="545"/>
      <c r="R136" s="545"/>
      <c r="S136" s="545"/>
      <c r="T136" s="545"/>
      <c r="U136" s="545"/>
      <c r="V136" s="545"/>
      <c r="W136" s="545"/>
      <c r="X136" s="546"/>
      <c r="Y136" s="506"/>
      <c r="Z136" s="507"/>
      <c r="AA136" s="507"/>
      <c r="AB136" s="706"/>
      <c r="AC136" s="550"/>
      <c r="AD136" s="551"/>
      <c r="AE136" s="551"/>
      <c r="AF136" s="551"/>
      <c r="AG136" s="552"/>
      <c r="AH136" s="544"/>
      <c r="AI136" s="545"/>
      <c r="AJ136" s="545"/>
      <c r="AK136" s="545"/>
      <c r="AL136" s="545"/>
      <c r="AM136" s="545"/>
      <c r="AN136" s="545"/>
      <c r="AO136" s="545"/>
      <c r="AP136" s="545"/>
      <c r="AQ136" s="545"/>
      <c r="AR136" s="545"/>
      <c r="AS136" s="545"/>
      <c r="AT136" s="546"/>
      <c r="AU136" s="506"/>
      <c r="AV136" s="507"/>
      <c r="AW136" s="507"/>
      <c r="AX136" s="508"/>
    </row>
    <row r="137" spans="1:50" ht="24.75" customHeight="1" x14ac:dyDescent="0.15">
      <c r="A137" s="940"/>
      <c r="B137" s="941"/>
      <c r="C137" s="941"/>
      <c r="D137" s="941"/>
      <c r="E137" s="941"/>
      <c r="F137" s="942"/>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5"/>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x14ac:dyDescent="0.15">
      <c r="A138" s="940"/>
      <c r="B138" s="941"/>
      <c r="C138" s="941"/>
      <c r="D138" s="941"/>
      <c r="E138" s="941"/>
      <c r="F138" s="942"/>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5"/>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x14ac:dyDescent="0.15">
      <c r="A139" s="940"/>
      <c r="B139" s="941"/>
      <c r="C139" s="941"/>
      <c r="D139" s="941"/>
      <c r="E139" s="941"/>
      <c r="F139" s="942"/>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5"/>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x14ac:dyDescent="0.15">
      <c r="A140" s="940"/>
      <c r="B140" s="941"/>
      <c r="C140" s="941"/>
      <c r="D140" s="941"/>
      <c r="E140" s="941"/>
      <c r="F140" s="942"/>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5"/>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x14ac:dyDescent="0.15">
      <c r="A141" s="940"/>
      <c r="B141" s="941"/>
      <c r="C141" s="941"/>
      <c r="D141" s="941"/>
      <c r="E141" s="941"/>
      <c r="F141" s="942"/>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5"/>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x14ac:dyDescent="0.15">
      <c r="A142" s="940"/>
      <c r="B142" s="941"/>
      <c r="C142" s="941"/>
      <c r="D142" s="941"/>
      <c r="E142" s="941"/>
      <c r="F142" s="942"/>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5"/>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x14ac:dyDescent="0.15">
      <c r="A143" s="940"/>
      <c r="B143" s="941"/>
      <c r="C143" s="941"/>
      <c r="D143" s="941"/>
      <c r="E143" s="941"/>
      <c r="F143" s="942"/>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5"/>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x14ac:dyDescent="0.15">
      <c r="A144" s="940"/>
      <c r="B144" s="941"/>
      <c r="C144" s="941"/>
      <c r="D144" s="941"/>
      <c r="E144" s="941"/>
      <c r="F144" s="942"/>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5"/>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x14ac:dyDescent="0.15">
      <c r="A145" s="940"/>
      <c r="B145" s="941"/>
      <c r="C145" s="941"/>
      <c r="D145" s="941"/>
      <c r="E145" s="941"/>
      <c r="F145" s="942"/>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5"/>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x14ac:dyDescent="0.2">
      <c r="A146" s="940"/>
      <c r="B146" s="941"/>
      <c r="C146" s="941"/>
      <c r="D146" s="941"/>
      <c r="E146" s="941"/>
      <c r="F146" s="942"/>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40"/>
      <c r="B147" s="941"/>
      <c r="C147" s="941"/>
      <c r="D147" s="941"/>
      <c r="E147" s="941"/>
      <c r="F147" s="942"/>
      <c r="G147" s="503" t="s">
        <v>446</v>
      </c>
      <c r="H147" s="504"/>
      <c r="I147" s="504"/>
      <c r="J147" s="504"/>
      <c r="K147" s="504"/>
      <c r="L147" s="504"/>
      <c r="M147" s="504"/>
      <c r="N147" s="504"/>
      <c r="O147" s="504"/>
      <c r="P147" s="504"/>
      <c r="Q147" s="504"/>
      <c r="R147" s="504"/>
      <c r="S147" s="504"/>
      <c r="T147" s="504"/>
      <c r="U147" s="504"/>
      <c r="V147" s="504"/>
      <c r="W147" s="504"/>
      <c r="X147" s="504"/>
      <c r="Y147" s="504"/>
      <c r="Z147" s="504"/>
      <c r="AA147" s="504"/>
      <c r="AB147" s="505"/>
      <c r="AC147" s="503" t="s">
        <v>321</v>
      </c>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694"/>
    </row>
    <row r="148" spans="1:50" ht="24.75" customHeight="1" x14ac:dyDescent="0.15">
      <c r="A148" s="940"/>
      <c r="B148" s="941"/>
      <c r="C148" s="941"/>
      <c r="D148" s="941"/>
      <c r="E148" s="941"/>
      <c r="F148" s="942"/>
      <c r="G148" s="479" t="s">
        <v>19</v>
      </c>
      <c r="H148" s="548"/>
      <c r="I148" s="548"/>
      <c r="J148" s="548"/>
      <c r="K148" s="548"/>
      <c r="L148" s="547" t="s">
        <v>20</v>
      </c>
      <c r="M148" s="548"/>
      <c r="N148" s="548"/>
      <c r="O148" s="548"/>
      <c r="P148" s="548"/>
      <c r="Q148" s="548"/>
      <c r="R148" s="548"/>
      <c r="S148" s="548"/>
      <c r="T148" s="548"/>
      <c r="U148" s="548"/>
      <c r="V148" s="548"/>
      <c r="W148" s="548"/>
      <c r="X148" s="549"/>
      <c r="Y148" s="498" t="s">
        <v>21</v>
      </c>
      <c r="Z148" s="499"/>
      <c r="AA148" s="499"/>
      <c r="AB148" s="699"/>
      <c r="AC148" s="479" t="s">
        <v>19</v>
      </c>
      <c r="AD148" s="548"/>
      <c r="AE148" s="548"/>
      <c r="AF148" s="548"/>
      <c r="AG148" s="548"/>
      <c r="AH148" s="547" t="s">
        <v>20</v>
      </c>
      <c r="AI148" s="548"/>
      <c r="AJ148" s="548"/>
      <c r="AK148" s="548"/>
      <c r="AL148" s="548"/>
      <c r="AM148" s="548"/>
      <c r="AN148" s="548"/>
      <c r="AO148" s="548"/>
      <c r="AP148" s="548"/>
      <c r="AQ148" s="548"/>
      <c r="AR148" s="548"/>
      <c r="AS148" s="548"/>
      <c r="AT148" s="549"/>
      <c r="AU148" s="498" t="s">
        <v>21</v>
      </c>
      <c r="AV148" s="499"/>
      <c r="AW148" s="499"/>
      <c r="AX148" s="500"/>
    </row>
    <row r="149" spans="1:50" ht="24.75" customHeight="1" x14ac:dyDescent="0.15">
      <c r="A149" s="940"/>
      <c r="B149" s="941"/>
      <c r="C149" s="941"/>
      <c r="D149" s="941"/>
      <c r="E149" s="941"/>
      <c r="F149" s="942"/>
      <c r="G149" s="550"/>
      <c r="H149" s="551"/>
      <c r="I149" s="551"/>
      <c r="J149" s="551"/>
      <c r="K149" s="552"/>
      <c r="L149" s="544"/>
      <c r="M149" s="545"/>
      <c r="N149" s="545"/>
      <c r="O149" s="545"/>
      <c r="P149" s="545"/>
      <c r="Q149" s="545"/>
      <c r="R149" s="545"/>
      <c r="S149" s="545"/>
      <c r="T149" s="545"/>
      <c r="U149" s="545"/>
      <c r="V149" s="545"/>
      <c r="W149" s="545"/>
      <c r="X149" s="546"/>
      <c r="Y149" s="506"/>
      <c r="Z149" s="507"/>
      <c r="AA149" s="507"/>
      <c r="AB149" s="706"/>
      <c r="AC149" s="550"/>
      <c r="AD149" s="551"/>
      <c r="AE149" s="551"/>
      <c r="AF149" s="551"/>
      <c r="AG149" s="552"/>
      <c r="AH149" s="544"/>
      <c r="AI149" s="545"/>
      <c r="AJ149" s="545"/>
      <c r="AK149" s="545"/>
      <c r="AL149" s="545"/>
      <c r="AM149" s="545"/>
      <c r="AN149" s="545"/>
      <c r="AO149" s="545"/>
      <c r="AP149" s="545"/>
      <c r="AQ149" s="545"/>
      <c r="AR149" s="545"/>
      <c r="AS149" s="545"/>
      <c r="AT149" s="546"/>
      <c r="AU149" s="506"/>
      <c r="AV149" s="507"/>
      <c r="AW149" s="507"/>
      <c r="AX149" s="508"/>
    </row>
    <row r="150" spans="1:50" ht="24.75" customHeight="1" x14ac:dyDescent="0.15">
      <c r="A150" s="940"/>
      <c r="B150" s="941"/>
      <c r="C150" s="941"/>
      <c r="D150" s="941"/>
      <c r="E150" s="941"/>
      <c r="F150" s="942"/>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5"/>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x14ac:dyDescent="0.15">
      <c r="A151" s="940"/>
      <c r="B151" s="941"/>
      <c r="C151" s="941"/>
      <c r="D151" s="941"/>
      <c r="E151" s="941"/>
      <c r="F151" s="942"/>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5"/>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x14ac:dyDescent="0.15">
      <c r="A152" s="940"/>
      <c r="B152" s="941"/>
      <c r="C152" s="941"/>
      <c r="D152" s="941"/>
      <c r="E152" s="941"/>
      <c r="F152" s="942"/>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5"/>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x14ac:dyDescent="0.15">
      <c r="A153" s="940"/>
      <c r="B153" s="941"/>
      <c r="C153" s="941"/>
      <c r="D153" s="941"/>
      <c r="E153" s="941"/>
      <c r="F153" s="942"/>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5"/>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x14ac:dyDescent="0.15">
      <c r="A154" s="940"/>
      <c r="B154" s="941"/>
      <c r="C154" s="941"/>
      <c r="D154" s="941"/>
      <c r="E154" s="941"/>
      <c r="F154" s="942"/>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5"/>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x14ac:dyDescent="0.15">
      <c r="A155" s="940"/>
      <c r="B155" s="941"/>
      <c r="C155" s="941"/>
      <c r="D155" s="941"/>
      <c r="E155" s="941"/>
      <c r="F155" s="942"/>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5"/>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x14ac:dyDescent="0.15">
      <c r="A156" s="940"/>
      <c r="B156" s="941"/>
      <c r="C156" s="941"/>
      <c r="D156" s="941"/>
      <c r="E156" s="941"/>
      <c r="F156" s="942"/>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5"/>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x14ac:dyDescent="0.15">
      <c r="A157" s="940"/>
      <c r="B157" s="941"/>
      <c r="C157" s="941"/>
      <c r="D157" s="941"/>
      <c r="E157" s="941"/>
      <c r="F157" s="942"/>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5"/>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x14ac:dyDescent="0.15">
      <c r="A158" s="940"/>
      <c r="B158" s="941"/>
      <c r="C158" s="941"/>
      <c r="D158" s="941"/>
      <c r="E158" s="941"/>
      <c r="F158" s="942"/>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5"/>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503" t="s">
        <v>322</v>
      </c>
      <c r="H161" s="504"/>
      <c r="I161" s="504"/>
      <c r="J161" s="504"/>
      <c r="K161" s="504"/>
      <c r="L161" s="504"/>
      <c r="M161" s="504"/>
      <c r="N161" s="504"/>
      <c r="O161" s="504"/>
      <c r="P161" s="504"/>
      <c r="Q161" s="504"/>
      <c r="R161" s="504"/>
      <c r="S161" s="504"/>
      <c r="T161" s="504"/>
      <c r="U161" s="504"/>
      <c r="V161" s="504"/>
      <c r="W161" s="504"/>
      <c r="X161" s="504"/>
      <c r="Y161" s="504"/>
      <c r="Z161" s="504"/>
      <c r="AA161" s="504"/>
      <c r="AB161" s="505"/>
      <c r="AC161" s="503" t="s">
        <v>447</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694"/>
    </row>
    <row r="162" spans="1:50" ht="24.75" customHeight="1" x14ac:dyDescent="0.15">
      <c r="A162" s="940"/>
      <c r="B162" s="941"/>
      <c r="C162" s="941"/>
      <c r="D162" s="941"/>
      <c r="E162" s="941"/>
      <c r="F162" s="942"/>
      <c r="G162" s="479" t="s">
        <v>19</v>
      </c>
      <c r="H162" s="548"/>
      <c r="I162" s="548"/>
      <c r="J162" s="548"/>
      <c r="K162" s="548"/>
      <c r="L162" s="547" t="s">
        <v>20</v>
      </c>
      <c r="M162" s="548"/>
      <c r="N162" s="548"/>
      <c r="O162" s="548"/>
      <c r="P162" s="548"/>
      <c r="Q162" s="548"/>
      <c r="R162" s="548"/>
      <c r="S162" s="548"/>
      <c r="T162" s="548"/>
      <c r="U162" s="548"/>
      <c r="V162" s="548"/>
      <c r="W162" s="548"/>
      <c r="X162" s="549"/>
      <c r="Y162" s="498" t="s">
        <v>21</v>
      </c>
      <c r="Z162" s="499"/>
      <c r="AA162" s="499"/>
      <c r="AB162" s="699"/>
      <c r="AC162" s="479" t="s">
        <v>19</v>
      </c>
      <c r="AD162" s="548"/>
      <c r="AE162" s="548"/>
      <c r="AF162" s="548"/>
      <c r="AG162" s="548"/>
      <c r="AH162" s="547" t="s">
        <v>20</v>
      </c>
      <c r="AI162" s="548"/>
      <c r="AJ162" s="548"/>
      <c r="AK162" s="548"/>
      <c r="AL162" s="548"/>
      <c r="AM162" s="548"/>
      <c r="AN162" s="548"/>
      <c r="AO162" s="548"/>
      <c r="AP162" s="548"/>
      <c r="AQ162" s="548"/>
      <c r="AR162" s="548"/>
      <c r="AS162" s="548"/>
      <c r="AT162" s="549"/>
      <c r="AU162" s="498" t="s">
        <v>21</v>
      </c>
      <c r="AV162" s="499"/>
      <c r="AW162" s="499"/>
      <c r="AX162" s="500"/>
    </row>
    <row r="163" spans="1:50" ht="24.75" customHeight="1" x14ac:dyDescent="0.15">
      <c r="A163" s="940"/>
      <c r="B163" s="941"/>
      <c r="C163" s="941"/>
      <c r="D163" s="941"/>
      <c r="E163" s="941"/>
      <c r="F163" s="942"/>
      <c r="G163" s="550"/>
      <c r="H163" s="551"/>
      <c r="I163" s="551"/>
      <c r="J163" s="551"/>
      <c r="K163" s="552"/>
      <c r="L163" s="544"/>
      <c r="M163" s="545"/>
      <c r="N163" s="545"/>
      <c r="O163" s="545"/>
      <c r="P163" s="545"/>
      <c r="Q163" s="545"/>
      <c r="R163" s="545"/>
      <c r="S163" s="545"/>
      <c r="T163" s="545"/>
      <c r="U163" s="545"/>
      <c r="V163" s="545"/>
      <c r="W163" s="545"/>
      <c r="X163" s="546"/>
      <c r="Y163" s="506"/>
      <c r="Z163" s="507"/>
      <c r="AA163" s="507"/>
      <c r="AB163" s="706"/>
      <c r="AC163" s="550"/>
      <c r="AD163" s="551"/>
      <c r="AE163" s="551"/>
      <c r="AF163" s="551"/>
      <c r="AG163" s="552"/>
      <c r="AH163" s="544"/>
      <c r="AI163" s="545"/>
      <c r="AJ163" s="545"/>
      <c r="AK163" s="545"/>
      <c r="AL163" s="545"/>
      <c r="AM163" s="545"/>
      <c r="AN163" s="545"/>
      <c r="AO163" s="545"/>
      <c r="AP163" s="545"/>
      <c r="AQ163" s="545"/>
      <c r="AR163" s="545"/>
      <c r="AS163" s="545"/>
      <c r="AT163" s="546"/>
      <c r="AU163" s="506"/>
      <c r="AV163" s="507"/>
      <c r="AW163" s="507"/>
      <c r="AX163" s="508"/>
    </row>
    <row r="164" spans="1:50" ht="24.75" customHeight="1" x14ac:dyDescent="0.15">
      <c r="A164" s="940"/>
      <c r="B164" s="941"/>
      <c r="C164" s="941"/>
      <c r="D164" s="941"/>
      <c r="E164" s="941"/>
      <c r="F164" s="942"/>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5"/>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x14ac:dyDescent="0.15">
      <c r="A165" s="940"/>
      <c r="B165" s="941"/>
      <c r="C165" s="941"/>
      <c r="D165" s="941"/>
      <c r="E165" s="941"/>
      <c r="F165" s="942"/>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5"/>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x14ac:dyDescent="0.15">
      <c r="A166" s="940"/>
      <c r="B166" s="941"/>
      <c r="C166" s="941"/>
      <c r="D166" s="941"/>
      <c r="E166" s="941"/>
      <c r="F166" s="942"/>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5"/>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x14ac:dyDescent="0.15">
      <c r="A167" s="940"/>
      <c r="B167" s="941"/>
      <c r="C167" s="941"/>
      <c r="D167" s="941"/>
      <c r="E167" s="941"/>
      <c r="F167" s="942"/>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5"/>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x14ac:dyDescent="0.15">
      <c r="A168" s="940"/>
      <c r="B168" s="941"/>
      <c r="C168" s="941"/>
      <c r="D168" s="941"/>
      <c r="E168" s="941"/>
      <c r="F168" s="942"/>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5"/>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x14ac:dyDescent="0.15">
      <c r="A169" s="940"/>
      <c r="B169" s="941"/>
      <c r="C169" s="941"/>
      <c r="D169" s="941"/>
      <c r="E169" s="941"/>
      <c r="F169" s="942"/>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5"/>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x14ac:dyDescent="0.15">
      <c r="A170" s="940"/>
      <c r="B170" s="941"/>
      <c r="C170" s="941"/>
      <c r="D170" s="941"/>
      <c r="E170" s="941"/>
      <c r="F170" s="942"/>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5"/>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x14ac:dyDescent="0.15">
      <c r="A171" s="940"/>
      <c r="B171" s="941"/>
      <c r="C171" s="941"/>
      <c r="D171" s="941"/>
      <c r="E171" s="941"/>
      <c r="F171" s="942"/>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5"/>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x14ac:dyDescent="0.15">
      <c r="A172" s="940"/>
      <c r="B172" s="941"/>
      <c r="C172" s="941"/>
      <c r="D172" s="941"/>
      <c r="E172" s="941"/>
      <c r="F172" s="942"/>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5"/>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x14ac:dyDescent="0.2">
      <c r="A173" s="940"/>
      <c r="B173" s="941"/>
      <c r="C173" s="941"/>
      <c r="D173" s="941"/>
      <c r="E173" s="941"/>
      <c r="F173" s="942"/>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40"/>
      <c r="B174" s="941"/>
      <c r="C174" s="941"/>
      <c r="D174" s="941"/>
      <c r="E174" s="941"/>
      <c r="F174" s="942"/>
      <c r="G174" s="503" t="s">
        <v>448</v>
      </c>
      <c r="H174" s="504"/>
      <c r="I174" s="504"/>
      <c r="J174" s="504"/>
      <c r="K174" s="504"/>
      <c r="L174" s="504"/>
      <c r="M174" s="504"/>
      <c r="N174" s="504"/>
      <c r="O174" s="504"/>
      <c r="P174" s="504"/>
      <c r="Q174" s="504"/>
      <c r="R174" s="504"/>
      <c r="S174" s="504"/>
      <c r="T174" s="504"/>
      <c r="U174" s="504"/>
      <c r="V174" s="504"/>
      <c r="W174" s="504"/>
      <c r="X174" s="504"/>
      <c r="Y174" s="504"/>
      <c r="Z174" s="504"/>
      <c r="AA174" s="504"/>
      <c r="AB174" s="505"/>
      <c r="AC174" s="503" t="s">
        <v>449</v>
      </c>
      <c r="AD174" s="504"/>
      <c r="AE174" s="504"/>
      <c r="AF174" s="504"/>
      <c r="AG174" s="504"/>
      <c r="AH174" s="504"/>
      <c r="AI174" s="504"/>
      <c r="AJ174" s="504"/>
      <c r="AK174" s="504"/>
      <c r="AL174" s="504"/>
      <c r="AM174" s="504"/>
      <c r="AN174" s="504"/>
      <c r="AO174" s="504"/>
      <c r="AP174" s="504"/>
      <c r="AQ174" s="504"/>
      <c r="AR174" s="504"/>
      <c r="AS174" s="504"/>
      <c r="AT174" s="504"/>
      <c r="AU174" s="504"/>
      <c r="AV174" s="504"/>
      <c r="AW174" s="504"/>
      <c r="AX174" s="694"/>
    </row>
    <row r="175" spans="1:50" ht="25.5" customHeight="1" x14ac:dyDescent="0.15">
      <c r="A175" s="940"/>
      <c r="B175" s="941"/>
      <c r="C175" s="941"/>
      <c r="D175" s="941"/>
      <c r="E175" s="941"/>
      <c r="F175" s="942"/>
      <c r="G175" s="479" t="s">
        <v>19</v>
      </c>
      <c r="H175" s="548"/>
      <c r="I175" s="548"/>
      <c r="J175" s="548"/>
      <c r="K175" s="548"/>
      <c r="L175" s="547" t="s">
        <v>20</v>
      </c>
      <c r="M175" s="548"/>
      <c r="N175" s="548"/>
      <c r="O175" s="548"/>
      <c r="P175" s="548"/>
      <c r="Q175" s="548"/>
      <c r="R175" s="548"/>
      <c r="S175" s="548"/>
      <c r="T175" s="548"/>
      <c r="U175" s="548"/>
      <c r="V175" s="548"/>
      <c r="W175" s="548"/>
      <c r="X175" s="549"/>
      <c r="Y175" s="498" t="s">
        <v>21</v>
      </c>
      <c r="Z175" s="499"/>
      <c r="AA175" s="499"/>
      <c r="AB175" s="699"/>
      <c r="AC175" s="479" t="s">
        <v>19</v>
      </c>
      <c r="AD175" s="548"/>
      <c r="AE175" s="548"/>
      <c r="AF175" s="548"/>
      <c r="AG175" s="548"/>
      <c r="AH175" s="547" t="s">
        <v>20</v>
      </c>
      <c r="AI175" s="548"/>
      <c r="AJ175" s="548"/>
      <c r="AK175" s="548"/>
      <c r="AL175" s="548"/>
      <c r="AM175" s="548"/>
      <c r="AN175" s="548"/>
      <c r="AO175" s="548"/>
      <c r="AP175" s="548"/>
      <c r="AQ175" s="548"/>
      <c r="AR175" s="548"/>
      <c r="AS175" s="548"/>
      <c r="AT175" s="549"/>
      <c r="AU175" s="498" t="s">
        <v>21</v>
      </c>
      <c r="AV175" s="499"/>
      <c r="AW175" s="499"/>
      <c r="AX175" s="500"/>
    </row>
    <row r="176" spans="1:50" ht="24.75" customHeight="1" x14ac:dyDescent="0.15">
      <c r="A176" s="940"/>
      <c r="B176" s="941"/>
      <c r="C176" s="941"/>
      <c r="D176" s="941"/>
      <c r="E176" s="941"/>
      <c r="F176" s="942"/>
      <c r="G176" s="550"/>
      <c r="H176" s="551"/>
      <c r="I176" s="551"/>
      <c r="J176" s="551"/>
      <c r="K176" s="552"/>
      <c r="L176" s="544"/>
      <c r="M176" s="545"/>
      <c r="N176" s="545"/>
      <c r="O176" s="545"/>
      <c r="P176" s="545"/>
      <c r="Q176" s="545"/>
      <c r="R176" s="545"/>
      <c r="S176" s="545"/>
      <c r="T176" s="545"/>
      <c r="U176" s="545"/>
      <c r="V176" s="545"/>
      <c r="W176" s="545"/>
      <c r="X176" s="546"/>
      <c r="Y176" s="506"/>
      <c r="Z176" s="507"/>
      <c r="AA176" s="507"/>
      <c r="AB176" s="706"/>
      <c r="AC176" s="550"/>
      <c r="AD176" s="551"/>
      <c r="AE176" s="551"/>
      <c r="AF176" s="551"/>
      <c r="AG176" s="552"/>
      <c r="AH176" s="544"/>
      <c r="AI176" s="545"/>
      <c r="AJ176" s="545"/>
      <c r="AK176" s="545"/>
      <c r="AL176" s="545"/>
      <c r="AM176" s="545"/>
      <c r="AN176" s="545"/>
      <c r="AO176" s="545"/>
      <c r="AP176" s="545"/>
      <c r="AQ176" s="545"/>
      <c r="AR176" s="545"/>
      <c r="AS176" s="545"/>
      <c r="AT176" s="546"/>
      <c r="AU176" s="506"/>
      <c r="AV176" s="507"/>
      <c r="AW176" s="507"/>
      <c r="AX176" s="508"/>
    </row>
    <row r="177" spans="1:50" ht="24.75" customHeight="1" x14ac:dyDescent="0.15">
      <c r="A177" s="940"/>
      <c r="B177" s="941"/>
      <c r="C177" s="941"/>
      <c r="D177" s="941"/>
      <c r="E177" s="941"/>
      <c r="F177" s="942"/>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5"/>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x14ac:dyDescent="0.15">
      <c r="A178" s="940"/>
      <c r="B178" s="941"/>
      <c r="C178" s="941"/>
      <c r="D178" s="941"/>
      <c r="E178" s="941"/>
      <c r="F178" s="942"/>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5"/>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x14ac:dyDescent="0.15">
      <c r="A179" s="940"/>
      <c r="B179" s="941"/>
      <c r="C179" s="941"/>
      <c r="D179" s="941"/>
      <c r="E179" s="941"/>
      <c r="F179" s="942"/>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5"/>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x14ac:dyDescent="0.15">
      <c r="A180" s="940"/>
      <c r="B180" s="941"/>
      <c r="C180" s="941"/>
      <c r="D180" s="941"/>
      <c r="E180" s="941"/>
      <c r="F180" s="942"/>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5"/>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x14ac:dyDescent="0.15">
      <c r="A181" s="940"/>
      <c r="B181" s="941"/>
      <c r="C181" s="941"/>
      <c r="D181" s="941"/>
      <c r="E181" s="941"/>
      <c r="F181" s="942"/>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5"/>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x14ac:dyDescent="0.15">
      <c r="A182" s="940"/>
      <c r="B182" s="941"/>
      <c r="C182" s="941"/>
      <c r="D182" s="941"/>
      <c r="E182" s="941"/>
      <c r="F182" s="942"/>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5"/>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x14ac:dyDescent="0.15">
      <c r="A183" s="940"/>
      <c r="B183" s="941"/>
      <c r="C183" s="941"/>
      <c r="D183" s="941"/>
      <c r="E183" s="941"/>
      <c r="F183" s="942"/>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5"/>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x14ac:dyDescent="0.15">
      <c r="A184" s="940"/>
      <c r="B184" s="941"/>
      <c r="C184" s="941"/>
      <c r="D184" s="941"/>
      <c r="E184" s="941"/>
      <c r="F184" s="942"/>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5"/>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x14ac:dyDescent="0.15">
      <c r="A185" s="940"/>
      <c r="B185" s="941"/>
      <c r="C185" s="941"/>
      <c r="D185" s="941"/>
      <c r="E185" s="941"/>
      <c r="F185" s="942"/>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5"/>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x14ac:dyDescent="0.2">
      <c r="A186" s="940"/>
      <c r="B186" s="941"/>
      <c r="C186" s="941"/>
      <c r="D186" s="941"/>
      <c r="E186" s="941"/>
      <c r="F186" s="942"/>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40"/>
      <c r="B187" s="941"/>
      <c r="C187" s="941"/>
      <c r="D187" s="941"/>
      <c r="E187" s="941"/>
      <c r="F187" s="942"/>
      <c r="G187" s="503" t="s">
        <v>451</v>
      </c>
      <c r="H187" s="504"/>
      <c r="I187" s="504"/>
      <c r="J187" s="504"/>
      <c r="K187" s="504"/>
      <c r="L187" s="504"/>
      <c r="M187" s="504"/>
      <c r="N187" s="504"/>
      <c r="O187" s="504"/>
      <c r="P187" s="504"/>
      <c r="Q187" s="504"/>
      <c r="R187" s="504"/>
      <c r="S187" s="504"/>
      <c r="T187" s="504"/>
      <c r="U187" s="504"/>
      <c r="V187" s="504"/>
      <c r="W187" s="504"/>
      <c r="X187" s="504"/>
      <c r="Y187" s="504"/>
      <c r="Z187" s="504"/>
      <c r="AA187" s="504"/>
      <c r="AB187" s="505"/>
      <c r="AC187" s="503" t="s">
        <v>450</v>
      </c>
      <c r="AD187" s="504"/>
      <c r="AE187" s="504"/>
      <c r="AF187" s="504"/>
      <c r="AG187" s="504"/>
      <c r="AH187" s="504"/>
      <c r="AI187" s="504"/>
      <c r="AJ187" s="504"/>
      <c r="AK187" s="504"/>
      <c r="AL187" s="504"/>
      <c r="AM187" s="504"/>
      <c r="AN187" s="504"/>
      <c r="AO187" s="504"/>
      <c r="AP187" s="504"/>
      <c r="AQ187" s="504"/>
      <c r="AR187" s="504"/>
      <c r="AS187" s="504"/>
      <c r="AT187" s="504"/>
      <c r="AU187" s="504"/>
      <c r="AV187" s="504"/>
      <c r="AW187" s="504"/>
      <c r="AX187" s="694"/>
    </row>
    <row r="188" spans="1:50" ht="24.75" customHeight="1" x14ac:dyDescent="0.15">
      <c r="A188" s="940"/>
      <c r="B188" s="941"/>
      <c r="C188" s="941"/>
      <c r="D188" s="941"/>
      <c r="E188" s="941"/>
      <c r="F188" s="942"/>
      <c r="G188" s="479" t="s">
        <v>19</v>
      </c>
      <c r="H188" s="548"/>
      <c r="I188" s="548"/>
      <c r="J188" s="548"/>
      <c r="K188" s="548"/>
      <c r="L188" s="547" t="s">
        <v>20</v>
      </c>
      <c r="M188" s="548"/>
      <c r="N188" s="548"/>
      <c r="O188" s="548"/>
      <c r="P188" s="548"/>
      <c r="Q188" s="548"/>
      <c r="R188" s="548"/>
      <c r="S188" s="548"/>
      <c r="T188" s="548"/>
      <c r="U188" s="548"/>
      <c r="V188" s="548"/>
      <c r="W188" s="548"/>
      <c r="X188" s="549"/>
      <c r="Y188" s="498" t="s">
        <v>21</v>
      </c>
      <c r="Z188" s="499"/>
      <c r="AA188" s="499"/>
      <c r="AB188" s="699"/>
      <c r="AC188" s="479" t="s">
        <v>19</v>
      </c>
      <c r="AD188" s="548"/>
      <c r="AE188" s="548"/>
      <c r="AF188" s="548"/>
      <c r="AG188" s="548"/>
      <c r="AH188" s="547" t="s">
        <v>20</v>
      </c>
      <c r="AI188" s="548"/>
      <c r="AJ188" s="548"/>
      <c r="AK188" s="548"/>
      <c r="AL188" s="548"/>
      <c r="AM188" s="548"/>
      <c r="AN188" s="548"/>
      <c r="AO188" s="548"/>
      <c r="AP188" s="548"/>
      <c r="AQ188" s="548"/>
      <c r="AR188" s="548"/>
      <c r="AS188" s="548"/>
      <c r="AT188" s="549"/>
      <c r="AU188" s="498" t="s">
        <v>21</v>
      </c>
      <c r="AV188" s="499"/>
      <c r="AW188" s="499"/>
      <c r="AX188" s="500"/>
    </row>
    <row r="189" spans="1:50" ht="24.75" customHeight="1" x14ac:dyDescent="0.15">
      <c r="A189" s="940"/>
      <c r="B189" s="941"/>
      <c r="C189" s="941"/>
      <c r="D189" s="941"/>
      <c r="E189" s="941"/>
      <c r="F189" s="942"/>
      <c r="G189" s="550"/>
      <c r="H189" s="551"/>
      <c r="I189" s="551"/>
      <c r="J189" s="551"/>
      <c r="K189" s="552"/>
      <c r="L189" s="544"/>
      <c r="M189" s="545"/>
      <c r="N189" s="545"/>
      <c r="O189" s="545"/>
      <c r="P189" s="545"/>
      <c r="Q189" s="545"/>
      <c r="R189" s="545"/>
      <c r="S189" s="545"/>
      <c r="T189" s="545"/>
      <c r="U189" s="545"/>
      <c r="V189" s="545"/>
      <c r="W189" s="545"/>
      <c r="X189" s="546"/>
      <c r="Y189" s="506"/>
      <c r="Z189" s="507"/>
      <c r="AA189" s="507"/>
      <c r="AB189" s="706"/>
      <c r="AC189" s="550"/>
      <c r="AD189" s="551"/>
      <c r="AE189" s="551"/>
      <c r="AF189" s="551"/>
      <c r="AG189" s="552"/>
      <c r="AH189" s="544"/>
      <c r="AI189" s="545"/>
      <c r="AJ189" s="545"/>
      <c r="AK189" s="545"/>
      <c r="AL189" s="545"/>
      <c r="AM189" s="545"/>
      <c r="AN189" s="545"/>
      <c r="AO189" s="545"/>
      <c r="AP189" s="545"/>
      <c r="AQ189" s="545"/>
      <c r="AR189" s="545"/>
      <c r="AS189" s="545"/>
      <c r="AT189" s="546"/>
      <c r="AU189" s="506"/>
      <c r="AV189" s="507"/>
      <c r="AW189" s="507"/>
      <c r="AX189" s="508"/>
    </row>
    <row r="190" spans="1:50" ht="24.75" customHeight="1" x14ac:dyDescent="0.15">
      <c r="A190" s="940"/>
      <c r="B190" s="941"/>
      <c r="C190" s="941"/>
      <c r="D190" s="941"/>
      <c r="E190" s="941"/>
      <c r="F190" s="942"/>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5"/>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x14ac:dyDescent="0.15">
      <c r="A191" s="940"/>
      <c r="B191" s="941"/>
      <c r="C191" s="941"/>
      <c r="D191" s="941"/>
      <c r="E191" s="941"/>
      <c r="F191" s="942"/>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5"/>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x14ac:dyDescent="0.15">
      <c r="A192" s="940"/>
      <c r="B192" s="941"/>
      <c r="C192" s="941"/>
      <c r="D192" s="941"/>
      <c r="E192" s="941"/>
      <c r="F192" s="942"/>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5"/>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x14ac:dyDescent="0.15">
      <c r="A193" s="940"/>
      <c r="B193" s="941"/>
      <c r="C193" s="941"/>
      <c r="D193" s="941"/>
      <c r="E193" s="941"/>
      <c r="F193" s="942"/>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5"/>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x14ac:dyDescent="0.15">
      <c r="A194" s="940"/>
      <c r="B194" s="941"/>
      <c r="C194" s="941"/>
      <c r="D194" s="941"/>
      <c r="E194" s="941"/>
      <c r="F194" s="942"/>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5"/>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x14ac:dyDescent="0.15">
      <c r="A195" s="940"/>
      <c r="B195" s="941"/>
      <c r="C195" s="941"/>
      <c r="D195" s="941"/>
      <c r="E195" s="941"/>
      <c r="F195" s="942"/>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5"/>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x14ac:dyDescent="0.15">
      <c r="A196" s="940"/>
      <c r="B196" s="941"/>
      <c r="C196" s="941"/>
      <c r="D196" s="941"/>
      <c r="E196" s="941"/>
      <c r="F196" s="942"/>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5"/>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x14ac:dyDescent="0.15">
      <c r="A197" s="940"/>
      <c r="B197" s="941"/>
      <c r="C197" s="941"/>
      <c r="D197" s="941"/>
      <c r="E197" s="941"/>
      <c r="F197" s="942"/>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5"/>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x14ac:dyDescent="0.15">
      <c r="A198" s="940"/>
      <c r="B198" s="941"/>
      <c r="C198" s="941"/>
      <c r="D198" s="941"/>
      <c r="E198" s="941"/>
      <c r="F198" s="942"/>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5"/>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x14ac:dyDescent="0.2">
      <c r="A199" s="940"/>
      <c r="B199" s="941"/>
      <c r="C199" s="941"/>
      <c r="D199" s="941"/>
      <c r="E199" s="941"/>
      <c r="F199" s="942"/>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40"/>
      <c r="B200" s="941"/>
      <c r="C200" s="941"/>
      <c r="D200" s="941"/>
      <c r="E200" s="941"/>
      <c r="F200" s="942"/>
      <c r="G200" s="503" t="s">
        <v>452</v>
      </c>
      <c r="H200" s="504"/>
      <c r="I200" s="504"/>
      <c r="J200" s="504"/>
      <c r="K200" s="504"/>
      <c r="L200" s="504"/>
      <c r="M200" s="504"/>
      <c r="N200" s="504"/>
      <c r="O200" s="504"/>
      <c r="P200" s="504"/>
      <c r="Q200" s="504"/>
      <c r="R200" s="504"/>
      <c r="S200" s="504"/>
      <c r="T200" s="504"/>
      <c r="U200" s="504"/>
      <c r="V200" s="504"/>
      <c r="W200" s="504"/>
      <c r="X200" s="504"/>
      <c r="Y200" s="504"/>
      <c r="Z200" s="504"/>
      <c r="AA200" s="504"/>
      <c r="AB200" s="505"/>
      <c r="AC200" s="503" t="s">
        <v>323</v>
      </c>
      <c r="AD200" s="504"/>
      <c r="AE200" s="504"/>
      <c r="AF200" s="504"/>
      <c r="AG200" s="504"/>
      <c r="AH200" s="504"/>
      <c r="AI200" s="504"/>
      <c r="AJ200" s="504"/>
      <c r="AK200" s="504"/>
      <c r="AL200" s="504"/>
      <c r="AM200" s="504"/>
      <c r="AN200" s="504"/>
      <c r="AO200" s="504"/>
      <c r="AP200" s="504"/>
      <c r="AQ200" s="504"/>
      <c r="AR200" s="504"/>
      <c r="AS200" s="504"/>
      <c r="AT200" s="504"/>
      <c r="AU200" s="504"/>
      <c r="AV200" s="504"/>
      <c r="AW200" s="504"/>
      <c r="AX200" s="694"/>
    </row>
    <row r="201" spans="1:50" ht="24.75" customHeight="1" x14ac:dyDescent="0.15">
      <c r="A201" s="940"/>
      <c r="B201" s="941"/>
      <c r="C201" s="941"/>
      <c r="D201" s="941"/>
      <c r="E201" s="941"/>
      <c r="F201" s="942"/>
      <c r="G201" s="479" t="s">
        <v>19</v>
      </c>
      <c r="H201" s="548"/>
      <c r="I201" s="548"/>
      <c r="J201" s="548"/>
      <c r="K201" s="548"/>
      <c r="L201" s="547" t="s">
        <v>20</v>
      </c>
      <c r="M201" s="548"/>
      <c r="N201" s="548"/>
      <c r="O201" s="548"/>
      <c r="P201" s="548"/>
      <c r="Q201" s="548"/>
      <c r="R201" s="548"/>
      <c r="S201" s="548"/>
      <c r="T201" s="548"/>
      <c r="U201" s="548"/>
      <c r="V201" s="548"/>
      <c r="W201" s="548"/>
      <c r="X201" s="549"/>
      <c r="Y201" s="498" t="s">
        <v>21</v>
      </c>
      <c r="Z201" s="499"/>
      <c r="AA201" s="499"/>
      <c r="AB201" s="699"/>
      <c r="AC201" s="479" t="s">
        <v>19</v>
      </c>
      <c r="AD201" s="548"/>
      <c r="AE201" s="548"/>
      <c r="AF201" s="548"/>
      <c r="AG201" s="548"/>
      <c r="AH201" s="547" t="s">
        <v>20</v>
      </c>
      <c r="AI201" s="548"/>
      <c r="AJ201" s="548"/>
      <c r="AK201" s="548"/>
      <c r="AL201" s="548"/>
      <c r="AM201" s="548"/>
      <c r="AN201" s="548"/>
      <c r="AO201" s="548"/>
      <c r="AP201" s="548"/>
      <c r="AQ201" s="548"/>
      <c r="AR201" s="548"/>
      <c r="AS201" s="548"/>
      <c r="AT201" s="549"/>
      <c r="AU201" s="498" t="s">
        <v>21</v>
      </c>
      <c r="AV201" s="499"/>
      <c r="AW201" s="499"/>
      <c r="AX201" s="500"/>
    </row>
    <row r="202" spans="1:50" ht="24.75" customHeight="1" x14ac:dyDescent="0.15">
      <c r="A202" s="940"/>
      <c r="B202" s="941"/>
      <c r="C202" s="941"/>
      <c r="D202" s="941"/>
      <c r="E202" s="941"/>
      <c r="F202" s="942"/>
      <c r="G202" s="550"/>
      <c r="H202" s="551"/>
      <c r="I202" s="551"/>
      <c r="J202" s="551"/>
      <c r="K202" s="552"/>
      <c r="L202" s="544"/>
      <c r="M202" s="545"/>
      <c r="N202" s="545"/>
      <c r="O202" s="545"/>
      <c r="P202" s="545"/>
      <c r="Q202" s="545"/>
      <c r="R202" s="545"/>
      <c r="S202" s="545"/>
      <c r="T202" s="545"/>
      <c r="U202" s="545"/>
      <c r="V202" s="545"/>
      <c r="W202" s="545"/>
      <c r="X202" s="546"/>
      <c r="Y202" s="506"/>
      <c r="Z202" s="507"/>
      <c r="AA202" s="507"/>
      <c r="AB202" s="706"/>
      <c r="AC202" s="550"/>
      <c r="AD202" s="551"/>
      <c r="AE202" s="551"/>
      <c r="AF202" s="551"/>
      <c r="AG202" s="552"/>
      <c r="AH202" s="544"/>
      <c r="AI202" s="545"/>
      <c r="AJ202" s="545"/>
      <c r="AK202" s="545"/>
      <c r="AL202" s="545"/>
      <c r="AM202" s="545"/>
      <c r="AN202" s="545"/>
      <c r="AO202" s="545"/>
      <c r="AP202" s="545"/>
      <c r="AQ202" s="545"/>
      <c r="AR202" s="545"/>
      <c r="AS202" s="545"/>
      <c r="AT202" s="546"/>
      <c r="AU202" s="506"/>
      <c r="AV202" s="507"/>
      <c r="AW202" s="507"/>
      <c r="AX202" s="508"/>
    </row>
    <row r="203" spans="1:50" ht="24.75" customHeight="1" x14ac:dyDescent="0.15">
      <c r="A203" s="940"/>
      <c r="B203" s="941"/>
      <c r="C203" s="941"/>
      <c r="D203" s="941"/>
      <c r="E203" s="941"/>
      <c r="F203" s="942"/>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5"/>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x14ac:dyDescent="0.15">
      <c r="A204" s="940"/>
      <c r="B204" s="941"/>
      <c r="C204" s="941"/>
      <c r="D204" s="941"/>
      <c r="E204" s="941"/>
      <c r="F204" s="942"/>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5"/>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x14ac:dyDescent="0.15">
      <c r="A205" s="940"/>
      <c r="B205" s="941"/>
      <c r="C205" s="941"/>
      <c r="D205" s="941"/>
      <c r="E205" s="941"/>
      <c r="F205" s="942"/>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5"/>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x14ac:dyDescent="0.15">
      <c r="A206" s="940"/>
      <c r="B206" s="941"/>
      <c r="C206" s="941"/>
      <c r="D206" s="941"/>
      <c r="E206" s="941"/>
      <c r="F206" s="942"/>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5"/>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x14ac:dyDescent="0.15">
      <c r="A207" s="940"/>
      <c r="B207" s="941"/>
      <c r="C207" s="941"/>
      <c r="D207" s="941"/>
      <c r="E207" s="941"/>
      <c r="F207" s="942"/>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5"/>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x14ac:dyDescent="0.15">
      <c r="A208" s="940"/>
      <c r="B208" s="941"/>
      <c r="C208" s="941"/>
      <c r="D208" s="941"/>
      <c r="E208" s="941"/>
      <c r="F208" s="942"/>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5"/>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x14ac:dyDescent="0.15">
      <c r="A209" s="940"/>
      <c r="B209" s="941"/>
      <c r="C209" s="941"/>
      <c r="D209" s="941"/>
      <c r="E209" s="941"/>
      <c r="F209" s="942"/>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5"/>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x14ac:dyDescent="0.15">
      <c r="A210" s="940"/>
      <c r="B210" s="941"/>
      <c r="C210" s="941"/>
      <c r="D210" s="941"/>
      <c r="E210" s="941"/>
      <c r="F210" s="942"/>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5"/>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x14ac:dyDescent="0.15">
      <c r="A211" s="940"/>
      <c r="B211" s="941"/>
      <c r="C211" s="941"/>
      <c r="D211" s="941"/>
      <c r="E211" s="941"/>
      <c r="F211" s="942"/>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5"/>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503" t="s">
        <v>324</v>
      </c>
      <c r="H214" s="504"/>
      <c r="I214" s="504"/>
      <c r="J214" s="504"/>
      <c r="K214" s="504"/>
      <c r="L214" s="504"/>
      <c r="M214" s="504"/>
      <c r="N214" s="504"/>
      <c r="O214" s="504"/>
      <c r="P214" s="504"/>
      <c r="Q214" s="504"/>
      <c r="R214" s="504"/>
      <c r="S214" s="504"/>
      <c r="T214" s="504"/>
      <c r="U214" s="504"/>
      <c r="V214" s="504"/>
      <c r="W214" s="504"/>
      <c r="X214" s="504"/>
      <c r="Y214" s="504"/>
      <c r="Z214" s="504"/>
      <c r="AA214" s="504"/>
      <c r="AB214" s="505"/>
      <c r="AC214" s="503" t="s">
        <v>453</v>
      </c>
      <c r="AD214" s="504"/>
      <c r="AE214" s="504"/>
      <c r="AF214" s="504"/>
      <c r="AG214" s="504"/>
      <c r="AH214" s="504"/>
      <c r="AI214" s="504"/>
      <c r="AJ214" s="504"/>
      <c r="AK214" s="504"/>
      <c r="AL214" s="504"/>
      <c r="AM214" s="504"/>
      <c r="AN214" s="504"/>
      <c r="AO214" s="504"/>
      <c r="AP214" s="504"/>
      <c r="AQ214" s="504"/>
      <c r="AR214" s="504"/>
      <c r="AS214" s="504"/>
      <c r="AT214" s="504"/>
      <c r="AU214" s="504"/>
      <c r="AV214" s="504"/>
      <c r="AW214" s="504"/>
      <c r="AX214" s="694"/>
    </row>
    <row r="215" spans="1:50" ht="24.75" customHeight="1" x14ac:dyDescent="0.15">
      <c r="A215" s="940"/>
      <c r="B215" s="941"/>
      <c r="C215" s="941"/>
      <c r="D215" s="941"/>
      <c r="E215" s="941"/>
      <c r="F215" s="942"/>
      <c r="G215" s="479" t="s">
        <v>19</v>
      </c>
      <c r="H215" s="548"/>
      <c r="I215" s="548"/>
      <c r="J215" s="548"/>
      <c r="K215" s="548"/>
      <c r="L215" s="547" t="s">
        <v>20</v>
      </c>
      <c r="M215" s="548"/>
      <c r="N215" s="548"/>
      <c r="O215" s="548"/>
      <c r="P215" s="548"/>
      <c r="Q215" s="548"/>
      <c r="R215" s="548"/>
      <c r="S215" s="548"/>
      <c r="T215" s="548"/>
      <c r="U215" s="548"/>
      <c r="V215" s="548"/>
      <c r="W215" s="548"/>
      <c r="X215" s="549"/>
      <c r="Y215" s="498" t="s">
        <v>21</v>
      </c>
      <c r="Z215" s="499"/>
      <c r="AA215" s="499"/>
      <c r="AB215" s="699"/>
      <c r="AC215" s="479" t="s">
        <v>19</v>
      </c>
      <c r="AD215" s="548"/>
      <c r="AE215" s="548"/>
      <c r="AF215" s="548"/>
      <c r="AG215" s="548"/>
      <c r="AH215" s="547" t="s">
        <v>20</v>
      </c>
      <c r="AI215" s="548"/>
      <c r="AJ215" s="548"/>
      <c r="AK215" s="548"/>
      <c r="AL215" s="548"/>
      <c r="AM215" s="548"/>
      <c r="AN215" s="548"/>
      <c r="AO215" s="548"/>
      <c r="AP215" s="548"/>
      <c r="AQ215" s="548"/>
      <c r="AR215" s="548"/>
      <c r="AS215" s="548"/>
      <c r="AT215" s="549"/>
      <c r="AU215" s="498" t="s">
        <v>21</v>
      </c>
      <c r="AV215" s="499"/>
      <c r="AW215" s="499"/>
      <c r="AX215" s="500"/>
    </row>
    <row r="216" spans="1:50" ht="24.75" customHeight="1" x14ac:dyDescent="0.15">
      <c r="A216" s="940"/>
      <c r="B216" s="941"/>
      <c r="C216" s="941"/>
      <c r="D216" s="941"/>
      <c r="E216" s="941"/>
      <c r="F216" s="942"/>
      <c r="G216" s="550"/>
      <c r="H216" s="551"/>
      <c r="I216" s="551"/>
      <c r="J216" s="551"/>
      <c r="K216" s="552"/>
      <c r="L216" s="544"/>
      <c r="M216" s="545"/>
      <c r="N216" s="545"/>
      <c r="O216" s="545"/>
      <c r="P216" s="545"/>
      <c r="Q216" s="545"/>
      <c r="R216" s="545"/>
      <c r="S216" s="545"/>
      <c r="T216" s="545"/>
      <c r="U216" s="545"/>
      <c r="V216" s="545"/>
      <c r="W216" s="545"/>
      <c r="X216" s="546"/>
      <c r="Y216" s="506"/>
      <c r="Z216" s="507"/>
      <c r="AA216" s="507"/>
      <c r="AB216" s="706"/>
      <c r="AC216" s="550"/>
      <c r="AD216" s="551"/>
      <c r="AE216" s="551"/>
      <c r="AF216" s="551"/>
      <c r="AG216" s="552"/>
      <c r="AH216" s="544"/>
      <c r="AI216" s="545"/>
      <c r="AJ216" s="545"/>
      <c r="AK216" s="545"/>
      <c r="AL216" s="545"/>
      <c r="AM216" s="545"/>
      <c r="AN216" s="545"/>
      <c r="AO216" s="545"/>
      <c r="AP216" s="545"/>
      <c r="AQ216" s="545"/>
      <c r="AR216" s="545"/>
      <c r="AS216" s="545"/>
      <c r="AT216" s="546"/>
      <c r="AU216" s="506"/>
      <c r="AV216" s="507"/>
      <c r="AW216" s="507"/>
      <c r="AX216" s="508"/>
    </row>
    <row r="217" spans="1:50" ht="24.75" customHeight="1" x14ac:dyDescent="0.15">
      <c r="A217" s="940"/>
      <c r="B217" s="941"/>
      <c r="C217" s="941"/>
      <c r="D217" s="941"/>
      <c r="E217" s="941"/>
      <c r="F217" s="942"/>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5"/>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x14ac:dyDescent="0.15">
      <c r="A218" s="940"/>
      <c r="B218" s="941"/>
      <c r="C218" s="941"/>
      <c r="D218" s="941"/>
      <c r="E218" s="941"/>
      <c r="F218" s="942"/>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5"/>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x14ac:dyDescent="0.15">
      <c r="A219" s="940"/>
      <c r="B219" s="941"/>
      <c r="C219" s="941"/>
      <c r="D219" s="941"/>
      <c r="E219" s="941"/>
      <c r="F219" s="942"/>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5"/>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x14ac:dyDescent="0.15">
      <c r="A220" s="940"/>
      <c r="B220" s="941"/>
      <c r="C220" s="941"/>
      <c r="D220" s="941"/>
      <c r="E220" s="941"/>
      <c r="F220" s="942"/>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5"/>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x14ac:dyDescent="0.15">
      <c r="A221" s="940"/>
      <c r="B221" s="941"/>
      <c r="C221" s="941"/>
      <c r="D221" s="941"/>
      <c r="E221" s="941"/>
      <c r="F221" s="942"/>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5"/>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x14ac:dyDescent="0.15">
      <c r="A222" s="940"/>
      <c r="B222" s="941"/>
      <c r="C222" s="941"/>
      <c r="D222" s="941"/>
      <c r="E222" s="941"/>
      <c r="F222" s="942"/>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5"/>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x14ac:dyDescent="0.15">
      <c r="A223" s="940"/>
      <c r="B223" s="941"/>
      <c r="C223" s="941"/>
      <c r="D223" s="941"/>
      <c r="E223" s="941"/>
      <c r="F223" s="942"/>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5"/>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x14ac:dyDescent="0.15">
      <c r="A224" s="940"/>
      <c r="B224" s="941"/>
      <c r="C224" s="941"/>
      <c r="D224" s="941"/>
      <c r="E224" s="941"/>
      <c r="F224" s="942"/>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5"/>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x14ac:dyDescent="0.15">
      <c r="A225" s="940"/>
      <c r="B225" s="941"/>
      <c r="C225" s="941"/>
      <c r="D225" s="941"/>
      <c r="E225" s="941"/>
      <c r="F225" s="942"/>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5"/>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x14ac:dyDescent="0.2">
      <c r="A226" s="940"/>
      <c r="B226" s="941"/>
      <c r="C226" s="941"/>
      <c r="D226" s="941"/>
      <c r="E226" s="941"/>
      <c r="F226" s="942"/>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40"/>
      <c r="B227" s="941"/>
      <c r="C227" s="941"/>
      <c r="D227" s="941"/>
      <c r="E227" s="941"/>
      <c r="F227" s="942"/>
      <c r="G227" s="503" t="s">
        <v>454</v>
      </c>
      <c r="H227" s="504"/>
      <c r="I227" s="504"/>
      <c r="J227" s="504"/>
      <c r="K227" s="504"/>
      <c r="L227" s="504"/>
      <c r="M227" s="504"/>
      <c r="N227" s="504"/>
      <c r="O227" s="504"/>
      <c r="P227" s="504"/>
      <c r="Q227" s="504"/>
      <c r="R227" s="504"/>
      <c r="S227" s="504"/>
      <c r="T227" s="504"/>
      <c r="U227" s="504"/>
      <c r="V227" s="504"/>
      <c r="W227" s="504"/>
      <c r="X227" s="504"/>
      <c r="Y227" s="504"/>
      <c r="Z227" s="504"/>
      <c r="AA227" s="504"/>
      <c r="AB227" s="505"/>
      <c r="AC227" s="503" t="s">
        <v>455</v>
      </c>
      <c r="AD227" s="504"/>
      <c r="AE227" s="504"/>
      <c r="AF227" s="504"/>
      <c r="AG227" s="504"/>
      <c r="AH227" s="504"/>
      <c r="AI227" s="504"/>
      <c r="AJ227" s="504"/>
      <c r="AK227" s="504"/>
      <c r="AL227" s="504"/>
      <c r="AM227" s="504"/>
      <c r="AN227" s="504"/>
      <c r="AO227" s="504"/>
      <c r="AP227" s="504"/>
      <c r="AQ227" s="504"/>
      <c r="AR227" s="504"/>
      <c r="AS227" s="504"/>
      <c r="AT227" s="504"/>
      <c r="AU227" s="504"/>
      <c r="AV227" s="504"/>
      <c r="AW227" s="504"/>
      <c r="AX227" s="694"/>
    </row>
    <row r="228" spans="1:50" ht="25.5" customHeight="1" x14ac:dyDescent="0.15">
      <c r="A228" s="940"/>
      <c r="B228" s="941"/>
      <c r="C228" s="941"/>
      <c r="D228" s="941"/>
      <c r="E228" s="941"/>
      <c r="F228" s="942"/>
      <c r="G228" s="479" t="s">
        <v>19</v>
      </c>
      <c r="H228" s="548"/>
      <c r="I228" s="548"/>
      <c r="J228" s="548"/>
      <c r="K228" s="548"/>
      <c r="L228" s="547" t="s">
        <v>20</v>
      </c>
      <c r="M228" s="548"/>
      <c r="N228" s="548"/>
      <c r="O228" s="548"/>
      <c r="P228" s="548"/>
      <c r="Q228" s="548"/>
      <c r="R228" s="548"/>
      <c r="S228" s="548"/>
      <c r="T228" s="548"/>
      <c r="U228" s="548"/>
      <c r="V228" s="548"/>
      <c r="W228" s="548"/>
      <c r="X228" s="549"/>
      <c r="Y228" s="498" t="s">
        <v>21</v>
      </c>
      <c r="Z228" s="499"/>
      <c r="AA228" s="499"/>
      <c r="AB228" s="699"/>
      <c r="AC228" s="479" t="s">
        <v>19</v>
      </c>
      <c r="AD228" s="548"/>
      <c r="AE228" s="548"/>
      <c r="AF228" s="548"/>
      <c r="AG228" s="548"/>
      <c r="AH228" s="547" t="s">
        <v>20</v>
      </c>
      <c r="AI228" s="548"/>
      <c r="AJ228" s="548"/>
      <c r="AK228" s="548"/>
      <c r="AL228" s="548"/>
      <c r="AM228" s="548"/>
      <c r="AN228" s="548"/>
      <c r="AO228" s="548"/>
      <c r="AP228" s="548"/>
      <c r="AQ228" s="548"/>
      <c r="AR228" s="548"/>
      <c r="AS228" s="548"/>
      <c r="AT228" s="549"/>
      <c r="AU228" s="498" t="s">
        <v>21</v>
      </c>
      <c r="AV228" s="499"/>
      <c r="AW228" s="499"/>
      <c r="AX228" s="500"/>
    </row>
    <row r="229" spans="1:50" ht="24.75" customHeight="1" x14ac:dyDescent="0.15">
      <c r="A229" s="940"/>
      <c r="B229" s="941"/>
      <c r="C229" s="941"/>
      <c r="D229" s="941"/>
      <c r="E229" s="941"/>
      <c r="F229" s="942"/>
      <c r="G229" s="550"/>
      <c r="H229" s="551"/>
      <c r="I229" s="551"/>
      <c r="J229" s="551"/>
      <c r="K229" s="552"/>
      <c r="L229" s="544"/>
      <c r="M229" s="545"/>
      <c r="N229" s="545"/>
      <c r="O229" s="545"/>
      <c r="P229" s="545"/>
      <c r="Q229" s="545"/>
      <c r="R229" s="545"/>
      <c r="S229" s="545"/>
      <c r="T229" s="545"/>
      <c r="U229" s="545"/>
      <c r="V229" s="545"/>
      <c r="W229" s="545"/>
      <c r="X229" s="546"/>
      <c r="Y229" s="506"/>
      <c r="Z229" s="507"/>
      <c r="AA229" s="507"/>
      <c r="AB229" s="706"/>
      <c r="AC229" s="550"/>
      <c r="AD229" s="551"/>
      <c r="AE229" s="551"/>
      <c r="AF229" s="551"/>
      <c r="AG229" s="552"/>
      <c r="AH229" s="544"/>
      <c r="AI229" s="545"/>
      <c r="AJ229" s="545"/>
      <c r="AK229" s="545"/>
      <c r="AL229" s="545"/>
      <c r="AM229" s="545"/>
      <c r="AN229" s="545"/>
      <c r="AO229" s="545"/>
      <c r="AP229" s="545"/>
      <c r="AQ229" s="545"/>
      <c r="AR229" s="545"/>
      <c r="AS229" s="545"/>
      <c r="AT229" s="546"/>
      <c r="AU229" s="506"/>
      <c r="AV229" s="507"/>
      <c r="AW229" s="507"/>
      <c r="AX229" s="508"/>
    </row>
    <row r="230" spans="1:50" ht="24.75" customHeight="1" x14ac:dyDescent="0.15">
      <c r="A230" s="940"/>
      <c r="B230" s="941"/>
      <c r="C230" s="941"/>
      <c r="D230" s="941"/>
      <c r="E230" s="941"/>
      <c r="F230" s="942"/>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5"/>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x14ac:dyDescent="0.15">
      <c r="A231" s="940"/>
      <c r="B231" s="941"/>
      <c r="C231" s="941"/>
      <c r="D231" s="941"/>
      <c r="E231" s="941"/>
      <c r="F231" s="942"/>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5"/>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x14ac:dyDescent="0.15">
      <c r="A232" s="940"/>
      <c r="B232" s="941"/>
      <c r="C232" s="941"/>
      <c r="D232" s="941"/>
      <c r="E232" s="941"/>
      <c r="F232" s="942"/>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5"/>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x14ac:dyDescent="0.15">
      <c r="A233" s="940"/>
      <c r="B233" s="941"/>
      <c r="C233" s="941"/>
      <c r="D233" s="941"/>
      <c r="E233" s="941"/>
      <c r="F233" s="942"/>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5"/>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x14ac:dyDescent="0.15">
      <c r="A234" s="940"/>
      <c r="B234" s="941"/>
      <c r="C234" s="941"/>
      <c r="D234" s="941"/>
      <c r="E234" s="941"/>
      <c r="F234" s="942"/>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5"/>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x14ac:dyDescent="0.15">
      <c r="A235" s="940"/>
      <c r="B235" s="941"/>
      <c r="C235" s="941"/>
      <c r="D235" s="941"/>
      <c r="E235" s="941"/>
      <c r="F235" s="942"/>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5"/>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x14ac:dyDescent="0.15">
      <c r="A236" s="940"/>
      <c r="B236" s="941"/>
      <c r="C236" s="941"/>
      <c r="D236" s="941"/>
      <c r="E236" s="941"/>
      <c r="F236" s="942"/>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5"/>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x14ac:dyDescent="0.15">
      <c r="A237" s="940"/>
      <c r="B237" s="941"/>
      <c r="C237" s="941"/>
      <c r="D237" s="941"/>
      <c r="E237" s="941"/>
      <c r="F237" s="942"/>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5"/>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x14ac:dyDescent="0.15">
      <c r="A238" s="940"/>
      <c r="B238" s="941"/>
      <c r="C238" s="941"/>
      <c r="D238" s="941"/>
      <c r="E238" s="941"/>
      <c r="F238" s="942"/>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5"/>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x14ac:dyDescent="0.2">
      <c r="A239" s="940"/>
      <c r="B239" s="941"/>
      <c r="C239" s="941"/>
      <c r="D239" s="941"/>
      <c r="E239" s="941"/>
      <c r="F239" s="942"/>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40"/>
      <c r="B240" s="941"/>
      <c r="C240" s="941"/>
      <c r="D240" s="941"/>
      <c r="E240" s="941"/>
      <c r="F240" s="942"/>
      <c r="G240" s="503" t="s">
        <v>456</v>
      </c>
      <c r="H240" s="504"/>
      <c r="I240" s="504"/>
      <c r="J240" s="504"/>
      <c r="K240" s="504"/>
      <c r="L240" s="504"/>
      <c r="M240" s="504"/>
      <c r="N240" s="504"/>
      <c r="O240" s="504"/>
      <c r="P240" s="504"/>
      <c r="Q240" s="504"/>
      <c r="R240" s="504"/>
      <c r="S240" s="504"/>
      <c r="T240" s="504"/>
      <c r="U240" s="504"/>
      <c r="V240" s="504"/>
      <c r="W240" s="504"/>
      <c r="X240" s="504"/>
      <c r="Y240" s="504"/>
      <c r="Z240" s="504"/>
      <c r="AA240" s="504"/>
      <c r="AB240" s="505"/>
      <c r="AC240" s="503" t="s">
        <v>457</v>
      </c>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694"/>
    </row>
    <row r="241" spans="1:50" ht="24.75" customHeight="1" x14ac:dyDescent="0.15">
      <c r="A241" s="940"/>
      <c r="B241" s="941"/>
      <c r="C241" s="941"/>
      <c r="D241" s="941"/>
      <c r="E241" s="941"/>
      <c r="F241" s="942"/>
      <c r="G241" s="479" t="s">
        <v>19</v>
      </c>
      <c r="H241" s="548"/>
      <c r="I241" s="548"/>
      <c r="J241" s="548"/>
      <c r="K241" s="548"/>
      <c r="L241" s="547" t="s">
        <v>20</v>
      </c>
      <c r="M241" s="548"/>
      <c r="N241" s="548"/>
      <c r="O241" s="548"/>
      <c r="P241" s="548"/>
      <c r="Q241" s="548"/>
      <c r="R241" s="548"/>
      <c r="S241" s="548"/>
      <c r="T241" s="548"/>
      <c r="U241" s="548"/>
      <c r="V241" s="548"/>
      <c r="W241" s="548"/>
      <c r="X241" s="549"/>
      <c r="Y241" s="498" t="s">
        <v>21</v>
      </c>
      <c r="Z241" s="499"/>
      <c r="AA241" s="499"/>
      <c r="AB241" s="699"/>
      <c r="AC241" s="479" t="s">
        <v>19</v>
      </c>
      <c r="AD241" s="548"/>
      <c r="AE241" s="548"/>
      <c r="AF241" s="548"/>
      <c r="AG241" s="548"/>
      <c r="AH241" s="547" t="s">
        <v>20</v>
      </c>
      <c r="AI241" s="548"/>
      <c r="AJ241" s="548"/>
      <c r="AK241" s="548"/>
      <c r="AL241" s="548"/>
      <c r="AM241" s="548"/>
      <c r="AN241" s="548"/>
      <c r="AO241" s="548"/>
      <c r="AP241" s="548"/>
      <c r="AQ241" s="548"/>
      <c r="AR241" s="548"/>
      <c r="AS241" s="548"/>
      <c r="AT241" s="549"/>
      <c r="AU241" s="498" t="s">
        <v>21</v>
      </c>
      <c r="AV241" s="499"/>
      <c r="AW241" s="499"/>
      <c r="AX241" s="500"/>
    </row>
    <row r="242" spans="1:50" ht="24.75" customHeight="1" x14ac:dyDescent="0.15">
      <c r="A242" s="940"/>
      <c r="B242" s="941"/>
      <c r="C242" s="941"/>
      <c r="D242" s="941"/>
      <c r="E242" s="941"/>
      <c r="F242" s="942"/>
      <c r="G242" s="550"/>
      <c r="H242" s="551"/>
      <c r="I242" s="551"/>
      <c r="J242" s="551"/>
      <c r="K242" s="552"/>
      <c r="L242" s="544"/>
      <c r="M242" s="545"/>
      <c r="N242" s="545"/>
      <c r="O242" s="545"/>
      <c r="P242" s="545"/>
      <c r="Q242" s="545"/>
      <c r="R242" s="545"/>
      <c r="S242" s="545"/>
      <c r="T242" s="545"/>
      <c r="U242" s="545"/>
      <c r="V242" s="545"/>
      <c r="W242" s="545"/>
      <c r="X242" s="546"/>
      <c r="Y242" s="506"/>
      <c r="Z242" s="507"/>
      <c r="AA242" s="507"/>
      <c r="AB242" s="706"/>
      <c r="AC242" s="550"/>
      <c r="AD242" s="551"/>
      <c r="AE242" s="551"/>
      <c r="AF242" s="551"/>
      <c r="AG242" s="552"/>
      <c r="AH242" s="544"/>
      <c r="AI242" s="545"/>
      <c r="AJ242" s="545"/>
      <c r="AK242" s="545"/>
      <c r="AL242" s="545"/>
      <c r="AM242" s="545"/>
      <c r="AN242" s="545"/>
      <c r="AO242" s="545"/>
      <c r="AP242" s="545"/>
      <c r="AQ242" s="545"/>
      <c r="AR242" s="545"/>
      <c r="AS242" s="545"/>
      <c r="AT242" s="546"/>
      <c r="AU242" s="506"/>
      <c r="AV242" s="507"/>
      <c r="AW242" s="507"/>
      <c r="AX242" s="508"/>
    </row>
    <row r="243" spans="1:50" ht="24.75" customHeight="1" x14ac:dyDescent="0.15">
      <c r="A243" s="940"/>
      <c r="B243" s="941"/>
      <c r="C243" s="941"/>
      <c r="D243" s="941"/>
      <c r="E243" s="941"/>
      <c r="F243" s="942"/>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5"/>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x14ac:dyDescent="0.15">
      <c r="A244" s="940"/>
      <c r="B244" s="941"/>
      <c r="C244" s="941"/>
      <c r="D244" s="941"/>
      <c r="E244" s="941"/>
      <c r="F244" s="942"/>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5"/>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x14ac:dyDescent="0.15">
      <c r="A245" s="940"/>
      <c r="B245" s="941"/>
      <c r="C245" s="941"/>
      <c r="D245" s="941"/>
      <c r="E245" s="941"/>
      <c r="F245" s="942"/>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5"/>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x14ac:dyDescent="0.15">
      <c r="A246" s="940"/>
      <c r="B246" s="941"/>
      <c r="C246" s="941"/>
      <c r="D246" s="941"/>
      <c r="E246" s="941"/>
      <c r="F246" s="942"/>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5"/>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x14ac:dyDescent="0.15">
      <c r="A247" s="940"/>
      <c r="B247" s="941"/>
      <c r="C247" s="941"/>
      <c r="D247" s="941"/>
      <c r="E247" s="941"/>
      <c r="F247" s="942"/>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5"/>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x14ac:dyDescent="0.15">
      <c r="A248" s="940"/>
      <c r="B248" s="941"/>
      <c r="C248" s="941"/>
      <c r="D248" s="941"/>
      <c r="E248" s="941"/>
      <c r="F248" s="942"/>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5"/>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x14ac:dyDescent="0.15">
      <c r="A249" s="940"/>
      <c r="B249" s="941"/>
      <c r="C249" s="941"/>
      <c r="D249" s="941"/>
      <c r="E249" s="941"/>
      <c r="F249" s="942"/>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5"/>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x14ac:dyDescent="0.15">
      <c r="A250" s="940"/>
      <c r="B250" s="941"/>
      <c r="C250" s="941"/>
      <c r="D250" s="941"/>
      <c r="E250" s="941"/>
      <c r="F250" s="942"/>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5"/>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x14ac:dyDescent="0.15">
      <c r="A251" s="940"/>
      <c r="B251" s="941"/>
      <c r="C251" s="941"/>
      <c r="D251" s="941"/>
      <c r="E251" s="941"/>
      <c r="F251" s="942"/>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5"/>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x14ac:dyDescent="0.2">
      <c r="A252" s="940"/>
      <c r="B252" s="941"/>
      <c r="C252" s="941"/>
      <c r="D252" s="941"/>
      <c r="E252" s="941"/>
      <c r="F252" s="942"/>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40"/>
      <c r="B253" s="941"/>
      <c r="C253" s="941"/>
      <c r="D253" s="941"/>
      <c r="E253" s="941"/>
      <c r="F253" s="942"/>
      <c r="G253" s="503" t="s">
        <v>458</v>
      </c>
      <c r="H253" s="504"/>
      <c r="I253" s="504"/>
      <c r="J253" s="504"/>
      <c r="K253" s="504"/>
      <c r="L253" s="504"/>
      <c r="M253" s="504"/>
      <c r="N253" s="504"/>
      <c r="O253" s="504"/>
      <c r="P253" s="504"/>
      <c r="Q253" s="504"/>
      <c r="R253" s="504"/>
      <c r="S253" s="504"/>
      <c r="T253" s="504"/>
      <c r="U253" s="504"/>
      <c r="V253" s="504"/>
      <c r="W253" s="504"/>
      <c r="X253" s="504"/>
      <c r="Y253" s="504"/>
      <c r="Z253" s="504"/>
      <c r="AA253" s="504"/>
      <c r="AB253" s="505"/>
      <c r="AC253" s="503" t="s">
        <v>325</v>
      </c>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694"/>
    </row>
    <row r="254" spans="1:50" ht="24.75" customHeight="1" x14ac:dyDescent="0.15">
      <c r="A254" s="940"/>
      <c r="B254" s="941"/>
      <c r="C254" s="941"/>
      <c r="D254" s="941"/>
      <c r="E254" s="941"/>
      <c r="F254" s="942"/>
      <c r="G254" s="479" t="s">
        <v>19</v>
      </c>
      <c r="H254" s="548"/>
      <c r="I254" s="548"/>
      <c r="J254" s="548"/>
      <c r="K254" s="548"/>
      <c r="L254" s="547" t="s">
        <v>20</v>
      </c>
      <c r="M254" s="548"/>
      <c r="N254" s="548"/>
      <c r="O254" s="548"/>
      <c r="P254" s="548"/>
      <c r="Q254" s="548"/>
      <c r="R254" s="548"/>
      <c r="S254" s="548"/>
      <c r="T254" s="548"/>
      <c r="U254" s="548"/>
      <c r="V254" s="548"/>
      <c r="W254" s="548"/>
      <c r="X254" s="549"/>
      <c r="Y254" s="498" t="s">
        <v>21</v>
      </c>
      <c r="Z254" s="499"/>
      <c r="AA254" s="499"/>
      <c r="AB254" s="699"/>
      <c r="AC254" s="479" t="s">
        <v>19</v>
      </c>
      <c r="AD254" s="548"/>
      <c r="AE254" s="548"/>
      <c r="AF254" s="548"/>
      <c r="AG254" s="548"/>
      <c r="AH254" s="547" t="s">
        <v>20</v>
      </c>
      <c r="AI254" s="548"/>
      <c r="AJ254" s="548"/>
      <c r="AK254" s="548"/>
      <c r="AL254" s="548"/>
      <c r="AM254" s="548"/>
      <c r="AN254" s="548"/>
      <c r="AO254" s="548"/>
      <c r="AP254" s="548"/>
      <c r="AQ254" s="548"/>
      <c r="AR254" s="548"/>
      <c r="AS254" s="548"/>
      <c r="AT254" s="549"/>
      <c r="AU254" s="498" t="s">
        <v>21</v>
      </c>
      <c r="AV254" s="499"/>
      <c r="AW254" s="499"/>
      <c r="AX254" s="500"/>
    </row>
    <row r="255" spans="1:50" ht="24.75" customHeight="1" x14ac:dyDescent="0.15">
      <c r="A255" s="940"/>
      <c r="B255" s="941"/>
      <c r="C255" s="941"/>
      <c r="D255" s="941"/>
      <c r="E255" s="941"/>
      <c r="F255" s="942"/>
      <c r="G255" s="550"/>
      <c r="H255" s="551"/>
      <c r="I255" s="551"/>
      <c r="J255" s="551"/>
      <c r="K255" s="552"/>
      <c r="L255" s="544"/>
      <c r="M255" s="545"/>
      <c r="N255" s="545"/>
      <c r="O255" s="545"/>
      <c r="P255" s="545"/>
      <c r="Q255" s="545"/>
      <c r="R255" s="545"/>
      <c r="S255" s="545"/>
      <c r="T255" s="545"/>
      <c r="U255" s="545"/>
      <c r="V255" s="545"/>
      <c r="W255" s="545"/>
      <c r="X255" s="546"/>
      <c r="Y255" s="506"/>
      <c r="Z255" s="507"/>
      <c r="AA255" s="507"/>
      <c r="AB255" s="706"/>
      <c r="AC255" s="550"/>
      <c r="AD255" s="551"/>
      <c r="AE255" s="551"/>
      <c r="AF255" s="551"/>
      <c r="AG255" s="552"/>
      <c r="AH255" s="544"/>
      <c r="AI255" s="545"/>
      <c r="AJ255" s="545"/>
      <c r="AK255" s="545"/>
      <c r="AL255" s="545"/>
      <c r="AM255" s="545"/>
      <c r="AN255" s="545"/>
      <c r="AO255" s="545"/>
      <c r="AP255" s="545"/>
      <c r="AQ255" s="545"/>
      <c r="AR255" s="545"/>
      <c r="AS255" s="545"/>
      <c r="AT255" s="546"/>
      <c r="AU255" s="506"/>
      <c r="AV255" s="507"/>
      <c r="AW255" s="507"/>
      <c r="AX255" s="508"/>
    </row>
    <row r="256" spans="1:50" ht="24.75" customHeight="1" x14ac:dyDescent="0.15">
      <c r="A256" s="940"/>
      <c r="B256" s="941"/>
      <c r="C256" s="941"/>
      <c r="D256" s="941"/>
      <c r="E256" s="941"/>
      <c r="F256" s="942"/>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5"/>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x14ac:dyDescent="0.15">
      <c r="A257" s="940"/>
      <c r="B257" s="941"/>
      <c r="C257" s="941"/>
      <c r="D257" s="941"/>
      <c r="E257" s="941"/>
      <c r="F257" s="942"/>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5"/>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x14ac:dyDescent="0.15">
      <c r="A258" s="940"/>
      <c r="B258" s="941"/>
      <c r="C258" s="941"/>
      <c r="D258" s="941"/>
      <c r="E258" s="941"/>
      <c r="F258" s="942"/>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5"/>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x14ac:dyDescent="0.15">
      <c r="A259" s="940"/>
      <c r="B259" s="941"/>
      <c r="C259" s="941"/>
      <c r="D259" s="941"/>
      <c r="E259" s="941"/>
      <c r="F259" s="942"/>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5"/>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x14ac:dyDescent="0.15">
      <c r="A260" s="940"/>
      <c r="B260" s="941"/>
      <c r="C260" s="941"/>
      <c r="D260" s="941"/>
      <c r="E260" s="941"/>
      <c r="F260" s="942"/>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5"/>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x14ac:dyDescent="0.15">
      <c r="A261" s="940"/>
      <c r="B261" s="941"/>
      <c r="C261" s="941"/>
      <c r="D261" s="941"/>
      <c r="E261" s="941"/>
      <c r="F261" s="942"/>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5"/>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x14ac:dyDescent="0.15">
      <c r="A262" s="940"/>
      <c r="B262" s="941"/>
      <c r="C262" s="941"/>
      <c r="D262" s="941"/>
      <c r="E262" s="941"/>
      <c r="F262" s="942"/>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5"/>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x14ac:dyDescent="0.15">
      <c r="A263" s="940"/>
      <c r="B263" s="941"/>
      <c r="C263" s="941"/>
      <c r="D263" s="941"/>
      <c r="E263" s="941"/>
      <c r="F263" s="942"/>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5"/>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x14ac:dyDescent="0.15">
      <c r="A264" s="940"/>
      <c r="B264" s="941"/>
      <c r="C264" s="941"/>
      <c r="D264" s="941"/>
      <c r="E264" s="941"/>
      <c r="F264" s="942"/>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5"/>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32" t="s">
        <v>30</v>
      </c>
      <c r="D3" s="232"/>
      <c r="E3" s="232"/>
      <c r="F3" s="232"/>
      <c r="G3" s="232"/>
      <c r="H3" s="232"/>
      <c r="I3" s="232"/>
      <c r="J3" s="250" t="s">
        <v>464</v>
      </c>
      <c r="K3" s="250"/>
      <c r="L3" s="250"/>
      <c r="M3" s="250"/>
      <c r="N3" s="250"/>
      <c r="O3" s="250"/>
      <c r="P3" s="232" t="s">
        <v>399</v>
      </c>
      <c r="Q3" s="232"/>
      <c r="R3" s="232"/>
      <c r="S3" s="232"/>
      <c r="T3" s="232"/>
      <c r="U3" s="232"/>
      <c r="V3" s="232"/>
      <c r="W3" s="232"/>
      <c r="X3" s="232"/>
      <c r="Y3" s="232" t="s">
        <v>460</v>
      </c>
      <c r="Z3" s="232"/>
      <c r="AA3" s="232"/>
      <c r="AB3" s="232"/>
      <c r="AC3" s="250" t="s">
        <v>398</v>
      </c>
      <c r="AD3" s="250"/>
      <c r="AE3" s="250"/>
      <c r="AF3" s="250"/>
      <c r="AG3" s="250"/>
      <c r="AH3" s="232" t="s">
        <v>415</v>
      </c>
      <c r="AI3" s="232"/>
      <c r="AJ3" s="232"/>
      <c r="AK3" s="232"/>
      <c r="AL3" s="232" t="s">
        <v>23</v>
      </c>
      <c r="AM3" s="232"/>
      <c r="AN3" s="232"/>
      <c r="AO3" s="234"/>
      <c r="AP3" s="108" t="s">
        <v>465</v>
      </c>
      <c r="AQ3" s="250"/>
      <c r="AR3" s="250"/>
      <c r="AS3" s="250"/>
      <c r="AT3" s="250"/>
      <c r="AU3" s="250"/>
      <c r="AV3" s="250"/>
      <c r="AW3" s="250"/>
      <c r="AX3" s="250"/>
    </row>
    <row r="4" spans="1:50" ht="24" customHeight="1" x14ac:dyDescent="0.15">
      <c r="A4" s="951">
        <v>1</v>
      </c>
      <c r="B4" s="951">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51">
        <v>2</v>
      </c>
      <c r="B5" s="951">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51">
        <v>3</v>
      </c>
      <c r="B6" s="951">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51">
        <v>4</v>
      </c>
      <c r="B7" s="951">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51">
        <v>5</v>
      </c>
      <c r="B8" s="951">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51">
        <v>6</v>
      </c>
      <c r="B9" s="951">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51">
        <v>7</v>
      </c>
      <c r="B10" s="951">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51">
        <v>8</v>
      </c>
      <c r="B11" s="951">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51">
        <v>9</v>
      </c>
      <c r="B12" s="951">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51">
        <v>10</v>
      </c>
      <c r="B13" s="951">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51">
        <v>11</v>
      </c>
      <c r="B14" s="951">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51">
        <v>12</v>
      </c>
      <c r="B15" s="951">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51">
        <v>13</v>
      </c>
      <c r="B16" s="951">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51">
        <v>14</v>
      </c>
      <c r="B17" s="951">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51">
        <v>15</v>
      </c>
      <c r="B18" s="951">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51">
        <v>16</v>
      </c>
      <c r="B19" s="951">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51">
        <v>17</v>
      </c>
      <c r="B20" s="951">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51">
        <v>18</v>
      </c>
      <c r="B21" s="951">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51">
        <v>19</v>
      </c>
      <c r="B22" s="951">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51">
        <v>20</v>
      </c>
      <c r="B23" s="951">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51">
        <v>21</v>
      </c>
      <c r="B24" s="951">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51">
        <v>22</v>
      </c>
      <c r="B25" s="951">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51">
        <v>23</v>
      </c>
      <c r="B26" s="951">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51">
        <v>24</v>
      </c>
      <c r="B27" s="951">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51">
        <v>25</v>
      </c>
      <c r="B28" s="951">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51">
        <v>26</v>
      </c>
      <c r="B29" s="951">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51">
        <v>27</v>
      </c>
      <c r="B30" s="951">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51">
        <v>28</v>
      </c>
      <c r="B31" s="951">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51">
        <v>29</v>
      </c>
      <c r="B32" s="951">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51">
        <v>30</v>
      </c>
      <c r="B33" s="951">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32" t="s">
        <v>30</v>
      </c>
      <c r="D36" s="232"/>
      <c r="E36" s="232"/>
      <c r="F36" s="232"/>
      <c r="G36" s="232"/>
      <c r="H36" s="232"/>
      <c r="I36" s="232"/>
      <c r="J36" s="250" t="s">
        <v>464</v>
      </c>
      <c r="K36" s="250"/>
      <c r="L36" s="250"/>
      <c r="M36" s="250"/>
      <c r="N36" s="250"/>
      <c r="O36" s="250"/>
      <c r="P36" s="232" t="s">
        <v>399</v>
      </c>
      <c r="Q36" s="232"/>
      <c r="R36" s="232"/>
      <c r="S36" s="232"/>
      <c r="T36" s="232"/>
      <c r="U36" s="232"/>
      <c r="V36" s="232"/>
      <c r="W36" s="232"/>
      <c r="X36" s="232"/>
      <c r="Y36" s="232" t="s">
        <v>460</v>
      </c>
      <c r="Z36" s="232"/>
      <c r="AA36" s="232"/>
      <c r="AB36" s="232"/>
      <c r="AC36" s="250" t="s">
        <v>398</v>
      </c>
      <c r="AD36" s="250"/>
      <c r="AE36" s="250"/>
      <c r="AF36" s="250"/>
      <c r="AG36" s="250"/>
      <c r="AH36" s="232" t="s">
        <v>415</v>
      </c>
      <c r="AI36" s="232"/>
      <c r="AJ36" s="232"/>
      <c r="AK36" s="232"/>
      <c r="AL36" s="232" t="s">
        <v>23</v>
      </c>
      <c r="AM36" s="232"/>
      <c r="AN36" s="232"/>
      <c r="AO36" s="234"/>
      <c r="AP36" s="250" t="s">
        <v>465</v>
      </c>
      <c r="AQ36" s="250"/>
      <c r="AR36" s="250"/>
      <c r="AS36" s="250"/>
      <c r="AT36" s="250"/>
      <c r="AU36" s="250"/>
      <c r="AV36" s="250"/>
      <c r="AW36" s="250"/>
      <c r="AX36" s="250"/>
    </row>
    <row r="37" spans="1:50" ht="24" customHeight="1" x14ac:dyDescent="0.15">
      <c r="A37" s="951">
        <v>1</v>
      </c>
      <c r="B37" s="951">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51">
        <v>2</v>
      </c>
      <c r="B38" s="951">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51">
        <v>3</v>
      </c>
      <c r="B39" s="951">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51">
        <v>4</v>
      </c>
      <c r="B40" s="951">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51">
        <v>5</v>
      </c>
      <c r="B41" s="951">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51">
        <v>6</v>
      </c>
      <c r="B42" s="951">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51">
        <v>7</v>
      </c>
      <c r="B43" s="951">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51">
        <v>8</v>
      </c>
      <c r="B44" s="951">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51">
        <v>9</v>
      </c>
      <c r="B45" s="951">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51">
        <v>10</v>
      </c>
      <c r="B46" s="951">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51">
        <v>11</v>
      </c>
      <c r="B47" s="951">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51">
        <v>12</v>
      </c>
      <c r="B48" s="951">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51">
        <v>13</v>
      </c>
      <c r="B49" s="951">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51">
        <v>14</v>
      </c>
      <c r="B50" s="951">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51">
        <v>15</v>
      </c>
      <c r="B51" s="951">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51">
        <v>16</v>
      </c>
      <c r="B52" s="951">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51">
        <v>17</v>
      </c>
      <c r="B53" s="951">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51">
        <v>18</v>
      </c>
      <c r="B54" s="951">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51">
        <v>19</v>
      </c>
      <c r="B55" s="951">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51">
        <v>20</v>
      </c>
      <c r="B56" s="951">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51">
        <v>21</v>
      </c>
      <c r="B57" s="951">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51">
        <v>22</v>
      </c>
      <c r="B58" s="951">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51">
        <v>23</v>
      </c>
      <c r="B59" s="951">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51">
        <v>24</v>
      </c>
      <c r="B60" s="951">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51">
        <v>25</v>
      </c>
      <c r="B61" s="951">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51">
        <v>26</v>
      </c>
      <c r="B62" s="951">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51">
        <v>27</v>
      </c>
      <c r="B63" s="951">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51">
        <v>28</v>
      </c>
      <c r="B64" s="951">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51">
        <v>29</v>
      </c>
      <c r="B65" s="951">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51">
        <v>30</v>
      </c>
      <c r="B66" s="951">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32" t="s">
        <v>30</v>
      </c>
      <c r="D69" s="232"/>
      <c r="E69" s="232"/>
      <c r="F69" s="232"/>
      <c r="G69" s="232"/>
      <c r="H69" s="232"/>
      <c r="I69" s="232"/>
      <c r="J69" s="250" t="s">
        <v>464</v>
      </c>
      <c r="K69" s="250"/>
      <c r="L69" s="250"/>
      <c r="M69" s="250"/>
      <c r="N69" s="250"/>
      <c r="O69" s="250"/>
      <c r="P69" s="232" t="s">
        <v>399</v>
      </c>
      <c r="Q69" s="232"/>
      <c r="R69" s="232"/>
      <c r="S69" s="232"/>
      <c r="T69" s="232"/>
      <c r="U69" s="232"/>
      <c r="V69" s="232"/>
      <c r="W69" s="232"/>
      <c r="X69" s="232"/>
      <c r="Y69" s="232" t="s">
        <v>460</v>
      </c>
      <c r="Z69" s="232"/>
      <c r="AA69" s="232"/>
      <c r="AB69" s="232"/>
      <c r="AC69" s="250" t="s">
        <v>398</v>
      </c>
      <c r="AD69" s="250"/>
      <c r="AE69" s="250"/>
      <c r="AF69" s="250"/>
      <c r="AG69" s="250"/>
      <c r="AH69" s="232" t="s">
        <v>415</v>
      </c>
      <c r="AI69" s="232"/>
      <c r="AJ69" s="232"/>
      <c r="AK69" s="232"/>
      <c r="AL69" s="232" t="s">
        <v>23</v>
      </c>
      <c r="AM69" s="232"/>
      <c r="AN69" s="232"/>
      <c r="AO69" s="234"/>
      <c r="AP69" s="250" t="s">
        <v>465</v>
      </c>
      <c r="AQ69" s="250"/>
      <c r="AR69" s="250"/>
      <c r="AS69" s="250"/>
      <c r="AT69" s="250"/>
      <c r="AU69" s="250"/>
      <c r="AV69" s="250"/>
      <c r="AW69" s="250"/>
      <c r="AX69" s="250"/>
    </row>
    <row r="70" spans="1:50" ht="24" customHeight="1" x14ac:dyDescent="0.15">
      <c r="A70" s="951">
        <v>1</v>
      </c>
      <c r="B70" s="951">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51">
        <v>2</v>
      </c>
      <c r="B71" s="951">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51">
        <v>3</v>
      </c>
      <c r="B72" s="951">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51">
        <v>4</v>
      </c>
      <c r="B73" s="951">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51">
        <v>5</v>
      </c>
      <c r="B74" s="951">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51">
        <v>6</v>
      </c>
      <c r="B75" s="951">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51">
        <v>7</v>
      </c>
      <c r="B76" s="951">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51">
        <v>8</v>
      </c>
      <c r="B77" s="951">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51">
        <v>9</v>
      </c>
      <c r="B78" s="951">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51">
        <v>10</v>
      </c>
      <c r="B79" s="951">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51">
        <v>11</v>
      </c>
      <c r="B80" s="951">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51">
        <v>12</v>
      </c>
      <c r="B81" s="951">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51">
        <v>13</v>
      </c>
      <c r="B82" s="951">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51">
        <v>14</v>
      </c>
      <c r="B83" s="951">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51">
        <v>15</v>
      </c>
      <c r="B84" s="951">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51">
        <v>16</v>
      </c>
      <c r="B85" s="951">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51">
        <v>17</v>
      </c>
      <c r="B86" s="951">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51">
        <v>18</v>
      </c>
      <c r="B87" s="951">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51">
        <v>19</v>
      </c>
      <c r="B88" s="951">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51">
        <v>20</v>
      </c>
      <c r="B89" s="951">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51">
        <v>21</v>
      </c>
      <c r="B90" s="951">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51">
        <v>22</v>
      </c>
      <c r="B91" s="951">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51">
        <v>23</v>
      </c>
      <c r="B92" s="951">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51">
        <v>24</v>
      </c>
      <c r="B93" s="951">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51">
        <v>25</v>
      </c>
      <c r="B94" s="951">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51">
        <v>26</v>
      </c>
      <c r="B95" s="951">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51">
        <v>27</v>
      </c>
      <c r="B96" s="951">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51">
        <v>28</v>
      </c>
      <c r="B97" s="951">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51">
        <v>29</v>
      </c>
      <c r="B98" s="951">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51">
        <v>30</v>
      </c>
      <c r="B99" s="951">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32" t="s">
        <v>30</v>
      </c>
      <c r="D102" s="232"/>
      <c r="E102" s="232"/>
      <c r="F102" s="232"/>
      <c r="G102" s="232"/>
      <c r="H102" s="232"/>
      <c r="I102" s="232"/>
      <c r="J102" s="250" t="s">
        <v>464</v>
      </c>
      <c r="K102" s="250"/>
      <c r="L102" s="250"/>
      <c r="M102" s="250"/>
      <c r="N102" s="250"/>
      <c r="O102" s="250"/>
      <c r="P102" s="232" t="s">
        <v>399</v>
      </c>
      <c r="Q102" s="232"/>
      <c r="R102" s="232"/>
      <c r="S102" s="232"/>
      <c r="T102" s="232"/>
      <c r="U102" s="232"/>
      <c r="V102" s="232"/>
      <c r="W102" s="232"/>
      <c r="X102" s="232"/>
      <c r="Y102" s="232" t="s">
        <v>460</v>
      </c>
      <c r="Z102" s="232"/>
      <c r="AA102" s="232"/>
      <c r="AB102" s="232"/>
      <c r="AC102" s="250" t="s">
        <v>398</v>
      </c>
      <c r="AD102" s="250"/>
      <c r="AE102" s="250"/>
      <c r="AF102" s="250"/>
      <c r="AG102" s="250"/>
      <c r="AH102" s="232" t="s">
        <v>415</v>
      </c>
      <c r="AI102" s="232"/>
      <c r="AJ102" s="232"/>
      <c r="AK102" s="232"/>
      <c r="AL102" s="232" t="s">
        <v>23</v>
      </c>
      <c r="AM102" s="232"/>
      <c r="AN102" s="232"/>
      <c r="AO102" s="234"/>
      <c r="AP102" s="250" t="s">
        <v>465</v>
      </c>
      <c r="AQ102" s="250"/>
      <c r="AR102" s="250"/>
      <c r="AS102" s="250"/>
      <c r="AT102" s="250"/>
      <c r="AU102" s="250"/>
      <c r="AV102" s="250"/>
      <c r="AW102" s="250"/>
      <c r="AX102" s="250"/>
    </row>
    <row r="103" spans="1:50" ht="24" customHeight="1" x14ac:dyDescent="0.15">
      <c r="A103" s="951">
        <v>1</v>
      </c>
      <c r="B103" s="951">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51">
        <v>2</v>
      </c>
      <c r="B104" s="951">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51">
        <v>3</v>
      </c>
      <c r="B105" s="951">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51">
        <v>4</v>
      </c>
      <c r="B106" s="951">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51">
        <v>5</v>
      </c>
      <c r="B107" s="951">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51">
        <v>6</v>
      </c>
      <c r="B108" s="951">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51">
        <v>7</v>
      </c>
      <c r="B109" s="951">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51">
        <v>8</v>
      </c>
      <c r="B110" s="951">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51">
        <v>9</v>
      </c>
      <c r="B111" s="951">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51">
        <v>10</v>
      </c>
      <c r="B112" s="951">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51">
        <v>11</v>
      </c>
      <c r="B113" s="951">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51">
        <v>12</v>
      </c>
      <c r="B114" s="951">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51">
        <v>13</v>
      </c>
      <c r="B115" s="951">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51">
        <v>14</v>
      </c>
      <c r="B116" s="951">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51">
        <v>15</v>
      </c>
      <c r="B117" s="951">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51">
        <v>16</v>
      </c>
      <c r="B118" s="951">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51">
        <v>17</v>
      </c>
      <c r="B119" s="951">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51">
        <v>18</v>
      </c>
      <c r="B120" s="951">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51">
        <v>19</v>
      </c>
      <c r="B121" s="951">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51">
        <v>20</v>
      </c>
      <c r="B122" s="951">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51">
        <v>21</v>
      </c>
      <c r="B123" s="951">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51">
        <v>22</v>
      </c>
      <c r="B124" s="951">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51">
        <v>23</v>
      </c>
      <c r="B125" s="951">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51">
        <v>24</v>
      </c>
      <c r="B126" s="951">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51">
        <v>25</v>
      </c>
      <c r="B127" s="951">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51">
        <v>26</v>
      </c>
      <c r="B128" s="951">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51">
        <v>27</v>
      </c>
      <c r="B129" s="951">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51">
        <v>28</v>
      </c>
      <c r="B130" s="951">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51">
        <v>29</v>
      </c>
      <c r="B131" s="951">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51">
        <v>30</v>
      </c>
      <c r="B132" s="951">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32" t="s">
        <v>30</v>
      </c>
      <c r="D135" s="232"/>
      <c r="E135" s="232"/>
      <c r="F135" s="232"/>
      <c r="G135" s="232"/>
      <c r="H135" s="232"/>
      <c r="I135" s="232"/>
      <c r="J135" s="250" t="s">
        <v>464</v>
      </c>
      <c r="K135" s="250"/>
      <c r="L135" s="250"/>
      <c r="M135" s="250"/>
      <c r="N135" s="250"/>
      <c r="O135" s="250"/>
      <c r="P135" s="232" t="s">
        <v>399</v>
      </c>
      <c r="Q135" s="232"/>
      <c r="R135" s="232"/>
      <c r="S135" s="232"/>
      <c r="T135" s="232"/>
      <c r="U135" s="232"/>
      <c r="V135" s="232"/>
      <c r="W135" s="232"/>
      <c r="X135" s="232"/>
      <c r="Y135" s="232" t="s">
        <v>460</v>
      </c>
      <c r="Z135" s="232"/>
      <c r="AA135" s="232"/>
      <c r="AB135" s="232"/>
      <c r="AC135" s="250" t="s">
        <v>398</v>
      </c>
      <c r="AD135" s="250"/>
      <c r="AE135" s="250"/>
      <c r="AF135" s="250"/>
      <c r="AG135" s="250"/>
      <c r="AH135" s="232" t="s">
        <v>415</v>
      </c>
      <c r="AI135" s="232"/>
      <c r="AJ135" s="232"/>
      <c r="AK135" s="232"/>
      <c r="AL135" s="232" t="s">
        <v>23</v>
      </c>
      <c r="AM135" s="232"/>
      <c r="AN135" s="232"/>
      <c r="AO135" s="234"/>
      <c r="AP135" s="250" t="s">
        <v>465</v>
      </c>
      <c r="AQ135" s="250"/>
      <c r="AR135" s="250"/>
      <c r="AS135" s="250"/>
      <c r="AT135" s="250"/>
      <c r="AU135" s="250"/>
      <c r="AV135" s="250"/>
      <c r="AW135" s="250"/>
      <c r="AX135" s="250"/>
    </row>
    <row r="136" spans="1:50" ht="24" customHeight="1" x14ac:dyDescent="0.15">
      <c r="A136" s="951">
        <v>1</v>
      </c>
      <c r="B136" s="951">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51">
        <v>2</v>
      </c>
      <c r="B137" s="951">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51">
        <v>3</v>
      </c>
      <c r="B138" s="951">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51">
        <v>4</v>
      </c>
      <c r="B139" s="951">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51">
        <v>5</v>
      </c>
      <c r="B140" s="951">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51">
        <v>6</v>
      </c>
      <c r="B141" s="951">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51">
        <v>7</v>
      </c>
      <c r="B142" s="951">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51">
        <v>8</v>
      </c>
      <c r="B143" s="951">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51">
        <v>9</v>
      </c>
      <c r="B144" s="951">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51">
        <v>10</v>
      </c>
      <c r="B145" s="951">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51">
        <v>11</v>
      </c>
      <c r="B146" s="951">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51">
        <v>12</v>
      </c>
      <c r="B147" s="951">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51">
        <v>13</v>
      </c>
      <c r="B148" s="951">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51">
        <v>14</v>
      </c>
      <c r="B149" s="951">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51">
        <v>15</v>
      </c>
      <c r="B150" s="951">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51">
        <v>16</v>
      </c>
      <c r="B151" s="951">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51">
        <v>17</v>
      </c>
      <c r="B152" s="951">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51">
        <v>18</v>
      </c>
      <c r="B153" s="951">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51">
        <v>19</v>
      </c>
      <c r="B154" s="951">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51">
        <v>20</v>
      </c>
      <c r="B155" s="951">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51">
        <v>21</v>
      </c>
      <c r="B156" s="951">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51">
        <v>22</v>
      </c>
      <c r="B157" s="951">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51">
        <v>23</v>
      </c>
      <c r="B158" s="951">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51">
        <v>24</v>
      </c>
      <c r="B159" s="951">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51">
        <v>25</v>
      </c>
      <c r="B160" s="951">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51">
        <v>26</v>
      </c>
      <c r="B161" s="951">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51">
        <v>27</v>
      </c>
      <c r="B162" s="951">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51">
        <v>28</v>
      </c>
      <c r="B163" s="951">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51">
        <v>29</v>
      </c>
      <c r="B164" s="951">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51">
        <v>30</v>
      </c>
      <c r="B165" s="951">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32" t="s">
        <v>30</v>
      </c>
      <c r="D168" s="232"/>
      <c r="E168" s="232"/>
      <c r="F168" s="232"/>
      <c r="G168" s="232"/>
      <c r="H168" s="232"/>
      <c r="I168" s="232"/>
      <c r="J168" s="250" t="s">
        <v>464</v>
      </c>
      <c r="K168" s="250"/>
      <c r="L168" s="250"/>
      <c r="M168" s="250"/>
      <c r="N168" s="250"/>
      <c r="O168" s="250"/>
      <c r="P168" s="232" t="s">
        <v>399</v>
      </c>
      <c r="Q168" s="232"/>
      <c r="R168" s="232"/>
      <c r="S168" s="232"/>
      <c r="T168" s="232"/>
      <c r="U168" s="232"/>
      <c r="V168" s="232"/>
      <c r="W168" s="232"/>
      <c r="X168" s="232"/>
      <c r="Y168" s="232" t="s">
        <v>460</v>
      </c>
      <c r="Z168" s="232"/>
      <c r="AA168" s="232"/>
      <c r="AB168" s="232"/>
      <c r="AC168" s="250" t="s">
        <v>398</v>
      </c>
      <c r="AD168" s="250"/>
      <c r="AE168" s="250"/>
      <c r="AF168" s="250"/>
      <c r="AG168" s="250"/>
      <c r="AH168" s="232" t="s">
        <v>415</v>
      </c>
      <c r="AI168" s="232"/>
      <c r="AJ168" s="232"/>
      <c r="AK168" s="232"/>
      <c r="AL168" s="232" t="s">
        <v>23</v>
      </c>
      <c r="AM168" s="232"/>
      <c r="AN168" s="232"/>
      <c r="AO168" s="234"/>
      <c r="AP168" s="250" t="s">
        <v>465</v>
      </c>
      <c r="AQ168" s="250"/>
      <c r="AR168" s="250"/>
      <c r="AS168" s="250"/>
      <c r="AT168" s="250"/>
      <c r="AU168" s="250"/>
      <c r="AV168" s="250"/>
      <c r="AW168" s="250"/>
      <c r="AX168" s="250"/>
    </row>
    <row r="169" spans="1:50" ht="24" customHeight="1" x14ac:dyDescent="0.15">
      <c r="A169" s="951">
        <v>1</v>
      </c>
      <c r="B169" s="951">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51">
        <v>2</v>
      </c>
      <c r="B170" s="951">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51">
        <v>3</v>
      </c>
      <c r="B171" s="951">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51">
        <v>4</v>
      </c>
      <c r="B172" s="951">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51">
        <v>5</v>
      </c>
      <c r="B173" s="951">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51">
        <v>6</v>
      </c>
      <c r="B174" s="951">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51">
        <v>7</v>
      </c>
      <c r="B175" s="951">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51">
        <v>8</v>
      </c>
      <c r="B176" s="951">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51">
        <v>9</v>
      </c>
      <c r="B177" s="951">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51">
        <v>10</v>
      </c>
      <c r="B178" s="951">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51">
        <v>11</v>
      </c>
      <c r="B179" s="951">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51">
        <v>12</v>
      </c>
      <c r="B180" s="951">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51">
        <v>13</v>
      </c>
      <c r="B181" s="951">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51">
        <v>14</v>
      </c>
      <c r="B182" s="951">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51">
        <v>15</v>
      </c>
      <c r="B183" s="951">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51">
        <v>16</v>
      </c>
      <c r="B184" s="951">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51">
        <v>17</v>
      </c>
      <c r="B185" s="951">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51">
        <v>18</v>
      </c>
      <c r="B186" s="951">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51">
        <v>19</v>
      </c>
      <c r="B187" s="951">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51">
        <v>20</v>
      </c>
      <c r="B188" s="951">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51">
        <v>21</v>
      </c>
      <c r="B189" s="951">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51">
        <v>22</v>
      </c>
      <c r="B190" s="951">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51">
        <v>23</v>
      </c>
      <c r="B191" s="951">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51">
        <v>24</v>
      </c>
      <c r="B192" s="951">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51">
        <v>25</v>
      </c>
      <c r="B193" s="951">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51">
        <v>26</v>
      </c>
      <c r="B194" s="951">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51">
        <v>27</v>
      </c>
      <c r="B195" s="951">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51">
        <v>28</v>
      </c>
      <c r="B196" s="951">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51">
        <v>29</v>
      </c>
      <c r="B197" s="951">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51">
        <v>30</v>
      </c>
      <c r="B198" s="951">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32" t="s">
        <v>30</v>
      </c>
      <c r="D201" s="232"/>
      <c r="E201" s="232"/>
      <c r="F201" s="232"/>
      <c r="G201" s="232"/>
      <c r="H201" s="232"/>
      <c r="I201" s="232"/>
      <c r="J201" s="250" t="s">
        <v>464</v>
      </c>
      <c r="K201" s="250"/>
      <c r="L201" s="250"/>
      <c r="M201" s="250"/>
      <c r="N201" s="250"/>
      <c r="O201" s="250"/>
      <c r="P201" s="232" t="s">
        <v>399</v>
      </c>
      <c r="Q201" s="232"/>
      <c r="R201" s="232"/>
      <c r="S201" s="232"/>
      <c r="T201" s="232"/>
      <c r="U201" s="232"/>
      <c r="V201" s="232"/>
      <c r="W201" s="232"/>
      <c r="X201" s="232"/>
      <c r="Y201" s="232" t="s">
        <v>460</v>
      </c>
      <c r="Z201" s="232"/>
      <c r="AA201" s="232"/>
      <c r="AB201" s="232"/>
      <c r="AC201" s="250" t="s">
        <v>398</v>
      </c>
      <c r="AD201" s="250"/>
      <c r="AE201" s="250"/>
      <c r="AF201" s="250"/>
      <c r="AG201" s="250"/>
      <c r="AH201" s="232" t="s">
        <v>415</v>
      </c>
      <c r="AI201" s="232"/>
      <c r="AJ201" s="232"/>
      <c r="AK201" s="232"/>
      <c r="AL201" s="232" t="s">
        <v>23</v>
      </c>
      <c r="AM201" s="232"/>
      <c r="AN201" s="232"/>
      <c r="AO201" s="234"/>
      <c r="AP201" s="250" t="s">
        <v>465</v>
      </c>
      <c r="AQ201" s="250"/>
      <c r="AR201" s="250"/>
      <c r="AS201" s="250"/>
      <c r="AT201" s="250"/>
      <c r="AU201" s="250"/>
      <c r="AV201" s="250"/>
      <c r="AW201" s="250"/>
      <c r="AX201" s="250"/>
    </row>
    <row r="202" spans="1:50" ht="24" customHeight="1" x14ac:dyDescent="0.15">
      <c r="A202" s="951">
        <v>1</v>
      </c>
      <c r="B202" s="951">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51">
        <v>2</v>
      </c>
      <c r="B203" s="951">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51">
        <v>3</v>
      </c>
      <c r="B204" s="951">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51">
        <v>4</v>
      </c>
      <c r="B205" s="951">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51">
        <v>5</v>
      </c>
      <c r="B206" s="951">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51">
        <v>6</v>
      </c>
      <c r="B207" s="951">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51">
        <v>7</v>
      </c>
      <c r="B208" s="951">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51">
        <v>8</v>
      </c>
      <c r="B209" s="951">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51">
        <v>9</v>
      </c>
      <c r="B210" s="951">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51">
        <v>10</v>
      </c>
      <c r="B211" s="951">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51">
        <v>11</v>
      </c>
      <c r="B212" s="951">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51">
        <v>12</v>
      </c>
      <c r="B213" s="951">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51">
        <v>13</v>
      </c>
      <c r="B214" s="951">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51">
        <v>14</v>
      </c>
      <c r="B215" s="951">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51">
        <v>15</v>
      </c>
      <c r="B216" s="951">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51">
        <v>16</v>
      </c>
      <c r="B217" s="951">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51">
        <v>17</v>
      </c>
      <c r="B218" s="951">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51">
        <v>18</v>
      </c>
      <c r="B219" s="951">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51">
        <v>19</v>
      </c>
      <c r="B220" s="951">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51">
        <v>20</v>
      </c>
      <c r="B221" s="951">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51">
        <v>21</v>
      </c>
      <c r="B222" s="951">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51">
        <v>22</v>
      </c>
      <c r="B223" s="951">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51">
        <v>23</v>
      </c>
      <c r="B224" s="951">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51">
        <v>24</v>
      </c>
      <c r="B225" s="951">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51">
        <v>25</v>
      </c>
      <c r="B226" s="951">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51">
        <v>26</v>
      </c>
      <c r="B227" s="951">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51">
        <v>27</v>
      </c>
      <c r="B228" s="951">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51">
        <v>28</v>
      </c>
      <c r="B229" s="951">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51">
        <v>29</v>
      </c>
      <c r="B230" s="951">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51">
        <v>30</v>
      </c>
      <c r="B231" s="951">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32" t="s">
        <v>30</v>
      </c>
      <c r="D234" s="232"/>
      <c r="E234" s="232"/>
      <c r="F234" s="232"/>
      <c r="G234" s="232"/>
      <c r="H234" s="232"/>
      <c r="I234" s="232"/>
      <c r="J234" s="250" t="s">
        <v>464</v>
      </c>
      <c r="K234" s="250"/>
      <c r="L234" s="250"/>
      <c r="M234" s="250"/>
      <c r="N234" s="250"/>
      <c r="O234" s="250"/>
      <c r="P234" s="232" t="s">
        <v>399</v>
      </c>
      <c r="Q234" s="232"/>
      <c r="R234" s="232"/>
      <c r="S234" s="232"/>
      <c r="T234" s="232"/>
      <c r="U234" s="232"/>
      <c r="V234" s="232"/>
      <c r="W234" s="232"/>
      <c r="X234" s="232"/>
      <c r="Y234" s="232" t="s">
        <v>460</v>
      </c>
      <c r="Z234" s="232"/>
      <c r="AA234" s="232"/>
      <c r="AB234" s="232"/>
      <c r="AC234" s="250" t="s">
        <v>398</v>
      </c>
      <c r="AD234" s="250"/>
      <c r="AE234" s="250"/>
      <c r="AF234" s="250"/>
      <c r="AG234" s="250"/>
      <c r="AH234" s="232" t="s">
        <v>415</v>
      </c>
      <c r="AI234" s="232"/>
      <c r="AJ234" s="232"/>
      <c r="AK234" s="232"/>
      <c r="AL234" s="232" t="s">
        <v>23</v>
      </c>
      <c r="AM234" s="232"/>
      <c r="AN234" s="232"/>
      <c r="AO234" s="234"/>
      <c r="AP234" s="250" t="s">
        <v>465</v>
      </c>
      <c r="AQ234" s="250"/>
      <c r="AR234" s="250"/>
      <c r="AS234" s="250"/>
      <c r="AT234" s="250"/>
      <c r="AU234" s="250"/>
      <c r="AV234" s="250"/>
      <c r="AW234" s="250"/>
      <c r="AX234" s="250"/>
    </row>
    <row r="235" spans="1:50" ht="24" customHeight="1" x14ac:dyDescent="0.15">
      <c r="A235" s="951">
        <v>1</v>
      </c>
      <c r="B235" s="951">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51">
        <v>2</v>
      </c>
      <c r="B236" s="951">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51">
        <v>3</v>
      </c>
      <c r="B237" s="951">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51">
        <v>4</v>
      </c>
      <c r="B238" s="951">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51">
        <v>5</v>
      </c>
      <c r="B239" s="951">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51">
        <v>6</v>
      </c>
      <c r="B240" s="951">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51">
        <v>7</v>
      </c>
      <c r="B241" s="951">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51">
        <v>8</v>
      </c>
      <c r="B242" s="951">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51">
        <v>9</v>
      </c>
      <c r="B243" s="951">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51">
        <v>10</v>
      </c>
      <c r="B244" s="951">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51">
        <v>11</v>
      </c>
      <c r="B245" s="951">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51">
        <v>12</v>
      </c>
      <c r="B246" s="951">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51">
        <v>13</v>
      </c>
      <c r="B247" s="951">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51">
        <v>14</v>
      </c>
      <c r="B248" s="951">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51">
        <v>15</v>
      </c>
      <c r="B249" s="951">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51">
        <v>16</v>
      </c>
      <c r="B250" s="951">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51">
        <v>17</v>
      </c>
      <c r="B251" s="951">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51">
        <v>18</v>
      </c>
      <c r="B252" s="951">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51">
        <v>19</v>
      </c>
      <c r="B253" s="951">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51">
        <v>20</v>
      </c>
      <c r="B254" s="951">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51">
        <v>21</v>
      </c>
      <c r="B255" s="951">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51">
        <v>22</v>
      </c>
      <c r="B256" s="951">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51">
        <v>23</v>
      </c>
      <c r="B257" s="951">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51">
        <v>24</v>
      </c>
      <c r="B258" s="951">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51">
        <v>25</v>
      </c>
      <c r="B259" s="951">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51">
        <v>26</v>
      </c>
      <c r="B260" s="951">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51">
        <v>27</v>
      </c>
      <c r="B261" s="951">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51">
        <v>28</v>
      </c>
      <c r="B262" s="951">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51">
        <v>29</v>
      </c>
      <c r="B263" s="951">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51">
        <v>30</v>
      </c>
      <c r="B264" s="951">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32" t="s">
        <v>30</v>
      </c>
      <c r="D267" s="232"/>
      <c r="E267" s="232"/>
      <c r="F267" s="232"/>
      <c r="G267" s="232"/>
      <c r="H267" s="232"/>
      <c r="I267" s="232"/>
      <c r="J267" s="250" t="s">
        <v>464</v>
      </c>
      <c r="K267" s="250"/>
      <c r="L267" s="250"/>
      <c r="M267" s="250"/>
      <c r="N267" s="250"/>
      <c r="O267" s="250"/>
      <c r="P267" s="232" t="s">
        <v>399</v>
      </c>
      <c r="Q267" s="232"/>
      <c r="R267" s="232"/>
      <c r="S267" s="232"/>
      <c r="T267" s="232"/>
      <c r="U267" s="232"/>
      <c r="V267" s="232"/>
      <c r="W267" s="232"/>
      <c r="X267" s="232"/>
      <c r="Y267" s="232" t="s">
        <v>460</v>
      </c>
      <c r="Z267" s="232"/>
      <c r="AA267" s="232"/>
      <c r="AB267" s="232"/>
      <c r="AC267" s="250" t="s">
        <v>398</v>
      </c>
      <c r="AD267" s="250"/>
      <c r="AE267" s="250"/>
      <c r="AF267" s="250"/>
      <c r="AG267" s="250"/>
      <c r="AH267" s="232" t="s">
        <v>415</v>
      </c>
      <c r="AI267" s="232"/>
      <c r="AJ267" s="232"/>
      <c r="AK267" s="232"/>
      <c r="AL267" s="232" t="s">
        <v>23</v>
      </c>
      <c r="AM267" s="232"/>
      <c r="AN267" s="232"/>
      <c r="AO267" s="234"/>
      <c r="AP267" s="250" t="s">
        <v>465</v>
      </c>
      <c r="AQ267" s="250"/>
      <c r="AR267" s="250"/>
      <c r="AS267" s="250"/>
      <c r="AT267" s="250"/>
      <c r="AU267" s="250"/>
      <c r="AV267" s="250"/>
      <c r="AW267" s="250"/>
      <c r="AX267" s="250"/>
    </row>
    <row r="268" spans="1:50" ht="24" customHeight="1" x14ac:dyDescent="0.15">
      <c r="A268" s="951">
        <v>1</v>
      </c>
      <c r="B268" s="951">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51">
        <v>2</v>
      </c>
      <c r="B269" s="951">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51">
        <v>3</v>
      </c>
      <c r="B270" s="951">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51">
        <v>4</v>
      </c>
      <c r="B271" s="951">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51">
        <v>5</v>
      </c>
      <c r="B272" s="951">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51">
        <v>6</v>
      </c>
      <c r="B273" s="951">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51">
        <v>7</v>
      </c>
      <c r="B274" s="951">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51">
        <v>8</v>
      </c>
      <c r="B275" s="951">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51">
        <v>9</v>
      </c>
      <c r="B276" s="951">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51">
        <v>10</v>
      </c>
      <c r="B277" s="951">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51">
        <v>11</v>
      </c>
      <c r="B278" s="951">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51">
        <v>12</v>
      </c>
      <c r="B279" s="951">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51">
        <v>13</v>
      </c>
      <c r="B280" s="951">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51">
        <v>14</v>
      </c>
      <c r="B281" s="951">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51">
        <v>15</v>
      </c>
      <c r="B282" s="951">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51">
        <v>16</v>
      </c>
      <c r="B283" s="951">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51">
        <v>17</v>
      </c>
      <c r="B284" s="951">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51">
        <v>18</v>
      </c>
      <c r="B285" s="951">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51">
        <v>19</v>
      </c>
      <c r="B286" s="951">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51">
        <v>20</v>
      </c>
      <c r="B287" s="951">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51">
        <v>21</v>
      </c>
      <c r="B288" s="951">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51">
        <v>22</v>
      </c>
      <c r="B289" s="951">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51">
        <v>23</v>
      </c>
      <c r="B290" s="951">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51">
        <v>24</v>
      </c>
      <c r="B291" s="951">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51">
        <v>25</v>
      </c>
      <c r="B292" s="951">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51">
        <v>26</v>
      </c>
      <c r="B293" s="951">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51">
        <v>27</v>
      </c>
      <c r="B294" s="951">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51">
        <v>28</v>
      </c>
      <c r="B295" s="951">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51">
        <v>29</v>
      </c>
      <c r="B296" s="951">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51">
        <v>30</v>
      </c>
      <c r="B297" s="951">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32" t="s">
        <v>30</v>
      </c>
      <c r="D300" s="232"/>
      <c r="E300" s="232"/>
      <c r="F300" s="232"/>
      <c r="G300" s="232"/>
      <c r="H300" s="232"/>
      <c r="I300" s="232"/>
      <c r="J300" s="250" t="s">
        <v>464</v>
      </c>
      <c r="K300" s="250"/>
      <c r="L300" s="250"/>
      <c r="M300" s="250"/>
      <c r="N300" s="250"/>
      <c r="O300" s="250"/>
      <c r="P300" s="232" t="s">
        <v>399</v>
      </c>
      <c r="Q300" s="232"/>
      <c r="R300" s="232"/>
      <c r="S300" s="232"/>
      <c r="T300" s="232"/>
      <c r="U300" s="232"/>
      <c r="V300" s="232"/>
      <c r="W300" s="232"/>
      <c r="X300" s="232"/>
      <c r="Y300" s="232" t="s">
        <v>460</v>
      </c>
      <c r="Z300" s="232"/>
      <c r="AA300" s="232"/>
      <c r="AB300" s="232"/>
      <c r="AC300" s="250" t="s">
        <v>398</v>
      </c>
      <c r="AD300" s="250"/>
      <c r="AE300" s="250"/>
      <c r="AF300" s="250"/>
      <c r="AG300" s="250"/>
      <c r="AH300" s="232" t="s">
        <v>415</v>
      </c>
      <c r="AI300" s="232"/>
      <c r="AJ300" s="232"/>
      <c r="AK300" s="232"/>
      <c r="AL300" s="232" t="s">
        <v>23</v>
      </c>
      <c r="AM300" s="232"/>
      <c r="AN300" s="232"/>
      <c r="AO300" s="234"/>
      <c r="AP300" s="250" t="s">
        <v>465</v>
      </c>
      <c r="AQ300" s="250"/>
      <c r="AR300" s="250"/>
      <c r="AS300" s="250"/>
      <c r="AT300" s="250"/>
      <c r="AU300" s="250"/>
      <c r="AV300" s="250"/>
      <c r="AW300" s="250"/>
      <c r="AX300" s="250"/>
    </row>
    <row r="301" spans="1:50" ht="24" customHeight="1" x14ac:dyDescent="0.15">
      <c r="A301" s="951">
        <v>1</v>
      </c>
      <c r="B301" s="951">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51">
        <v>2</v>
      </c>
      <c r="B302" s="951">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51">
        <v>3</v>
      </c>
      <c r="B303" s="951">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51">
        <v>4</v>
      </c>
      <c r="B304" s="951">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51">
        <v>5</v>
      </c>
      <c r="B305" s="951">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51">
        <v>6</v>
      </c>
      <c r="B306" s="951">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51">
        <v>7</v>
      </c>
      <c r="B307" s="951">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51">
        <v>8</v>
      </c>
      <c r="B308" s="951">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51">
        <v>9</v>
      </c>
      <c r="B309" s="951">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51">
        <v>10</v>
      </c>
      <c r="B310" s="951">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51">
        <v>11</v>
      </c>
      <c r="B311" s="951">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51">
        <v>12</v>
      </c>
      <c r="B312" s="951">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51">
        <v>13</v>
      </c>
      <c r="B313" s="951">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51">
        <v>14</v>
      </c>
      <c r="B314" s="951">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51">
        <v>15</v>
      </c>
      <c r="B315" s="951">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51">
        <v>16</v>
      </c>
      <c r="B316" s="951">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51">
        <v>17</v>
      </c>
      <c r="B317" s="951">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51">
        <v>18</v>
      </c>
      <c r="B318" s="951">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51">
        <v>19</v>
      </c>
      <c r="B319" s="951">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51">
        <v>20</v>
      </c>
      <c r="B320" s="951">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51">
        <v>21</v>
      </c>
      <c r="B321" s="951">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51">
        <v>22</v>
      </c>
      <c r="B322" s="951">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51">
        <v>23</v>
      </c>
      <c r="B323" s="951">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51">
        <v>24</v>
      </c>
      <c r="B324" s="951">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51">
        <v>25</v>
      </c>
      <c r="B325" s="951">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51">
        <v>26</v>
      </c>
      <c r="B326" s="951">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51">
        <v>27</v>
      </c>
      <c r="B327" s="951">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51">
        <v>28</v>
      </c>
      <c r="B328" s="951">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51">
        <v>29</v>
      </c>
      <c r="B329" s="951">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51">
        <v>30</v>
      </c>
      <c r="B330" s="951">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32" t="s">
        <v>30</v>
      </c>
      <c r="D333" s="232"/>
      <c r="E333" s="232"/>
      <c r="F333" s="232"/>
      <c r="G333" s="232"/>
      <c r="H333" s="232"/>
      <c r="I333" s="232"/>
      <c r="J333" s="250" t="s">
        <v>464</v>
      </c>
      <c r="K333" s="250"/>
      <c r="L333" s="250"/>
      <c r="M333" s="250"/>
      <c r="N333" s="250"/>
      <c r="O333" s="250"/>
      <c r="P333" s="232" t="s">
        <v>399</v>
      </c>
      <c r="Q333" s="232"/>
      <c r="R333" s="232"/>
      <c r="S333" s="232"/>
      <c r="T333" s="232"/>
      <c r="U333" s="232"/>
      <c r="V333" s="232"/>
      <c r="W333" s="232"/>
      <c r="X333" s="232"/>
      <c r="Y333" s="232" t="s">
        <v>460</v>
      </c>
      <c r="Z333" s="232"/>
      <c r="AA333" s="232"/>
      <c r="AB333" s="232"/>
      <c r="AC333" s="250" t="s">
        <v>398</v>
      </c>
      <c r="AD333" s="250"/>
      <c r="AE333" s="250"/>
      <c r="AF333" s="250"/>
      <c r="AG333" s="250"/>
      <c r="AH333" s="232" t="s">
        <v>415</v>
      </c>
      <c r="AI333" s="232"/>
      <c r="AJ333" s="232"/>
      <c r="AK333" s="232"/>
      <c r="AL333" s="232" t="s">
        <v>23</v>
      </c>
      <c r="AM333" s="232"/>
      <c r="AN333" s="232"/>
      <c r="AO333" s="234"/>
      <c r="AP333" s="250" t="s">
        <v>465</v>
      </c>
      <c r="AQ333" s="250"/>
      <c r="AR333" s="250"/>
      <c r="AS333" s="250"/>
      <c r="AT333" s="250"/>
      <c r="AU333" s="250"/>
      <c r="AV333" s="250"/>
      <c r="AW333" s="250"/>
      <c r="AX333" s="250"/>
    </row>
    <row r="334" spans="1:50" ht="24" customHeight="1" x14ac:dyDescent="0.15">
      <c r="A334" s="951">
        <v>1</v>
      </c>
      <c r="B334" s="951">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51">
        <v>2</v>
      </c>
      <c r="B335" s="951">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51">
        <v>3</v>
      </c>
      <c r="B336" s="951">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51">
        <v>4</v>
      </c>
      <c r="B337" s="951">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51">
        <v>5</v>
      </c>
      <c r="B338" s="951">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51">
        <v>6</v>
      </c>
      <c r="B339" s="951">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51">
        <v>7</v>
      </c>
      <c r="B340" s="951">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51">
        <v>8</v>
      </c>
      <c r="B341" s="951">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51">
        <v>9</v>
      </c>
      <c r="B342" s="951">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51">
        <v>10</v>
      </c>
      <c r="B343" s="951">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51">
        <v>11</v>
      </c>
      <c r="B344" s="951">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51">
        <v>12</v>
      </c>
      <c r="B345" s="951">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51">
        <v>13</v>
      </c>
      <c r="B346" s="951">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51">
        <v>14</v>
      </c>
      <c r="B347" s="951">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51">
        <v>15</v>
      </c>
      <c r="B348" s="951">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51">
        <v>16</v>
      </c>
      <c r="B349" s="951">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51">
        <v>17</v>
      </c>
      <c r="B350" s="951">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51">
        <v>18</v>
      </c>
      <c r="B351" s="951">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51">
        <v>19</v>
      </c>
      <c r="B352" s="951">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51">
        <v>20</v>
      </c>
      <c r="B353" s="951">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51">
        <v>21</v>
      </c>
      <c r="B354" s="951">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51">
        <v>22</v>
      </c>
      <c r="B355" s="951">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51">
        <v>23</v>
      </c>
      <c r="B356" s="951">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51">
        <v>24</v>
      </c>
      <c r="B357" s="951">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51">
        <v>25</v>
      </c>
      <c r="B358" s="951">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51">
        <v>26</v>
      </c>
      <c r="B359" s="951">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51">
        <v>27</v>
      </c>
      <c r="B360" s="951">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51">
        <v>28</v>
      </c>
      <c r="B361" s="951">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51">
        <v>29</v>
      </c>
      <c r="B362" s="951">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51">
        <v>30</v>
      </c>
      <c r="B363" s="951">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32" t="s">
        <v>30</v>
      </c>
      <c r="D366" s="232"/>
      <c r="E366" s="232"/>
      <c r="F366" s="232"/>
      <c r="G366" s="232"/>
      <c r="H366" s="232"/>
      <c r="I366" s="232"/>
      <c r="J366" s="250" t="s">
        <v>464</v>
      </c>
      <c r="K366" s="250"/>
      <c r="L366" s="250"/>
      <c r="M366" s="250"/>
      <c r="N366" s="250"/>
      <c r="O366" s="250"/>
      <c r="P366" s="232" t="s">
        <v>399</v>
      </c>
      <c r="Q366" s="232"/>
      <c r="R366" s="232"/>
      <c r="S366" s="232"/>
      <c r="T366" s="232"/>
      <c r="U366" s="232"/>
      <c r="V366" s="232"/>
      <c r="W366" s="232"/>
      <c r="X366" s="232"/>
      <c r="Y366" s="232" t="s">
        <v>460</v>
      </c>
      <c r="Z366" s="232"/>
      <c r="AA366" s="232"/>
      <c r="AB366" s="232"/>
      <c r="AC366" s="250" t="s">
        <v>398</v>
      </c>
      <c r="AD366" s="250"/>
      <c r="AE366" s="250"/>
      <c r="AF366" s="250"/>
      <c r="AG366" s="250"/>
      <c r="AH366" s="232" t="s">
        <v>415</v>
      </c>
      <c r="AI366" s="232"/>
      <c r="AJ366" s="232"/>
      <c r="AK366" s="232"/>
      <c r="AL366" s="232" t="s">
        <v>23</v>
      </c>
      <c r="AM366" s="232"/>
      <c r="AN366" s="232"/>
      <c r="AO366" s="234"/>
      <c r="AP366" s="250" t="s">
        <v>465</v>
      </c>
      <c r="AQ366" s="250"/>
      <c r="AR366" s="250"/>
      <c r="AS366" s="250"/>
      <c r="AT366" s="250"/>
      <c r="AU366" s="250"/>
      <c r="AV366" s="250"/>
      <c r="AW366" s="250"/>
      <c r="AX366" s="250"/>
    </row>
    <row r="367" spans="1:50" ht="24" customHeight="1" x14ac:dyDescent="0.15">
      <c r="A367" s="951">
        <v>1</v>
      </c>
      <c r="B367" s="951">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51">
        <v>2</v>
      </c>
      <c r="B368" s="951">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51">
        <v>3</v>
      </c>
      <c r="B369" s="951">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51">
        <v>4</v>
      </c>
      <c r="B370" s="951">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51">
        <v>5</v>
      </c>
      <c r="B371" s="951">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51">
        <v>6</v>
      </c>
      <c r="B372" s="951">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51">
        <v>7</v>
      </c>
      <c r="B373" s="951">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51">
        <v>8</v>
      </c>
      <c r="B374" s="951">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51">
        <v>9</v>
      </c>
      <c r="B375" s="951">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51">
        <v>10</v>
      </c>
      <c r="B376" s="951">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51">
        <v>11</v>
      </c>
      <c r="B377" s="951">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51">
        <v>12</v>
      </c>
      <c r="B378" s="951">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51">
        <v>13</v>
      </c>
      <c r="B379" s="951">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51">
        <v>14</v>
      </c>
      <c r="B380" s="951">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51">
        <v>15</v>
      </c>
      <c r="B381" s="951">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51">
        <v>16</v>
      </c>
      <c r="B382" s="951">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51">
        <v>17</v>
      </c>
      <c r="B383" s="951">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51">
        <v>18</v>
      </c>
      <c r="B384" s="951">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51">
        <v>19</v>
      </c>
      <c r="B385" s="951">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51">
        <v>20</v>
      </c>
      <c r="B386" s="951">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51">
        <v>21</v>
      </c>
      <c r="B387" s="951">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51">
        <v>22</v>
      </c>
      <c r="B388" s="951">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51">
        <v>23</v>
      </c>
      <c r="B389" s="951">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51">
        <v>24</v>
      </c>
      <c r="B390" s="951">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51">
        <v>25</v>
      </c>
      <c r="B391" s="951">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51">
        <v>26</v>
      </c>
      <c r="B392" s="951">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51">
        <v>27</v>
      </c>
      <c r="B393" s="951">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51">
        <v>28</v>
      </c>
      <c r="B394" s="951">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51">
        <v>29</v>
      </c>
      <c r="B395" s="951">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51">
        <v>30</v>
      </c>
      <c r="B396" s="951">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32" t="s">
        <v>30</v>
      </c>
      <c r="D399" s="232"/>
      <c r="E399" s="232"/>
      <c r="F399" s="232"/>
      <c r="G399" s="232"/>
      <c r="H399" s="232"/>
      <c r="I399" s="232"/>
      <c r="J399" s="250" t="s">
        <v>464</v>
      </c>
      <c r="K399" s="250"/>
      <c r="L399" s="250"/>
      <c r="M399" s="250"/>
      <c r="N399" s="250"/>
      <c r="O399" s="250"/>
      <c r="P399" s="232" t="s">
        <v>399</v>
      </c>
      <c r="Q399" s="232"/>
      <c r="R399" s="232"/>
      <c r="S399" s="232"/>
      <c r="T399" s="232"/>
      <c r="U399" s="232"/>
      <c r="V399" s="232"/>
      <c r="W399" s="232"/>
      <c r="X399" s="232"/>
      <c r="Y399" s="232" t="s">
        <v>460</v>
      </c>
      <c r="Z399" s="232"/>
      <c r="AA399" s="232"/>
      <c r="AB399" s="232"/>
      <c r="AC399" s="250" t="s">
        <v>398</v>
      </c>
      <c r="AD399" s="250"/>
      <c r="AE399" s="250"/>
      <c r="AF399" s="250"/>
      <c r="AG399" s="250"/>
      <c r="AH399" s="232" t="s">
        <v>415</v>
      </c>
      <c r="AI399" s="232"/>
      <c r="AJ399" s="232"/>
      <c r="AK399" s="232"/>
      <c r="AL399" s="232" t="s">
        <v>23</v>
      </c>
      <c r="AM399" s="232"/>
      <c r="AN399" s="232"/>
      <c r="AO399" s="234"/>
      <c r="AP399" s="250" t="s">
        <v>465</v>
      </c>
      <c r="AQ399" s="250"/>
      <c r="AR399" s="250"/>
      <c r="AS399" s="250"/>
      <c r="AT399" s="250"/>
      <c r="AU399" s="250"/>
      <c r="AV399" s="250"/>
      <c r="AW399" s="250"/>
      <c r="AX399" s="250"/>
    </row>
    <row r="400" spans="1:50" ht="24" customHeight="1" x14ac:dyDescent="0.15">
      <c r="A400" s="951">
        <v>1</v>
      </c>
      <c r="B400" s="951">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51">
        <v>2</v>
      </c>
      <c r="B401" s="951">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51">
        <v>3</v>
      </c>
      <c r="B402" s="951">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51">
        <v>4</v>
      </c>
      <c r="B403" s="951">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51">
        <v>5</v>
      </c>
      <c r="B404" s="951">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51">
        <v>6</v>
      </c>
      <c r="B405" s="951">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51">
        <v>7</v>
      </c>
      <c r="B406" s="951">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51">
        <v>8</v>
      </c>
      <c r="B407" s="951">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51">
        <v>9</v>
      </c>
      <c r="B408" s="951">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51">
        <v>10</v>
      </c>
      <c r="B409" s="951">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51">
        <v>11</v>
      </c>
      <c r="B410" s="951">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51">
        <v>12</v>
      </c>
      <c r="B411" s="951">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51">
        <v>13</v>
      </c>
      <c r="B412" s="951">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51">
        <v>14</v>
      </c>
      <c r="B413" s="951">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51">
        <v>15</v>
      </c>
      <c r="B414" s="951">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51">
        <v>16</v>
      </c>
      <c r="B415" s="951">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51">
        <v>17</v>
      </c>
      <c r="B416" s="951">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51">
        <v>18</v>
      </c>
      <c r="B417" s="951">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51">
        <v>19</v>
      </c>
      <c r="B418" s="951">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51">
        <v>20</v>
      </c>
      <c r="B419" s="951">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51">
        <v>21</v>
      </c>
      <c r="B420" s="951">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51">
        <v>22</v>
      </c>
      <c r="B421" s="951">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51">
        <v>23</v>
      </c>
      <c r="B422" s="951">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51">
        <v>24</v>
      </c>
      <c r="B423" s="951">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51">
        <v>25</v>
      </c>
      <c r="B424" s="951">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51">
        <v>26</v>
      </c>
      <c r="B425" s="951">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51">
        <v>27</v>
      </c>
      <c r="B426" s="951">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51">
        <v>28</v>
      </c>
      <c r="B427" s="951">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51">
        <v>29</v>
      </c>
      <c r="B428" s="951">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51">
        <v>30</v>
      </c>
      <c r="B429" s="951">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32" t="s">
        <v>30</v>
      </c>
      <c r="D432" s="232"/>
      <c r="E432" s="232"/>
      <c r="F432" s="232"/>
      <c r="G432" s="232"/>
      <c r="H432" s="232"/>
      <c r="I432" s="232"/>
      <c r="J432" s="250" t="s">
        <v>464</v>
      </c>
      <c r="K432" s="250"/>
      <c r="L432" s="250"/>
      <c r="M432" s="250"/>
      <c r="N432" s="250"/>
      <c r="O432" s="250"/>
      <c r="P432" s="232" t="s">
        <v>399</v>
      </c>
      <c r="Q432" s="232"/>
      <c r="R432" s="232"/>
      <c r="S432" s="232"/>
      <c r="T432" s="232"/>
      <c r="U432" s="232"/>
      <c r="V432" s="232"/>
      <c r="W432" s="232"/>
      <c r="X432" s="232"/>
      <c r="Y432" s="232" t="s">
        <v>460</v>
      </c>
      <c r="Z432" s="232"/>
      <c r="AA432" s="232"/>
      <c r="AB432" s="232"/>
      <c r="AC432" s="250" t="s">
        <v>398</v>
      </c>
      <c r="AD432" s="250"/>
      <c r="AE432" s="250"/>
      <c r="AF432" s="250"/>
      <c r="AG432" s="250"/>
      <c r="AH432" s="232" t="s">
        <v>415</v>
      </c>
      <c r="AI432" s="232"/>
      <c r="AJ432" s="232"/>
      <c r="AK432" s="232"/>
      <c r="AL432" s="232" t="s">
        <v>23</v>
      </c>
      <c r="AM432" s="232"/>
      <c r="AN432" s="232"/>
      <c r="AO432" s="234"/>
      <c r="AP432" s="250" t="s">
        <v>465</v>
      </c>
      <c r="AQ432" s="250"/>
      <c r="AR432" s="250"/>
      <c r="AS432" s="250"/>
      <c r="AT432" s="250"/>
      <c r="AU432" s="250"/>
      <c r="AV432" s="250"/>
      <c r="AW432" s="250"/>
      <c r="AX432" s="250"/>
    </row>
    <row r="433" spans="1:50" ht="24" customHeight="1" x14ac:dyDescent="0.15">
      <c r="A433" s="951">
        <v>1</v>
      </c>
      <c r="B433" s="951">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51">
        <v>2</v>
      </c>
      <c r="B434" s="951">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51">
        <v>3</v>
      </c>
      <c r="B435" s="951">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51">
        <v>4</v>
      </c>
      <c r="B436" s="951">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51">
        <v>5</v>
      </c>
      <c r="B437" s="951">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51">
        <v>6</v>
      </c>
      <c r="B438" s="951">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51">
        <v>7</v>
      </c>
      <c r="B439" s="951">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51">
        <v>8</v>
      </c>
      <c r="B440" s="951">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51">
        <v>9</v>
      </c>
      <c r="B441" s="951">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51">
        <v>10</v>
      </c>
      <c r="B442" s="951">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51">
        <v>11</v>
      </c>
      <c r="B443" s="951">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51">
        <v>12</v>
      </c>
      <c r="B444" s="951">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51">
        <v>13</v>
      </c>
      <c r="B445" s="951">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51">
        <v>14</v>
      </c>
      <c r="B446" s="951">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51">
        <v>15</v>
      </c>
      <c r="B447" s="951">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51">
        <v>16</v>
      </c>
      <c r="B448" s="951">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51">
        <v>17</v>
      </c>
      <c r="B449" s="951">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51">
        <v>18</v>
      </c>
      <c r="B450" s="951">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51">
        <v>19</v>
      </c>
      <c r="B451" s="951">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51">
        <v>20</v>
      </c>
      <c r="B452" s="951">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51">
        <v>21</v>
      </c>
      <c r="B453" s="951">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51">
        <v>22</v>
      </c>
      <c r="B454" s="951">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51">
        <v>23</v>
      </c>
      <c r="B455" s="951">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51">
        <v>24</v>
      </c>
      <c r="B456" s="951">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51">
        <v>25</v>
      </c>
      <c r="B457" s="951">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51">
        <v>26</v>
      </c>
      <c r="B458" s="951">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51">
        <v>27</v>
      </c>
      <c r="B459" s="951">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51">
        <v>28</v>
      </c>
      <c r="B460" s="951">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51">
        <v>29</v>
      </c>
      <c r="B461" s="951">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51">
        <v>30</v>
      </c>
      <c r="B462" s="951">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32" t="s">
        <v>30</v>
      </c>
      <c r="D465" s="232"/>
      <c r="E465" s="232"/>
      <c r="F465" s="232"/>
      <c r="G465" s="232"/>
      <c r="H465" s="232"/>
      <c r="I465" s="232"/>
      <c r="J465" s="250" t="s">
        <v>464</v>
      </c>
      <c r="K465" s="250"/>
      <c r="L465" s="250"/>
      <c r="M465" s="250"/>
      <c r="N465" s="250"/>
      <c r="O465" s="250"/>
      <c r="P465" s="232" t="s">
        <v>399</v>
      </c>
      <c r="Q465" s="232"/>
      <c r="R465" s="232"/>
      <c r="S465" s="232"/>
      <c r="T465" s="232"/>
      <c r="U465" s="232"/>
      <c r="V465" s="232"/>
      <c r="W465" s="232"/>
      <c r="X465" s="232"/>
      <c r="Y465" s="232" t="s">
        <v>460</v>
      </c>
      <c r="Z465" s="232"/>
      <c r="AA465" s="232"/>
      <c r="AB465" s="232"/>
      <c r="AC465" s="250" t="s">
        <v>398</v>
      </c>
      <c r="AD465" s="250"/>
      <c r="AE465" s="250"/>
      <c r="AF465" s="250"/>
      <c r="AG465" s="250"/>
      <c r="AH465" s="232" t="s">
        <v>415</v>
      </c>
      <c r="AI465" s="232"/>
      <c r="AJ465" s="232"/>
      <c r="AK465" s="232"/>
      <c r="AL465" s="232" t="s">
        <v>23</v>
      </c>
      <c r="AM465" s="232"/>
      <c r="AN465" s="232"/>
      <c r="AO465" s="234"/>
      <c r="AP465" s="250" t="s">
        <v>465</v>
      </c>
      <c r="AQ465" s="250"/>
      <c r="AR465" s="250"/>
      <c r="AS465" s="250"/>
      <c r="AT465" s="250"/>
      <c r="AU465" s="250"/>
      <c r="AV465" s="250"/>
      <c r="AW465" s="250"/>
      <c r="AX465" s="250"/>
    </row>
    <row r="466" spans="1:50" ht="24" customHeight="1" x14ac:dyDescent="0.15">
      <c r="A466" s="951">
        <v>1</v>
      </c>
      <c r="B466" s="951">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51">
        <v>2</v>
      </c>
      <c r="B467" s="951">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51">
        <v>3</v>
      </c>
      <c r="B468" s="951">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51">
        <v>4</v>
      </c>
      <c r="B469" s="951">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51">
        <v>5</v>
      </c>
      <c r="B470" s="951">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51">
        <v>6</v>
      </c>
      <c r="B471" s="951">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51">
        <v>7</v>
      </c>
      <c r="B472" s="951">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51">
        <v>8</v>
      </c>
      <c r="B473" s="951">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51">
        <v>9</v>
      </c>
      <c r="B474" s="951">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51">
        <v>10</v>
      </c>
      <c r="B475" s="951">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51">
        <v>11</v>
      </c>
      <c r="B476" s="951">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51">
        <v>12</v>
      </c>
      <c r="B477" s="951">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51">
        <v>13</v>
      </c>
      <c r="B478" s="951">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51">
        <v>14</v>
      </c>
      <c r="B479" s="951">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51">
        <v>15</v>
      </c>
      <c r="B480" s="951">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51">
        <v>16</v>
      </c>
      <c r="B481" s="951">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51">
        <v>17</v>
      </c>
      <c r="B482" s="951">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51">
        <v>18</v>
      </c>
      <c r="B483" s="951">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51">
        <v>19</v>
      </c>
      <c r="B484" s="951">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51">
        <v>20</v>
      </c>
      <c r="B485" s="951">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51">
        <v>21</v>
      </c>
      <c r="B486" s="951">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51">
        <v>22</v>
      </c>
      <c r="B487" s="951">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51">
        <v>23</v>
      </c>
      <c r="B488" s="951">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51">
        <v>24</v>
      </c>
      <c r="B489" s="951">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51">
        <v>25</v>
      </c>
      <c r="B490" s="951">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51">
        <v>26</v>
      </c>
      <c r="B491" s="951">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51">
        <v>27</v>
      </c>
      <c r="B492" s="951">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51">
        <v>28</v>
      </c>
      <c r="B493" s="951">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51">
        <v>29</v>
      </c>
      <c r="B494" s="951">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51">
        <v>30</v>
      </c>
      <c r="B495" s="951">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32" t="s">
        <v>30</v>
      </c>
      <c r="D498" s="232"/>
      <c r="E498" s="232"/>
      <c r="F498" s="232"/>
      <c r="G498" s="232"/>
      <c r="H498" s="232"/>
      <c r="I498" s="232"/>
      <c r="J498" s="250" t="s">
        <v>464</v>
      </c>
      <c r="K498" s="250"/>
      <c r="L498" s="250"/>
      <c r="M498" s="250"/>
      <c r="N498" s="250"/>
      <c r="O498" s="250"/>
      <c r="P498" s="232" t="s">
        <v>399</v>
      </c>
      <c r="Q498" s="232"/>
      <c r="R498" s="232"/>
      <c r="S498" s="232"/>
      <c r="T498" s="232"/>
      <c r="U498" s="232"/>
      <c r="V498" s="232"/>
      <c r="W498" s="232"/>
      <c r="X498" s="232"/>
      <c r="Y498" s="232" t="s">
        <v>460</v>
      </c>
      <c r="Z498" s="232"/>
      <c r="AA498" s="232"/>
      <c r="AB498" s="232"/>
      <c r="AC498" s="250" t="s">
        <v>398</v>
      </c>
      <c r="AD498" s="250"/>
      <c r="AE498" s="250"/>
      <c r="AF498" s="250"/>
      <c r="AG498" s="250"/>
      <c r="AH498" s="232" t="s">
        <v>415</v>
      </c>
      <c r="AI498" s="232"/>
      <c r="AJ498" s="232"/>
      <c r="AK498" s="232"/>
      <c r="AL498" s="232" t="s">
        <v>23</v>
      </c>
      <c r="AM498" s="232"/>
      <c r="AN498" s="232"/>
      <c r="AO498" s="234"/>
      <c r="AP498" s="250" t="s">
        <v>465</v>
      </c>
      <c r="AQ498" s="250"/>
      <c r="AR498" s="250"/>
      <c r="AS498" s="250"/>
      <c r="AT498" s="250"/>
      <c r="AU498" s="250"/>
      <c r="AV498" s="250"/>
      <c r="AW498" s="250"/>
      <c r="AX498" s="250"/>
    </row>
    <row r="499" spans="1:50" ht="24" customHeight="1" x14ac:dyDescent="0.15">
      <c r="A499" s="951">
        <v>1</v>
      </c>
      <c r="B499" s="951">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51">
        <v>2</v>
      </c>
      <c r="B500" s="951">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51">
        <v>3</v>
      </c>
      <c r="B501" s="951">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51">
        <v>4</v>
      </c>
      <c r="B502" s="951">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51">
        <v>5</v>
      </c>
      <c r="B503" s="951">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51">
        <v>6</v>
      </c>
      <c r="B504" s="951">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51">
        <v>7</v>
      </c>
      <c r="B505" s="951">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51">
        <v>8</v>
      </c>
      <c r="B506" s="951">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51">
        <v>9</v>
      </c>
      <c r="B507" s="951">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51">
        <v>10</v>
      </c>
      <c r="B508" s="951">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51">
        <v>11</v>
      </c>
      <c r="B509" s="951">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51">
        <v>12</v>
      </c>
      <c r="B510" s="951">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51">
        <v>13</v>
      </c>
      <c r="B511" s="951">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51">
        <v>14</v>
      </c>
      <c r="B512" s="951">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51">
        <v>15</v>
      </c>
      <c r="B513" s="951">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51">
        <v>16</v>
      </c>
      <c r="B514" s="951">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51">
        <v>17</v>
      </c>
      <c r="B515" s="951">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51">
        <v>18</v>
      </c>
      <c r="B516" s="951">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51">
        <v>19</v>
      </c>
      <c r="B517" s="951">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51">
        <v>20</v>
      </c>
      <c r="B518" s="951">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51">
        <v>21</v>
      </c>
      <c r="B519" s="951">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51">
        <v>22</v>
      </c>
      <c r="B520" s="951">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51">
        <v>23</v>
      </c>
      <c r="B521" s="951">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51">
        <v>24</v>
      </c>
      <c r="B522" s="951">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51">
        <v>25</v>
      </c>
      <c r="B523" s="951">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51">
        <v>26</v>
      </c>
      <c r="B524" s="951">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51">
        <v>27</v>
      </c>
      <c r="B525" s="951">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51">
        <v>28</v>
      </c>
      <c r="B526" s="951">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51">
        <v>29</v>
      </c>
      <c r="B527" s="951">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51">
        <v>30</v>
      </c>
      <c r="B528" s="951">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32" t="s">
        <v>30</v>
      </c>
      <c r="D531" s="232"/>
      <c r="E531" s="232"/>
      <c r="F531" s="232"/>
      <c r="G531" s="232"/>
      <c r="H531" s="232"/>
      <c r="I531" s="232"/>
      <c r="J531" s="250" t="s">
        <v>464</v>
      </c>
      <c r="K531" s="250"/>
      <c r="L531" s="250"/>
      <c r="M531" s="250"/>
      <c r="N531" s="250"/>
      <c r="O531" s="250"/>
      <c r="P531" s="232" t="s">
        <v>399</v>
      </c>
      <c r="Q531" s="232"/>
      <c r="R531" s="232"/>
      <c r="S531" s="232"/>
      <c r="T531" s="232"/>
      <c r="U531" s="232"/>
      <c r="V531" s="232"/>
      <c r="W531" s="232"/>
      <c r="X531" s="232"/>
      <c r="Y531" s="232" t="s">
        <v>460</v>
      </c>
      <c r="Z531" s="232"/>
      <c r="AA531" s="232"/>
      <c r="AB531" s="232"/>
      <c r="AC531" s="250" t="s">
        <v>398</v>
      </c>
      <c r="AD531" s="250"/>
      <c r="AE531" s="250"/>
      <c r="AF531" s="250"/>
      <c r="AG531" s="250"/>
      <c r="AH531" s="232" t="s">
        <v>415</v>
      </c>
      <c r="AI531" s="232"/>
      <c r="AJ531" s="232"/>
      <c r="AK531" s="232"/>
      <c r="AL531" s="232" t="s">
        <v>23</v>
      </c>
      <c r="AM531" s="232"/>
      <c r="AN531" s="232"/>
      <c r="AO531" s="234"/>
      <c r="AP531" s="250" t="s">
        <v>465</v>
      </c>
      <c r="AQ531" s="250"/>
      <c r="AR531" s="250"/>
      <c r="AS531" s="250"/>
      <c r="AT531" s="250"/>
      <c r="AU531" s="250"/>
      <c r="AV531" s="250"/>
      <c r="AW531" s="250"/>
      <c r="AX531" s="250"/>
    </row>
    <row r="532" spans="1:50" ht="24" customHeight="1" x14ac:dyDescent="0.15">
      <c r="A532" s="951">
        <v>1</v>
      </c>
      <c r="B532" s="951">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51">
        <v>2</v>
      </c>
      <c r="B533" s="951">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51">
        <v>3</v>
      </c>
      <c r="B534" s="951">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51">
        <v>4</v>
      </c>
      <c r="B535" s="951">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51">
        <v>5</v>
      </c>
      <c r="B536" s="951">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51">
        <v>6</v>
      </c>
      <c r="B537" s="951">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51">
        <v>7</v>
      </c>
      <c r="B538" s="951">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51">
        <v>8</v>
      </c>
      <c r="B539" s="951">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51">
        <v>9</v>
      </c>
      <c r="B540" s="951">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51">
        <v>10</v>
      </c>
      <c r="B541" s="951">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51">
        <v>11</v>
      </c>
      <c r="B542" s="951">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51">
        <v>12</v>
      </c>
      <c r="B543" s="951">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51">
        <v>13</v>
      </c>
      <c r="B544" s="951">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51">
        <v>14</v>
      </c>
      <c r="B545" s="951">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51">
        <v>15</v>
      </c>
      <c r="B546" s="951">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51">
        <v>16</v>
      </c>
      <c r="B547" s="951">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51">
        <v>17</v>
      </c>
      <c r="B548" s="951">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51">
        <v>18</v>
      </c>
      <c r="B549" s="951">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51">
        <v>19</v>
      </c>
      <c r="B550" s="951">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51">
        <v>20</v>
      </c>
      <c r="B551" s="951">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51">
        <v>21</v>
      </c>
      <c r="B552" s="951">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51">
        <v>22</v>
      </c>
      <c r="B553" s="951">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51">
        <v>23</v>
      </c>
      <c r="B554" s="951">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51">
        <v>24</v>
      </c>
      <c r="B555" s="951">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51">
        <v>25</v>
      </c>
      <c r="B556" s="951">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51">
        <v>26</v>
      </c>
      <c r="B557" s="951">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51">
        <v>27</v>
      </c>
      <c r="B558" s="951">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51">
        <v>28</v>
      </c>
      <c r="B559" s="951">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51">
        <v>29</v>
      </c>
      <c r="B560" s="951">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51">
        <v>30</v>
      </c>
      <c r="B561" s="951">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32" t="s">
        <v>30</v>
      </c>
      <c r="D564" s="232"/>
      <c r="E564" s="232"/>
      <c r="F564" s="232"/>
      <c r="G564" s="232"/>
      <c r="H564" s="232"/>
      <c r="I564" s="232"/>
      <c r="J564" s="250" t="s">
        <v>464</v>
      </c>
      <c r="K564" s="250"/>
      <c r="L564" s="250"/>
      <c r="M564" s="250"/>
      <c r="N564" s="250"/>
      <c r="O564" s="250"/>
      <c r="P564" s="232" t="s">
        <v>399</v>
      </c>
      <c r="Q564" s="232"/>
      <c r="R564" s="232"/>
      <c r="S564" s="232"/>
      <c r="T564" s="232"/>
      <c r="U564" s="232"/>
      <c r="V564" s="232"/>
      <c r="W564" s="232"/>
      <c r="X564" s="232"/>
      <c r="Y564" s="232" t="s">
        <v>460</v>
      </c>
      <c r="Z564" s="232"/>
      <c r="AA564" s="232"/>
      <c r="AB564" s="232"/>
      <c r="AC564" s="250" t="s">
        <v>398</v>
      </c>
      <c r="AD564" s="250"/>
      <c r="AE564" s="250"/>
      <c r="AF564" s="250"/>
      <c r="AG564" s="250"/>
      <c r="AH564" s="232" t="s">
        <v>415</v>
      </c>
      <c r="AI564" s="232"/>
      <c r="AJ564" s="232"/>
      <c r="AK564" s="232"/>
      <c r="AL564" s="232" t="s">
        <v>23</v>
      </c>
      <c r="AM564" s="232"/>
      <c r="AN564" s="232"/>
      <c r="AO564" s="234"/>
      <c r="AP564" s="250" t="s">
        <v>465</v>
      </c>
      <c r="AQ564" s="250"/>
      <c r="AR564" s="250"/>
      <c r="AS564" s="250"/>
      <c r="AT564" s="250"/>
      <c r="AU564" s="250"/>
      <c r="AV564" s="250"/>
      <c r="AW564" s="250"/>
      <c r="AX564" s="250"/>
    </row>
    <row r="565" spans="1:50" ht="24" customHeight="1" x14ac:dyDescent="0.15">
      <c r="A565" s="951">
        <v>1</v>
      </c>
      <c r="B565" s="951">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51">
        <v>2</v>
      </c>
      <c r="B566" s="951">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51">
        <v>3</v>
      </c>
      <c r="B567" s="951">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51">
        <v>4</v>
      </c>
      <c r="B568" s="951">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51">
        <v>5</v>
      </c>
      <c r="B569" s="951">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51">
        <v>6</v>
      </c>
      <c r="B570" s="951">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51">
        <v>7</v>
      </c>
      <c r="B571" s="951">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51">
        <v>8</v>
      </c>
      <c r="B572" s="951">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51">
        <v>9</v>
      </c>
      <c r="B573" s="951">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51">
        <v>10</v>
      </c>
      <c r="B574" s="951">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51">
        <v>11</v>
      </c>
      <c r="B575" s="951">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51">
        <v>12</v>
      </c>
      <c r="B576" s="951">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51">
        <v>13</v>
      </c>
      <c r="B577" s="951">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51">
        <v>14</v>
      </c>
      <c r="B578" s="951">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51">
        <v>15</v>
      </c>
      <c r="B579" s="951">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51">
        <v>16</v>
      </c>
      <c r="B580" s="951">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51">
        <v>17</v>
      </c>
      <c r="B581" s="951">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51">
        <v>18</v>
      </c>
      <c r="B582" s="951">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51">
        <v>19</v>
      </c>
      <c r="B583" s="951">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51">
        <v>20</v>
      </c>
      <c r="B584" s="951">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51">
        <v>21</v>
      </c>
      <c r="B585" s="951">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51">
        <v>22</v>
      </c>
      <c r="B586" s="951">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51">
        <v>23</v>
      </c>
      <c r="B587" s="951">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51">
        <v>24</v>
      </c>
      <c r="B588" s="951">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51">
        <v>25</v>
      </c>
      <c r="B589" s="951">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51">
        <v>26</v>
      </c>
      <c r="B590" s="951">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51">
        <v>27</v>
      </c>
      <c r="B591" s="951">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51">
        <v>28</v>
      </c>
      <c r="B592" s="951">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51">
        <v>29</v>
      </c>
      <c r="B593" s="951">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51">
        <v>30</v>
      </c>
      <c r="B594" s="951">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32" t="s">
        <v>30</v>
      </c>
      <c r="D597" s="232"/>
      <c r="E597" s="232"/>
      <c r="F597" s="232"/>
      <c r="G597" s="232"/>
      <c r="H597" s="232"/>
      <c r="I597" s="232"/>
      <c r="J597" s="250" t="s">
        <v>464</v>
      </c>
      <c r="K597" s="250"/>
      <c r="L597" s="250"/>
      <c r="M597" s="250"/>
      <c r="N597" s="250"/>
      <c r="O597" s="250"/>
      <c r="P597" s="232" t="s">
        <v>399</v>
      </c>
      <c r="Q597" s="232"/>
      <c r="R597" s="232"/>
      <c r="S597" s="232"/>
      <c r="T597" s="232"/>
      <c r="U597" s="232"/>
      <c r="V597" s="232"/>
      <c r="W597" s="232"/>
      <c r="X597" s="232"/>
      <c r="Y597" s="232" t="s">
        <v>460</v>
      </c>
      <c r="Z597" s="232"/>
      <c r="AA597" s="232"/>
      <c r="AB597" s="232"/>
      <c r="AC597" s="250" t="s">
        <v>398</v>
      </c>
      <c r="AD597" s="250"/>
      <c r="AE597" s="250"/>
      <c r="AF597" s="250"/>
      <c r="AG597" s="250"/>
      <c r="AH597" s="232" t="s">
        <v>415</v>
      </c>
      <c r="AI597" s="232"/>
      <c r="AJ597" s="232"/>
      <c r="AK597" s="232"/>
      <c r="AL597" s="232" t="s">
        <v>23</v>
      </c>
      <c r="AM597" s="232"/>
      <c r="AN597" s="232"/>
      <c r="AO597" s="234"/>
      <c r="AP597" s="250" t="s">
        <v>465</v>
      </c>
      <c r="AQ597" s="250"/>
      <c r="AR597" s="250"/>
      <c r="AS597" s="250"/>
      <c r="AT597" s="250"/>
      <c r="AU597" s="250"/>
      <c r="AV597" s="250"/>
      <c r="AW597" s="250"/>
      <c r="AX597" s="250"/>
    </row>
    <row r="598" spans="1:50" ht="24" customHeight="1" x14ac:dyDescent="0.15">
      <c r="A598" s="951">
        <v>1</v>
      </c>
      <c r="B598" s="951">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51">
        <v>2</v>
      </c>
      <c r="B599" s="951">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51">
        <v>3</v>
      </c>
      <c r="B600" s="951">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51">
        <v>4</v>
      </c>
      <c r="B601" s="951">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51">
        <v>5</v>
      </c>
      <c r="B602" s="951">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51">
        <v>6</v>
      </c>
      <c r="B603" s="951">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51">
        <v>7</v>
      </c>
      <c r="B604" s="951">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51">
        <v>8</v>
      </c>
      <c r="B605" s="951">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51">
        <v>9</v>
      </c>
      <c r="B606" s="951">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51">
        <v>10</v>
      </c>
      <c r="B607" s="951">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51">
        <v>11</v>
      </c>
      <c r="B608" s="951">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51">
        <v>12</v>
      </c>
      <c r="B609" s="951">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51">
        <v>13</v>
      </c>
      <c r="B610" s="951">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51">
        <v>14</v>
      </c>
      <c r="B611" s="951">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51">
        <v>15</v>
      </c>
      <c r="B612" s="951">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51">
        <v>16</v>
      </c>
      <c r="B613" s="951">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51">
        <v>17</v>
      </c>
      <c r="B614" s="951">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51">
        <v>18</v>
      </c>
      <c r="B615" s="951">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51">
        <v>19</v>
      </c>
      <c r="B616" s="951">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51">
        <v>20</v>
      </c>
      <c r="B617" s="951">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51">
        <v>21</v>
      </c>
      <c r="B618" s="951">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51">
        <v>22</v>
      </c>
      <c r="B619" s="951">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51">
        <v>23</v>
      </c>
      <c r="B620" s="951">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51">
        <v>24</v>
      </c>
      <c r="B621" s="951">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51">
        <v>25</v>
      </c>
      <c r="B622" s="951">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51">
        <v>26</v>
      </c>
      <c r="B623" s="951">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51">
        <v>27</v>
      </c>
      <c r="B624" s="951">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51">
        <v>28</v>
      </c>
      <c r="B625" s="951">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51">
        <v>29</v>
      </c>
      <c r="B626" s="951">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51">
        <v>30</v>
      </c>
      <c r="B627" s="951">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32" t="s">
        <v>30</v>
      </c>
      <c r="D630" s="232"/>
      <c r="E630" s="232"/>
      <c r="F630" s="232"/>
      <c r="G630" s="232"/>
      <c r="H630" s="232"/>
      <c r="I630" s="232"/>
      <c r="J630" s="250" t="s">
        <v>464</v>
      </c>
      <c r="K630" s="250"/>
      <c r="L630" s="250"/>
      <c r="M630" s="250"/>
      <c r="N630" s="250"/>
      <c r="O630" s="250"/>
      <c r="P630" s="232" t="s">
        <v>399</v>
      </c>
      <c r="Q630" s="232"/>
      <c r="R630" s="232"/>
      <c r="S630" s="232"/>
      <c r="T630" s="232"/>
      <c r="U630" s="232"/>
      <c r="V630" s="232"/>
      <c r="W630" s="232"/>
      <c r="X630" s="232"/>
      <c r="Y630" s="232" t="s">
        <v>460</v>
      </c>
      <c r="Z630" s="232"/>
      <c r="AA630" s="232"/>
      <c r="AB630" s="232"/>
      <c r="AC630" s="250" t="s">
        <v>398</v>
      </c>
      <c r="AD630" s="250"/>
      <c r="AE630" s="250"/>
      <c r="AF630" s="250"/>
      <c r="AG630" s="250"/>
      <c r="AH630" s="232" t="s">
        <v>415</v>
      </c>
      <c r="AI630" s="232"/>
      <c r="AJ630" s="232"/>
      <c r="AK630" s="232"/>
      <c r="AL630" s="232" t="s">
        <v>23</v>
      </c>
      <c r="AM630" s="232"/>
      <c r="AN630" s="232"/>
      <c r="AO630" s="234"/>
      <c r="AP630" s="250" t="s">
        <v>465</v>
      </c>
      <c r="AQ630" s="250"/>
      <c r="AR630" s="250"/>
      <c r="AS630" s="250"/>
      <c r="AT630" s="250"/>
      <c r="AU630" s="250"/>
      <c r="AV630" s="250"/>
      <c r="AW630" s="250"/>
      <c r="AX630" s="250"/>
    </row>
    <row r="631" spans="1:50" ht="24" customHeight="1" x14ac:dyDescent="0.15">
      <c r="A631" s="951">
        <v>1</v>
      </c>
      <c r="B631" s="951">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51">
        <v>2</v>
      </c>
      <c r="B632" s="951">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51">
        <v>3</v>
      </c>
      <c r="B633" s="951">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51">
        <v>4</v>
      </c>
      <c r="B634" s="951">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51">
        <v>5</v>
      </c>
      <c r="B635" s="951">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51">
        <v>6</v>
      </c>
      <c r="B636" s="951">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51">
        <v>7</v>
      </c>
      <c r="B637" s="951">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51">
        <v>8</v>
      </c>
      <c r="B638" s="951">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51">
        <v>9</v>
      </c>
      <c r="B639" s="951">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51">
        <v>10</v>
      </c>
      <c r="B640" s="951">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51">
        <v>11</v>
      </c>
      <c r="B641" s="951">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51">
        <v>12</v>
      </c>
      <c r="B642" s="951">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51">
        <v>13</v>
      </c>
      <c r="B643" s="951">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51">
        <v>14</v>
      </c>
      <c r="B644" s="951">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51">
        <v>15</v>
      </c>
      <c r="B645" s="951">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51">
        <v>16</v>
      </c>
      <c r="B646" s="951">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51">
        <v>17</v>
      </c>
      <c r="B647" s="951">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51">
        <v>18</v>
      </c>
      <c r="B648" s="951">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51">
        <v>19</v>
      </c>
      <c r="B649" s="951">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51">
        <v>20</v>
      </c>
      <c r="B650" s="951">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51">
        <v>21</v>
      </c>
      <c r="B651" s="951">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51">
        <v>22</v>
      </c>
      <c r="B652" s="951">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51">
        <v>23</v>
      </c>
      <c r="B653" s="951">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51">
        <v>24</v>
      </c>
      <c r="B654" s="951">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51">
        <v>25</v>
      </c>
      <c r="B655" s="951">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51">
        <v>26</v>
      </c>
      <c r="B656" s="951">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51">
        <v>27</v>
      </c>
      <c r="B657" s="951">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51">
        <v>28</v>
      </c>
      <c r="B658" s="951">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51">
        <v>29</v>
      </c>
      <c r="B659" s="951">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51">
        <v>30</v>
      </c>
      <c r="B660" s="951">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32" t="s">
        <v>30</v>
      </c>
      <c r="D663" s="232"/>
      <c r="E663" s="232"/>
      <c r="F663" s="232"/>
      <c r="G663" s="232"/>
      <c r="H663" s="232"/>
      <c r="I663" s="232"/>
      <c r="J663" s="250" t="s">
        <v>464</v>
      </c>
      <c r="K663" s="250"/>
      <c r="L663" s="250"/>
      <c r="M663" s="250"/>
      <c r="N663" s="250"/>
      <c r="O663" s="250"/>
      <c r="P663" s="232" t="s">
        <v>399</v>
      </c>
      <c r="Q663" s="232"/>
      <c r="R663" s="232"/>
      <c r="S663" s="232"/>
      <c r="T663" s="232"/>
      <c r="U663" s="232"/>
      <c r="V663" s="232"/>
      <c r="W663" s="232"/>
      <c r="X663" s="232"/>
      <c r="Y663" s="232" t="s">
        <v>460</v>
      </c>
      <c r="Z663" s="232"/>
      <c r="AA663" s="232"/>
      <c r="AB663" s="232"/>
      <c r="AC663" s="250" t="s">
        <v>398</v>
      </c>
      <c r="AD663" s="250"/>
      <c r="AE663" s="250"/>
      <c r="AF663" s="250"/>
      <c r="AG663" s="250"/>
      <c r="AH663" s="232" t="s">
        <v>415</v>
      </c>
      <c r="AI663" s="232"/>
      <c r="AJ663" s="232"/>
      <c r="AK663" s="232"/>
      <c r="AL663" s="232" t="s">
        <v>23</v>
      </c>
      <c r="AM663" s="232"/>
      <c r="AN663" s="232"/>
      <c r="AO663" s="234"/>
      <c r="AP663" s="250" t="s">
        <v>465</v>
      </c>
      <c r="AQ663" s="250"/>
      <c r="AR663" s="250"/>
      <c r="AS663" s="250"/>
      <c r="AT663" s="250"/>
      <c r="AU663" s="250"/>
      <c r="AV663" s="250"/>
      <c r="AW663" s="250"/>
      <c r="AX663" s="250"/>
    </row>
    <row r="664" spans="1:50" ht="24" customHeight="1" x14ac:dyDescent="0.15">
      <c r="A664" s="951">
        <v>1</v>
      </c>
      <c r="B664" s="951">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51">
        <v>2</v>
      </c>
      <c r="B665" s="951">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51">
        <v>3</v>
      </c>
      <c r="B666" s="951">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51">
        <v>4</v>
      </c>
      <c r="B667" s="951">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51">
        <v>5</v>
      </c>
      <c r="B668" s="951">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51">
        <v>6</v>
      </c>
      <c r="B669" s="951">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51">
        <v>7</v>
      </c>
      <c r="B670" s="951">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51">
        <v>8</v>
      </c>
      <c r="B671" s="951">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51">
        <v>9</v>
      </c>
      <c r="B672" s="951">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51">
        <v>10</v>
      </c>
      <c r="B673" s="951">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51">
        <v>11</v>
      </c>
      <c r="B674" s="951">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51">
        <v>12</v>
      </c>
      <c r="B675" s="951">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51">
        <v>13</v>
      </c>
      <c r="B676" s="951">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51">
        <v>14</v>
      </c>
      <c r="B677" s="951">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51">
        <v>15</v>
      </c>
      <c r="B678" s="951">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51">
        <v>16</v>
      </c>
      <c r="B679" s="951">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51">
        <v>17</v>
      </c>
      <c r="B680" s="951">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51">
        <v>18</v>
      </c>
      <c r="B681" s="951">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51">
        <v>19</v>
      </c>
      <c r="B682" s="951">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51">
        <v>20</v>
      </c>
      <c r="B683" s="951">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51">
        <v>21</v>
      </c>
      <c r="B684" s="951">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51">
        <v>22</v>
      </c>
      <c r="B685" s="951">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51">
        <v>23</v>
      </c>
      <c r="B686" s="951">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51">
        <v>24</v>
      </c>
      <c r="B687" s="951">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51">
        <v>25</v>
      </c>
      <c r="B688" s="951">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51">
        <v>26</v>
      </c>
      <c r="B689" s="951">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51">
        <v>27</v>
      </c>
      <c r="B690" s="951">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51">
        <v>28</v>
      </c>
      <c r="B691" s="951">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51">
        <v>29</v>
      </c>
      <c r="B692" s="951">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51">
        <v>30</v>
      </c>
      <c r="B693" s="951">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32" t="s">
        <v>30</v>
      </c>
      <c r="D696" s="232"/>
      <c r="E696" s="232"/>
      <c r="F696" s="232"/>
      <c r="G696" s="232"/>
      <c r="H696" s="232"/>
      <c r="I696" s="232"/>
      <c r="J696" s="250" t="s">
        <v>464</v>
      </c>
      <c r="K696" s="250"/>
      <c r="L696" s="250"/>
      <c r="M696" s="250"/>
      <c r="N696" s="250"/>
      <c r="O696" s="250"/>
      <c r="P696" s="232" t="s">
        <v>399</v>
      </c>
      <c r="Q696" s="232"/>
      <c r="R696" s="232"/>
      <c r="S696" s="232"/>
      <c r="T696" s="232"/>
      <c r="U696" s="232"/>
      <c r="V696" s="232"/>
      <c r="W696" s="232"/>
      <c r="X696" s="232"/>
      <c r="Y696" s="232" t="s">
        <v>460</v>
      </c>
      <c r="Z696" s="232"/>
      <c r="AA696" s="232"/>
      <c r="AB696" s="232"/>
      <c r="AC696" s="250" t="s">
        <v>398</v>
      </c>
      <c r="AD696" s="250"/>
      <c r="AE696" s="250"/>
      <c r="AF696" s="250"/>
      <c r="AG696" s="250"/>
      <c r="AH696" s="232" t="s">
        <v>415</v>
      </c>
      <c r="AI696" s="232"/>
      <c r="AJ696" s="232"/>
      <c r="AK696" s="232"/>
      <c r="AL696" s="232" t="s">
        <v>23</v>
      </c>
      <c r="AM696" s="232"/>
      <c r="AN696" s="232"/>
      <c r="AO696" s="234"/>
      <c r="AP696" s="250" t="s">
        <v>465</v>
      </c>
      <c r="AQ696" s="250"/>
      <c r="AR696" s="250"/>
      <c r="AS696" s="250"/>
      <c r="AT696" s="250"/>
      <c r="AU696" s="250"/>
      <c r="AV696" s="250"/>
      <c r="AW696" s="250"/>
      <c r="AX696" s="250"/>
    </row>
    <row r="697" spans="1:50" ht="24" customHeight="1" x14ac:dyDescent="0.15">
      <c r="A697" s="951">
        <v>1</v>
      </c>
      <c r="B697" s="951">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51">
        <v>2</v>
      </c>
      <c r="B698" s="951">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51">
        <v>3</v>
      </c>
      <c r="B699" s="951">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51">
        <v>4</v>
      </c>
      <c r="B700" s="951">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51">
        <v>5</v>
      </c>
      <c r="B701" s="951">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51">
        <v>6</v>
      </c>
      <c r="B702" s="951">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51">
        <v>7</v>
      </c>
      <c r="B703" s="951">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51">
        <v>8</v>
      </c>
      <c r="B704" s="951">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51">
        <v>9</v>
      </c>
      <c r="B705" s="951">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51">
        <v>10</v>
      </c>
      <c r="B706" s="951">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51">
        <v>11</v>
      </c>
      <c r="B707" s="951">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51">
        <v>12</v>
      </c>
      <c r="B708" s="951">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51">
        <v>13</v>
      </c>
      <c r="B709" s="951">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51">
        <v>14</v>
      </c>
      <c r="B710" s="951">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51">
        <v>15</v>
      </c>
      <c r="B711" s="951">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51">
        <v>16</v>
      </c>
      <c r="B712" s="951">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51">
        <v>17</v>
      </c>
      <c r="B713" s="951">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51">
        <v>18</v>
      </c>
      <c r="B714" s="951">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51">
        <v>19</v>
      </c>
      <c r="B715" s="951">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51">
        <v>20</v>
      </c>
      <c r="B716" s="951">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51">
        <v>21</v>
      </c>
      <c r="B717" s="951">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51">
        <v>22</v>
      </c>
      <c r="B718" s="951">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51">
        <v>23</v>
      </c>
      <c r="B719" s="951">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51">
        <v>24</v>
      </c>
      <c r="B720" s="951">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51">
        <v>25</v>
      </c>
      <c r="B721" s="951">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51">
        <v>26</v>
      </c>
      <c r="B722" s="951">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51">
        <v>27</v>
      </c>
      <c r="B723" s="951">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51">
        <v>28</v>
      </c>
      <c r="B724" s="951">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51">
        <v>29</v>
      </c>
      <c r="B725" s="951">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51">
        <v>30</v>
      </c>
      <c r="B726" s="951">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32" t="s">
        <v>30</v>
      </c>
      <c r="D729" s="232"/>
      <c r="E729" s="232"/>
      <c r="F729" s="232"/>
      <c r="G729" s="232"/>
      <c r="H729" s="232"/>
      <c r="I729" s="232"/>
      <c r="J729" s="250" t="s">
        <v>464</v>
      </c>
      <c r="K729" s="250"/>
      <c r="L729" s="250"/>
      <c r="M729" s="250"/>
      <c r="N729" s="250"/>
      <c r="O729" s="250"/>
      <c r="P729" s="232" t="s">
        <v>399</v>
      </c>
      <c r="Q729" s="232"/>
      <c r="R729" s="232"/>
      <c r="S729" s="232"/>
      <c r="T729" s="232"/>
      <c r="U729" s="232"/>
      <c r="V729" s="232"/>
      <c r="W729" s="232"/>
      <c r="X729" s="232"/>
      <c r="Y729" s="232" t="s">
        <v>460</v>
      </c>
      <c r="Z729" s="232"/>
      <c r="AA729" s="232"/>
      <c r="AB729" s="232"/>
      <c r="AC729" s="250" t="s">
        <v>398</v>
      </c>
      <c r="AD729" s="250"/>
      <c r="AE729" s="250"/>
      <c r="AF729" s="250"/>
      <c r="AG729" s="250"/>
      <c r="AH729" s="232" t="s">
        <v>415</v>
      </c>
      <c r="AI729" s="232"/>
      <c r="AJ729" s="232"/>
      <c r="AK729" s="232"/>
      <c r="AL729" s="232" t="s">
        <v>23</v>
      </c>
      <c r="AM729" s="232"/>
      <c r="AN729" s="232"/>
      <c r="AO729" s="234"/>
      <c r="AP729" s="250" t="s">
        <v>465</v>
      </c>
      <c r="AQ729" s="250"/>
      <c r="AR729" s="250"/>
      <c r="AS729" s="250"/>
      <c r="AT729" s="250"/>
      <c r="AU729" s="250"/>
      <c r="AV729" s="250"/>
      <c r="AW729" s="250"/>
      <c r="AX729" s="250"/>
    </row>
    <row r="730" spans="1:50" ht="24" customHeight="1" x14ac:dyDescent="0.15">
      <c r="A730" s="951">
        <v>1</v>
      </c>
      <c r="B730" s="951">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51">
        <v>2</v>
      </c>
      <c r="B731" s="951">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51">
        <v>3</v>
      </c>
      <c r="B732" s="951">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51">
        <v>4</v>
      </c>
      <c r="B733" s="951">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51">
        <v>5</v>
      </c>
      <c r="B734" s="951">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51">
        <v>6</v>
      </c>
      <c r="B735" s="951">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51">
        <v>7</v>
      </c>
      <c r="B736" s="951">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51">
        <v>8</v>
      </c>
      <c r="B737" s="951">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51">
        <v>9</v>
      </c>
      <c r="B738" s="951">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51">
        <v>10</v>
      </c>
      <c r="B739" s="951">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51">
        <v>11</v>
      </c>
      <c r="B740" s="951">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51">
        <v>12</v>
      </c>
      <c r="B741" s="951">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51">
        <v>13</v>
      </c>
      <c r="B742" s="951">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51">
        <v>14</v>
      </c>
      <c r="B743" s="951">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51">
        <v>15</v>
      </c>
      <c r="B744" s="951">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51">
        <v>16</v>
      </c>
      <c r="B745" s="951">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51">
        <v>17</v>
      </c>
      <c r="B746" s="951">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51">
        <v>18</v>
      </c>
      <c r="B747" s="951">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51">
        <v>19</v>
      </c>
      <c r="B748" s="951">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51">
        <v>20</v>
      </c>
      <c r="B749" s="951">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51">
        <v>21</v>
      </c>
      <c r="B750" s="951">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51">
        <v>22</v>
      </c>
      <c r="B751" s="951">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51">
        <v>23</v>
      </c>
      <c r="B752" s="951">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51">
        <v>24</v>
      </c>
      <c r="B753" s="951">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51">
        <v>25</v>
      </c>
      <c r="B754" s="951">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51">
        <v>26</v>
      </c>
      <c r="B755" s="951">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51">
        <v>27</v>
      </c>
      <c r="B756" s="951">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51">
        <v>28</v>
      </c>
      <c r="B757" s="951">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51">
        <v>29</v>
      </c>
      <c r="B758" s="951">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51">
        <v>30</v>
      </c>
      <c r="B759" s="951">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32" t="s">
        <v>30</v>
      </c>
      <c r="D762" s="232"/>
      <c r="E762" s="232"/>
      <c r="F762" s="232"/>
      <c r="G762" s="232"/>
      <c r="H762" s="232"/>
      <c r="I762" s="232"/>
      <c r="J762" s="250" t="s">
        <v>464</v>
      </c>
      <c r="K762" s="250"/>
      <c r="L762" s="250"/>
      <c r="M762" s="250"/>
      <c r="N762" s="250"/>
      <c r="O762" s="250"/>
      <c r="P762" s="232" t="s">
        <v>399</v>
      </c>
      <c r="Q762" s="232"/>
      <c r="R762" s="232"/>
      <c r="S762" s="232"/>
      <c r="T762" s="232"/>
      <c r="U762" s="232"/>
      <c r="V762" s="232"/>
      <c r="W762" s="232"/>
      <c r="X762" s="232"/>
      <c r="Y762" s="232" t="s">
        <v>460</v>
      </c>
      <c r="Z762" s="232"/>
      <c r="AA762" s="232"/>
      <c r="AB762" s="232"/>
      <c r="AC762" s="250" t="s">
        <v>398</v>
      </c>
      <c r="AD762" s="250"/>
      <c r="AE762" s="250"/>
      <c r="AF762" s="250"/>
      <c r="AG762" s="250"/>
      <c r="AH762" s="232" t="s">
        <v>415</v>
      </c>
      <c r="AI762" s="232"/>
      <c r="AJ762" s="232"/>
      <c r="AK762" s="232"/>
      <c r="AL762" s="232" t="s">
        <v>23</v>
      </c>
      <c r="AM762" s="232"/>
      <c r="AN762" s="232"/>
      <c r="AO762" s="234"/>
      <c r="AP762" s="250" t="s">
        <v>465</v>
      </c>
      <c r="AQ762" s="250"/>
      <c r="AR762" s="250"/>
      <c r="AS762" s="250"/>
      <c r="AT762" s="250"/>
      <c r="AU762" s="250"/>
      <c r="AV762" s="250"/>
      <c r="AW762" s="250"/>
      <c r="AX762" s="250"/>
    </row>
    <row r="763" spans="1:50" ht="24" customHeight="1" x14ac:dyDescent="0.15">
      <c r="A763" s="951">
        <v>1</v>
      </c>
      <c r="B763" s="951">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51">
        <v>2</v>
      </c>
      <c r="B764" s="951">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51">
        <v>3</v>
      </c>
      <c r="B765" s="951">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51">
        <v>4</v>
      </c>
      <c r="B766" s="951">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51">
        <v>5</v>
      </c>
      <c r="B767" s="951">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51">
        <v>6</v>
      </c>
      <c r="B768" s="951">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51">
        <v>7</v>
      </c>
      <c r="B769" s="951">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51">
        <v>8</v>
      </c>
      <c r="B770" s="951">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51">
        <v>9</v>
      </c>
      <c r="B771" s="951">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51">
        <v>10</v>
      </c>
      <c r="B772" s="951">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51">
        <v>11</v>
      </c>
      <c r="B773" s="951">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51">
        <v>12</v>
      </c>
      <c r="B774" s="951">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51">
        <v>13</v>
      </c>
      <c r="B775" s="951">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51">
        <v>14</v>
      </c>
      <c r="B776" s="951">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51">
        <v>15</v>
      </c>
      <c r="B777" s="951">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51">
        <v>16</v>
      </c>
      <c r="B778" s="951">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51">
        <v>17</v>
      </c>
      <c r="B779" s="951">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51">
        <v>18</v>
      </c>
      <c r="B780" s="951">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51">
        <v>19</v>
      </c>
      <c r="B781" s="951">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51">
        <v>20</v>
      </c>
      <c r="B782" s="951">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51">
        <v>21</v>
      </c>
      <c r="B783" s="951">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51">
        <v>22</v>
      </c>
      <c r="B784" s="951">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51">
        <v>23</v>
      </c>
      <c r="B785" s="951">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51">
        <v>24</v>
      </c>
      <c r="B786" s="951">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51">
        <v>25</v>
      </c>
      <c r="B787" s="951">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51">
        <v>26</v>
      </c>
      <c r="B788" s="951">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51">
        <v>27</v>
      </c>
      <c r="B789" s="951">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51">
        <v>28</v>
      </c>
      <c r="B790" s="951">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51">
        <v>29</v>
      </c>
      <c r="B791" s="951">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51">
        <v>30</v>
      </c>
      <c r="B792" s="951">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32" t="s">
        <v>30</v>
      </c>
      <c r="D795" s="232"/>
      <c r="E795" s="232"/>
      <c r="F795" s="232"/>
      <c r="G795" s="232"/>
      <c r="H795" s="232"/>
      <c r="I795" s="232"/>
      <c r="J795" s="250" t="s">
        <v>464</v>
      </c>
      <c r="K795" s="250"/>
      <c r="L795" s="250"/>
      <c r="M795" s="250"/>
      <c r="N795" s="250"/>
      <c r="O795" s="250"/>
      <c r="P795" s="232" t="s">
        <v>399</v>
      </c>
      <c r="Q795" s="232"/>
      <c r="R795" s="232"/>
      <c r="S795" s="232"/>
      <c r="T795" s="232"/>
      <c r="U795" s="232"/>
      <c r="V795" s="232"/>
      <c r="W795" s="232"/>
      <c r="X795" s="232"/>
      <c r="Y795" s="232" t="s">
        <v>460</v>
      </c>
      <c r="Z795" s="232"/>
      <c r="AA795" s="232"/>
      <c r="AB795" s="232"/>
      <c r="AC795" s="250" t="s">
        <v>398</v>
      </c>
      <c r="AD795" s="250"/>
      <c r="AE795" s="250"/>
      <c r="AF795" s="250"/>
      <c r="AG795" s="250"/>
      <c r="AH795" s="232" t="s">
        <v>415</v>
      </c>
      <c r="AI795" s="232"/>
      <c r="AJ795" s="232"/>
      <c r="AK795" s="232"/>
      <c r="AL795" s="232" t="s">
        <v>23</v>
      </c>
      <c r="AM795" s="232"/>
      <c r="AN795" s="232"/>
      <c r="AO795" s="234"/>
      <c r="AP795" s="250" t="s">
        <v>465</v>
      </c>
      <c r="AQ795" s="250"/>
      <c r="AR795" s="250"/>
      <c r="AS795" s="250"/>
      <c r="AT795" s="250"/>
      <c r="AU795" s="250"/>
      <c r="AV795" s="250"/>
      <c r="AW795" s="250"/>
      <c r="AX795" s="250"/>
    </row>
    <row r="796" spans="1:50" ht="24" customHeight="1" x14ac:dyDescent="0.15">
      <c r="A796" s="951">
        <v>1</v>
      </c>
      <c r="B796" s="951">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51">
        <v>2</v>
      </c>
      <c r="B797" s="951">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51">
        <v>3</v>
      </c>
      <c r="B798" s="951">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51">
        <v>4</v>
      </c>
      <c r="B799" s="951">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51">
        <v>5</v>
      </c>
      <c r="B800" s="951">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51">
        <v>6</v>
      </c>
      <c r="B801" s="951">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51">
        <v>7</v>
      </c>
      <c r="B802" s="951">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51">
        <v>8</v>
      </c>
      <c r="B803" s="951">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51">
        <v>9</v>
      </c>
      <c r="B804" s="951">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51">
        <v>10</v>
      </c>
      <c r="B805" s="951">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51">
        <v>11</v>
      </c>
      <c r="B806" s="951">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51">
        <v>12</v>
      </c>
      <c r="B807" s="951">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51">
        <v>13</v>
      </c>
      <c r="B808" s="951">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51">
        <v>14</v>
      </c>
      <c r="B809" s="951">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51">
        <v>15</v>
      </c>
      <c r="B810" s="951">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51">
        <v>16</v>
      </c>
      <c r="B811" s="951">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51">
        <v>17</v>
      </c>
      <c r="B812" s="951">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51">
        <v>18</v>
      </c>
      <c r="B813" s="951">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51">
        <v>19</v>
      </c>
      <c r="B814" s="951">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51">
        <v>20</v>
      </c>
      <c r="B815" s="951">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51">
        <v>21</v>
      </c>
      <c r="B816" s="951">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51">
        <v>22</v>
      </c>
      <c r="B817" s="95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51">
        <v>23</v>
      </c>
      <c r="B818" s="95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51">
        <v>24</v>
      </c>
      <c r="B819" s="95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51">
        <v>25</v>
      </c>
      <c r="B820" s="95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51">
        <v>26</v>
      </c>
      <c r="B821" s="95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51">
        <v>27</v>
      </c>
      <c r="B822" s="95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51">
        <v>28</v>
      </c>
      <c r="B823" s="95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51">
        <v>29</v>
      </c>
      <c r="B824" s="95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51">
        <v>30</v>
      </c>
      <c r="B825" s="95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32" t="s">
        <v>30</v>
      </c>
      <c r="D828" s="232"/>
      <c r="E828" s="232"/>
      <c r="F828" s="232"/>
      <c r="G828" s="232"/>
      <c r="H828" s="232"/>
      <c r="I828" s="232"/>
      <c r="J828" s="250" t="s">
        <v>464</v>
      </c>
      <c r="K828" s="250"/>
      <c r="L828" s="250"/>
      <c r="M828" s="250"/>
      <c r="N828" s="250"/>
      <c r="O828" s="250"/>
      <c r="P828" s="232" t="s">
        <v>399</v>
      </c>
      <c r="Q828" s="232"/>
      <c r="R828" s="232"/>
      <c r="S828" s="232"/>
      <c r="T828" s="232"/>
      <c r="U828" s="232"/>
      <c r="V828" s="232"/>
      <c r="W828" s="232"/>
      <c r="X828" s="232"/>
      <c r="Y828" s="232" t="s">
        <v>460</v>
      </c>
      <c r="Z828" s="232"/>
      <c r="AA828" s="232"/>
      <c r="AB828" s="232"/>
      <c r="AC828" s="250" t="s">
        <v>398</v>
      </c>
      <c r="AD828" s="250"/>
      <c r="AE828" s="250"/>
      <c r="AF828" s="250"/>
      <c r="AG828" s="250"/>
      <c r="AH828" s="232" t="s">
        <v>415</v>
      </c>
      <c r="AI828" s="232"/>
      <c r="AJ828" s="232"/>
      <c r="AK828" s="232"/>
      <c r="AL828" s="232" t="s">
        <v>23</v>
      </c>
      <c r="AM828" s="232"/>
      <c r="AN828" s="232"/>
      <c r="AO828" s="234"/>
      <c r="AP828" s="250" t="s">
        <v>465</v>
      </c>
      <c r="AQ828" s="250"/>
      <c r="AR828" s="250"/>
      <c r="AS828" s="250"/>
      <c r="AT828" s="250"/>
      <c r="AU828" s="250"/>
      <c r="AV828" s="250"/>
      <c r="AW828" s="250"/>
      <c r="AX828" s="250"/>
    </row>
    <row r="829" spans="1:50" ht="24" customHeight="1" x14ac:dyDescent="0.15">
      <c r="A829" s="951">
        <v>1</v>
      </c>
      <c r="B829" s="95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51">
        <v>2</v>
      </c>
      <c r="B830" s="95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51">
        <v>3</v>
      </c>
      <c r="B831" s="95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51">
        <v>4</v>
      </c>
      <c r="B832" s="95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51">
        <v>5</v>
      </c>
      <c r="B833" s="95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51">
        <v>6</v>
      </c>
      <c r="B834" s="95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51">
        <v>7</v>
      </c>
      <c r="B835" s="95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51">
        <v>8</v>
      </c>
      <c r="B836" s="95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51">
        <v>9</v>
      </c>
      <c r="B837" s="95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51">
        <v>10</v>
      </c>
      <c r="B838" s="95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51">
        <v>11</v>
      </c>
      <c r="B839" s="95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51">
        <v>12</v>
      </c>
      <c r="B840" s="95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51">
        <v>13</v>
      </c>
      <c r="B841" s="95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51">
        <v>14</v>
      </c>
      <c r="B842" s="95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51">
        <v>15</v>
      </c>
      <c r="B843" s="95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51">
        <v>16</v>
      </c>
      <c r="B844" s="95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51">
        <v>17</v>
      </c>
      <c r="B845" s="95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51">
        <v>18</v>
      </c>
      <c r="B846" s="951">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51">
        <v>19</v>
      </c>
      <c r="B847" s="951">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51">
        <v>20</v>
      </c>
      <c r="B848" s="951">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51">
        <v>21</v>
      </c>
      <c r="B849" s="951">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51">
        <v>22</v>
      </c>
      <c r="B850" s="951">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51">
        <v>23</v>
      </c>
      <c r="B851" s="951">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51">
        <v>24</v>
      </c>
      <c r="B852" s="951">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51">
        <v>25</v>
      </c>
      <c r="B853" s="951">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51">
        <v>26</v>
      </c>
      <c r="B854" s="951">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51">
        <v>27</v>
      </c>
      <c r="B855" s="951">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51">
        <v>28</v>
      </c>
      <c r="B856" s="951">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51">
        <v>29</v>
      </c>
      <c r="B857" s="951">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51">
        <v>30</v>
      </c>
      <c r="B858" s="951">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32" t="s">
        <v>30</v>
      </c>
      <c r="D861" s="232"/>
      <c r="E861" s="232"/>
      <c r="F861" s="232"/>
      <c r="G861" s="232"/>
      <c r="H861" s="232"/>
      <c r="I861" s="232"/>
      <c r="J861" s="250" t="s">
        <v>464</v>
      </c>
      <c r="K861" s="250"/>
      <c r="L861" s="250"/>
      <c r="M861" s="250"/>
      <c r="N861" s="250"/>
      <c r="O861" s="250"/>
      <c r="P861" s="232" t="s">
        <v>399</v>
      </c>
      <c r="Q861" s="232"/>
      <c r="R861" s="232"/>
      <c r="S861" s="232"/>
      <c r="T861" s="232"/>
      <c r="U861" s="232"/>
      <c r="V861" s="232"/>
      <c r="W861" s="232"/>
      <c r="X861" s="232"/>
      <c r="Y861" s="232" t="s">
        <v>460</v>
      </c>
      <c r="Z861" s="232"/>
      <c r="AA861" s="232"/>
      <c r="AB861" s="232"/>
      <c r="AC861" s="250" t="s">
        <v>398</v>
      </c>
      <c r="AD861" s="250"/>
      <c r="AE861" s="250"/>
      <c r="AF861" s="250"/>
      <c r="AG861" s="250"/>
      <c r="AH861" s="232" t="s">
        <v>415</v>
      </c>
      <c r="AI861" s="232"/>
      <c r="AJ861" s="232"/>
      <c r="AK861" s="232"/>
      <c r="AL861" s="232" t="s">
        <v>23</v>
      </c>
      <c r="AM861" s="232"/>
      <c r="AN861" s="232"/>
      <c r="AO861" s="234"/>
      <c r="AP861" s="250" t="s">
        <v>465</v>
      </c>
      <c r="AQ861" s="250"/>
      <c r="AR861" s="250"/>
      <c r="AS861" s="250"/>
      <c r="AT861" s="250"/>
      <c r="AU861" s="250"/>
      <c r="AV861" s="250"/>
      <c r="AW861" s="250"/>
      <c r="AX861" s="250"/>
    </row>
    <row r="862" spans="1:50" ht="24" customHeight="1" x14ac:dyDescent="0.15">
      <c r="A862" s="951">
        <v>1</v>
      </c>
      <c r="B862" s="95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51">
        <v>2</v>
      </c>
      <c r="B863" s="95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51">
        <v>3</v>
      </c>
      <c r="B864" s="95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51">
        <v>4</v>
      </c>
      <c r="B865" s="95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51">
        <v>5</v>
      </c>
      <c r="B866" s="95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51">
        <v>6</v>
      </c>
      <c r="B867" s="95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51">
        <v>7</v>
      </c>
      <c r="B868" s="95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51">
        <v>8</v>
      </c>
      <c r="B869" s="95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51">
        <v>9</v>
      </c>
      <c r="B870" s="95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51">
        <v>10</v>
      </c>
      <c r="B871" s="95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51">
        <v>11</v>
      </c>
      <c r="B872" s="95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51">
        <v>12</v>
      </c>
      <c r="B873" s="95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51">
        <v>13</v>
      </c>
      <c r="B874" s="95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51">
        <v>14</v>
      </c>
      <c r="B875" s="95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51">
        <v>15</v>
      </c>
      <c r="B876" s="95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51">
        <v>16</v>
      </c>
      <c r="B877" s="95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51">
        <v>17</v>
      </c>
      <c r="B878" s="95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51">
        <v>18</v>
      </c>
      <c r="B879" s="951">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51">
        <v>19</v>
      </c>
      <c r="B880" s="951">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51">
        <v>20</v>
      </c>
      <c r="B881" s="951">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51">
        <v>21</v>
      </c>
      <c r="B882" s="951">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51">
        <v>22</v>
      </c>
      <c r="B883" s="951">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51">
        <v>23</v>
      </c>
      <c r="B884" s="951">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51">
        <v>24</v>
      </c>
      <c r="B885" s="951">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51">
        <v>25</v>
      </c>
      <c r="B886" s="951">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51">
        <v>26</v>
      </c>
      <c r="B887" s="951">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51">
        <v>27</v>
      </c>
      <c r="B888" s="951">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51">
        <v>28</v>
      </c>
      <c r="B889" s="951">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51">
        <v>29</v>
      </c>
      <c r="B890" s="951">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51">
        <v>30</v>
      </c>
      <c r="B891" s="951">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32" t="s">
        <v>30</v>
      </c>
      <c r="D894" s="232"/>
      <c r="E894" s="232"/>
      <c r="F894" s="232"/>
      <c r="G894" s="232"/>
      <c r="H894" s="232"/>
      <c r="I894" s="232"/>
      <c r="J894" s="250" t="s">
        <v>464</v>
      </c>
      <c r="K894" s="250"/>
      <c r="L894" s="250"/>
      <c r="M894" s="250"/>
      <c r="N894" s="250"/>
      <c r="O894" s="250"/>
      <c r="P894" s="232" t="s">
        <v>399</v>
      </c>
      <c r="Q894" s="232"/>
      <c r="R894" s="232"/>
      <c r="S894" s="232"/>
      <c r="T894" s="232"/>
      <c r="U894" s="232"/>
      <c r="V894" s="232"/>
      <c r="W894" s="232"/>
      <c r="X894" s="232"/>
      <c r="Y894" s="232" t="s">
        <v>460</v>
      </c>
      <c r="Z894" s="232"/>
      <c r="AA894" s="232"/>
      <c r="AB894" s="232"/>
      <c r="AC894" s="250" t="s">
        <v>398</v>
      </c>
      <c r="AD894" s="250"/>
      <c r="AE894" s="250"/>
      <c r="AF894" s="250"/>
      <c r="AG894" s="250"/>
      <c r="AH894" s="232" t="s">
        <v>415</v>
      </c>
      <c r="AI894" s="232"/>
      <c r="AJ894" s="232"/>
      <c r="AK894" s="232"/>
      <c r="AL894" s="232" t="s">
        <v>23</v>
      </c>
      <c r="AM894" s="232"/>
      <c r="AN894" s="232"/>
      <c r="AO894" s="234"/>
      <c r="AP894" s="250" t="s">
        <v>465</v>
      </c>
      <c r="AQ894" s="250"/>
      <c r="AR894" s="250"/>
      <c r="AS894" s="250"/>
      <c r="AT894" s="250"/>
      <c r="AU894" s="250"/>
      <c r="AV894" s="250"/>
      <c r="AW894" s="250"/>
      <c r="AX894" s="250"/>
    </row>
    <row r="895" spans="1:50" ht="24" customHeight="1" x14ac:dyDescent="0.15">
      <c r="A895" s="951">
        <v>1</v>
      </c>
      <c r="B895" s="95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51">
        <v>2</v>
      </c>
      <c r="B896" s="95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51">
        <v>3</v>
      </c>
      <c r="B897" s="95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51">
        <v>4</v>
      </c>
      <c r="B898" s="95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51">
        <v>5</v>
      </c>
      <c r="B899" s="95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51">
        <v>6</v>
      </c>
      <c r="B900" s="95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51">
        <v>7</v>
      </c>
      <c r="B901" s="95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51">
        <v>8</v>
      </c>
      <c r="B902" s="95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51">
        <v>9</v>
      </c>
      <c r="B903" s="95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51">
        <v>10</v>
      </c>
      <c r="B904" s="95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51">
        <v>11</v>
      </c>
      <c r="B905" s="95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51">
        <v>12</v>
      </c>
      <c r="B906" s="95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51">
        <v>13</v>
      </c>
      <c r="B907" s="95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51">
        <v>14</v>
      </c>
      <c r="B908" s="95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51">
        <v>15</v>
      </c>
      <c r="B909" s="95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51">
        <v>16</v>
      </c>
      <c r="B910" s="95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51">
        <v>17</v>
      </c>
      <c r="B911" s="95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51">
        <v>18</v>
      </c>
      <c r="B912" s="951">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51">
        <v>19</v>
      </c>
      <c r="B913" s="951">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51">
        <v>20</v>
      </c>
      <c r="B914" s="951">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51">
        <v>21</v>
      </c>
      <c r="B915" s="95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51">
        <v>22</v>
      </c>
      <c r="B916" s="95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51">
        <v>23</v>
      </c>
      <c r="B917" s="95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51">
        <v>24</v>
      </c>
      <c r="B918" s="95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51">
        <v>25</v>
      </c>
      <c r="B919" s="95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51">
        <v>26</v>
      </c>
      <c r="B920" s="95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51">
        <v>27</v>
      </c>
      <c r="B921" s="95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51">
        <v>28</v>
      </c>
      <c r="B922" s="95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51">
        <v>29</v>
      </c>
      <c r="B923" s="95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51">
        <v>30</v>
      </c>
      <c r="B924" s="95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32" t="s">
        <v>30</v>
      </c>
      <c r="D927" s="232"/>
      <c r="E927" s="232"/>
      <c r="F927" s="232"/>
      <c r="G927" s="232"/>
      <c r="H927" s="232"/>
      <c r="I927" s="232"/>
      <c r="J927" s="250" t="s">
        <v>464</v>
      </c>
      <c r="K927" s="250"/>
      <c r="L927" s="250"/>
      <c r="M927" s="250"/>
      <c r="N927" s="250"/>
      <c r="O927" s="250"/>
      <c r="P927" s="232" t="s">
        <v>399</v>
      </c>
      <c r="Q927" s="232"/>
      <c r="R927" s="232"/>
      <c r="S927" s="232"/>
      <c r="T927" s="232"/>
      <c r="U927" s="232"/>
      <c r="V927" s="232"/>
      <c r="W927" s="232"/>
      <c r="X927" s="232"/>
      <c r="Y927" s="232" t="s">
        <v>460</v>
      </c>
      <c r="Z927" s="232"/>
      <c r="AA927" s="232"/>
      <c r="AB927" s="232"/>
      <c r="AC927" s="250" t="s">
        <v>398</v>
      </c>
      <c r="AD927" s="250"/>
      <c r="AE927" s="250"/>
      <c r="AF927" s="250"/>
      <c r="AG927" s="250"/>
      <c r="AH927" s="232" t="s">
        <v>415</v>
      </c>
      <c r="AI927" s="232"/>
      <c r="AJ927" s="232"/>
      <c r="AK927" s="232"/>
      <c r="AL927" s="232" t="s">
        <v>23</v>
      </c>
      <c r="AM927" s="232"/>
      <c r="AN927" s="232"/>
      <c r="AO927" s="234"/>
      <c r="AP927" s="250" t="s">
        <v>465</v>
      </c>
      <c r="AQ927" s="250"/>
      <c r="AR927" s="250"/>
      <c r="AS927" s="250"/>
      <c r="AT927" s="250"/>
      <c r="AU927" s="250"/>
      <c r="AV927" s="250"/>
      <c r="AW927" s="250"/>
      <c r="AX927" s="250"/>
    </row>
    <row r="928" spans="1:50" ht="24" customHeight="1" x14ac:dyDescent="0.15">
      <c r="A928" s="951">
        <v>1</v>
      </c>
      <c r="B928" s="95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51">
        <v>2</v>
      </c>
      <c r="B929" s="95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51">
        <v>3</v>
      </c>
      <c r="B930" s="95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51">
        <v>4</v>
      </c>
      <c r="B931" s="95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51">
        <v>5</v>
      </c>
      <c r="B932" s="95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51">
        <v>6</v>
      </c>
      <c r="B933" s="95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51">
        <v>7</v>
      </c>
      <c r="B934" s="95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51">
        <v>8</v>
      </c>
      <c r="B935" s="95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51">
        <v>9</v>
      </c>
      <c r="B936" s="95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51">
        <v>10</v>
      </c>
      <c r="B937" s="95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51">
        <v>11</v>
      </c>
      <c r="B938" s="95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51">
        <v>12</v>
      </c>
      <c r="B939" s="95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51">
        <v>13</v>
      </c>
      <c r="B940" s="95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51">
        <v>14</v>
      </c>
      <c r="B941" s="95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51">
        <v>15</v>
      </c>
      <c r="B942" s="95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51">
        <v>16</v>
      </c>
      <c r="B943" s="95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51">
        <v>17</v>
      </c>
      <c r="B944" s="95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51">
        <v>18</v>
      </c>
      <c r="B945" s="951">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51">
        <v>19</v>
      </c>
      <c r="B946" s="951">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51">
        <v>20</v>
      </c>
      <c r="B947" s="951">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51">
        <v>21</v>
      </c>
      <c r="B948" s="95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51">
        <v>22</v>
      </c>
      <c r="B949" s="95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51">
        <v>23</v>
      </c>
      <c r="B950" s="95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51">
        <v>24</v>
      </c>
      <c r="B951" s="95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51">
        <v>25</v>
      </c>
      <c r="B952" s="95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51">
        <v>26</v>
      </c>
      <c r="B953" s="95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51">
        <v>27</v>
      </c>
      <c r="B954" s="95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51">
        <v>28</v>
      </c>
      <c r="B955" s="95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51">
        <v>29</v>
      </c>
      <c r="B956" s="95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51">
        <v>30</v>
      </c>
      <c r="B957" s="95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32" t="s">
        <v>30</v>
      </c>
      <c r="D960" s="232"/>
      <c r="E960" s="232"/>
      <c r="F960" s="232"/>
      <c r="G960" s="232"/>
      <c r="H960" s="232"/>
      <c r="I960" s="232"/>
      <c r="J960" s="250" t="s">
        <v>464</v>
      </c>
      <c r="K960" s="250"/>
      <c r="L960" s="250"/>
      <c r="M960" s="250"/>
      <c r="N960" s="250"/>
      <c r="O960" s="250"/>
      <c r="P960" s="232" t="s">
        <v>399</v>
      </c>
      <c r="Q960" s="232"/>
      <c r="R960" s="232"/>
      <c r="S960" s="232"/>
      <c r="T960" s="232"/>
      <c r="U960" s="232"/>
      <c r="V960" s="232"/>
      <c r="W960" s="232"/>
      <c r="X960" s="232"/>
      <c r="Y960" s="232" t="s">
        <v>460</v>
      </c>
      <c r="Z960" s="232"/>
      <c r="AA960" s="232"/>
      <c r="AB960" s="232"/>
      <c r="AC960" s="250" t="s">
        <v>398</v>
      </c>
      <c r="AD960" s="250"/>
      <c r="AE960" s="250"/>
      <c r="AF960" s="250"/>
      <c r="AG960" s="250"/>
      <c r="AH960" s="232" t="s">
        <v>415</v>
      </c>
      <c r="AI960" s="232"/>
      <c r="AJ960" s="232"/>
      <c r="AK960" s="232"/>
      <c r="AL960" s="232" t="s">
        <v>23</v>
      </c>
      <c r="AM960" s="232"/>
      <c r="AN960" s="232"/>
      <c r="AO960" s="234"/>
      <c r="AP960" s="250" t="s">
        <v>465</v>
      </c>
      <c r="AQ960" s="250"/>
      <c r="AR960" s="250"/>
      <c r="AS960" s="250"/>
      <c r="AT960" s="250"/>
      <c r="AU960" s="250"/>
      <c r="AV960" s="250"/>
      <c r="AW960" s="250"/>
      <c r="AX960" s="250"/>
    </row>
    <row r="961" spans="1:50" ht="24" customHeight="1" x14ac:dyDescent="0.15">
      <c r="A961" s="951">
        <v>1</v>
      </c>
      <c r="B961" s="95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51">
        <v>2</v>
      </c>
      <c r="B962" s="95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51">
        <v>3</v>
      </c>
      <c r="B963" s="95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51">
        <v>4</v>
      </c>
      <c r="B964" s="95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51">
        <v>5</v>
      </c>
      <c r="B965" s="95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51">
        <v>6</v>
      </c>
      <c r="B966" s="95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51">
        <v>7</v>
      </c>
      <c r="B967" s="95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51">
        <v>8</v>
      </c>
      <c r="B968" s="95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51">
        <v>9</v>
      </c>
      <c r="B969" s="95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51">
        <v>10</v>
      </c>
      <c r="B970" s="95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51">
        <v>11</v>
      </c>
      <c r="B971" s="95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51">
        <v>12</v>
      </c>
      <c r="B972" s="95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51">
        <v>13</v>
      </c>
      <c r="B973" s="95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51">
        <v>14</v>
      </c>
      <c r="B974" s="95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51">
        <v>15</v>
      </c>
      <c r="B975" s="95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51">
        <v>16</v>
      </c>
      <c r="B976" s="95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51">
        <v>17</v>
      </c>
      <c r="B977" s="95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51">
        <v>18</v>
      </c>
      <c r="B978" s="951">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51">
        <v>19</v>
      </c>
      <c r="B979" s="951">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51">
        <v>20</v>
      </c>
      <c r="B980" s="951">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51">
        <v>21</v>
      </c>
      <c r="B981" s="95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51">
        <v>22</v>
      </c>
      <c r="B982" s="95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51">
        <v>23</v>
      </c>
      <c r="B983" s="95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51">
        <v>24</v>
      </c>
      <c r="B984" s="95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51">
        <v>25</v>
      </c>
      <c r="B985" s="95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51">
        <v>26</v>
      </c>
      <c r="B986" s="95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51">
        <v>27</v>
      </c>
      <c r="B987" s="95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51">
        <v>28</v>
      </c>
      <c r="B988" s="95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51">
        <v>29</v>
      </c>
      <c r="B989" s="95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51">
        <v>30</v>
      </c>
      <c r="B990" s="95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32" t="s">
        <v>30</v>
      </c>
      <c r="D993" s="232"/>
      <c r="E993" s="232"/>
      <c r="F993" s="232"/>
      <c r="G993" s="232"/>
      <c r="H993" s="232"/>
      <c r="I993" s="232"/>
      <c r="J993" s="250" t="s">
        <v>464</v>
      </c>
      <c r="K993" s="250"/>
      <c r="L993" s="250"/>
      <c r="M993" s="250"/>
      <c r="N993" s="250"/>
      <c r="O993" s="250"/>
      <c r="P993" s="232" t="s">
        <v>399</v>
      </c>
      <c r="Q993" s="232"/>
      <c r="R993" s="232"/>
      <c r="S993" s="232"/>
      <c r="T993" s="232"/>
      <c r="U993" s="232"/>
      <c r="V993" s="232"/>
      <c r="W993" s="232"/>
      <c r="X993" s="232"/>
      <c r="Y993" s="232" t="s">
        <v>460</v>
      </c>
      <c r="Z993" s="232"/>
      <c r="AA993" s="232"/>
      <c r="AB993" s="232"/>
      <c r="AC993" s="250" t="s">
        <v>398</v>
      </c>
      <c r="AD993" s="250"/>
      <c r="AE993" s="250"/>
      <c r="AF993" s="250"/>
      <c r="AG993" s="250"/>
      <c r="AH993" s="232" t="s">
        <v>415</v>
      </c>
      <c r="AI993" s="232"/>
      <c r="AJ993" s="232"/>
      <c r="AK993" s="232"/>
      <c r="AL993" s="232" t="s">
        <v>23</v>
      </c>
      <c r="AM993" s="232"/>
      <c r="AN993" s="232"/>
      <c r="AO993" s="234"/>
      <c r="AP993" s="250" t="s">
        <v>465</v>
      </c>
      <c r="AQ993" s="250"/>
      <c r="AR993" s="250"/>
      <c r="AS993" s="250"/>
      <c r="AT993" s="250"/>
      <c r="AU993" s="250"/>
      <c r="AV993" s="250"/>
      <c r="AW993" s="250"/>
      <c r="AX993" s="250"/>
    </row>
    <row r="994" spans="1:50" ht="24" customHeight="1" x14ac:dyDescent="0.15">
      <c r="A994" s="951">
        <v>1</v>
      </c>
      <c r="B994" s="95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51">
        <v>2</v>
      </c>
      <c r="B995" s="95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51">
        <v>3</v>
      </c>
      <c r="B996" s="95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51">
        <v>4</v>
      </c>
      <c r="B997" s="95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51">
        <v>5</v>
      </c>
      <c r="B998" s="95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51">
        <v>6</v>
      </c>
      <c r="B999" s="95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51">
        <v>7</v>
      </c>
      <c r="B1000" s="95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51">
        <v>8</v>
      </c>
      <c r="B1001" s="95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51">
        <v>9</v>
      </c>
      <c r="B1002" s="95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51">
        <v>10</v>
      </c>
      <c r="B1003" s="95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51">
        <v>11</v>
      </c>
      <c r="B1004" s="95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51">
        <v>12</v>
      </c>
      <c r="B1005" s="95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51">
        <v>13</v>
      </c>
      <c r="B1006" s="95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51">
        <v>14</v>
      </c>
      <c r="B1007" s="95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51">
        <v>15</v>
      </c>
      <c r="B1008" s="95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51">
        <v>16</v>
      </c>
      <c r="B1009" s="95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51">
        <v>17</v>
      </c>
      <c r="B1010" s="95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51">
        <v>18</v>
      </c>
      <c r="B1011" s="951">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51">
        <v>19</v>
      </c>
      <c r="B1012" s="951">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51">
        <v>20</v>
      </c>
      <c r="B1013" s="951">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51">
        <v>21</v>
      </c>
      <c r="B1014" s="95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51">
        <v>22</v>
      </c>
      <c r="B1015" s="95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51">
        <v>23</v>
      </c>
      <c r="B1016" s="95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51">
        <v>24</v>
      </c>
      <c r="B1017" s="95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51">
        <v>25</v>
      </c>
      <c r="B1018" s="95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51">
        <v>26</v>
      </c>
      <c r="B1019" s="95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51">
        <v>27</v>
      </c>
      <c r="B1020" s="95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51">
        <v>28</v>
      </c>
      <c r="B1021" s="95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51">
        <v>29</v>
      </c>
      <c r="B1022" s="95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51">
        <v>30</v>
      </c>
      <c r="B1023" s="95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32" t="s">
        <v>30</v>
      </c>
      <c r="D1026" s="232"/>
      <c r="E1026" s="232"/>
      <c r="F1026" s="232"/>
      <c r="G1026" s="232"/>
      <c r="H1026" s="232"/>
      <c r="I1026" s="232"/>
      <c r="J1026" s="250" t="s">
        <v>464</v>
      </c>
      <c r="K1026" s="250"/>
      <c r="L1026" s="250"/>
      <c r="M1026" s="250"/>
      <c r="N1026" s="250"/>
      <c r="O1026" s="250"/>
      <c r="P1026" s="232" t="s">
        <v>399</v>
      </c>
      <c r="Q1026" s="232"/>
      <c r="R1026" s="232"/>
      <c r="S1026" s="232"/>
      <c r="T1026" s="232"/>
      <c r="U1026" s="232"/>
      <c r="V1026" s="232"/>
      <c r="W1026" s="232"/>
      <c r="X1026" s="232"/>
      <c r="Y1026" s="232" t="s">
        <v>460</v>
      </c>
      <c r="Z1026" s="232"/>
      <c r="AA1026" s="232"/>
      <c r="AB1026" s="232"/>
      <c r="AC1026" s="250" t="s">
        <v>398</v>
      </c>
      <c r="AD1026" s="250"/>
      <c r="AE1026" s="250"/>
      <c r="AF1026" s="250"/>
      <c r="AG1026" s="250"/>
      <c r="AH1026" s="232" t="s">
        <v>415</v>
      </c>
      <c r="AI1026" s="232"/>
      <c r="AJ1026" s="232"/>
      <c r="AK1026" s="232"/>
      <c r="AL1026" s="232" t="s">
        <v>23</v>
      </c>
      <c r="AM1026" s="232"/>
      <c r="AN1026" s="232"/>
      <c r="AO1026" s="234"/>
      <c r="AP1026" s="250" t="s">
        <v>465</v>
      </c>
      <c r="AQ1026" s="250"/>
      <c r="AR1026" s="250"/>
      <c r="AS1026" s="250"/>
      <c r="AT1026" s="250"/>
      <c r="AU1026" s="250"/>
      <c r="AV1026" s="250"/>
      <c r="AW1026" s="250"/>
      <c r="AX1026" s="250"/>
    </row>
    <row r="1027" spans="1:50" ht="24" customHeight="1" x14ac:dyDescent="0.15">
      <c r="A1027" s="951">
        <v>1</v>
      </c>
      <c r="B1027" s="95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51">
        <v>2</v>
      </c>
      <c r="B1028" s="95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51">
        <v>3</v>
      </c>
      <c r="B1029" s="95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51">
        <v>4</v>
      </c>
      <c r="B1030" s="95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51">
        <v>5</v>
      </c>
      <c r="B1031" s="95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51">
        <v>6</v>
      </c>
      <c r="B1032" s="95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51">
        <v>7</v>
      </c>
      <c r="B1033" s="95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51">
        <v>8</v>
      </c>
      <c r="B1034" s="95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51">
        <v>9</v>
      </c>
      <c r="B1035" s="95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51">
        <v>10</v>
      </c>
      <c r="B1036" s="95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51">
        <v>11</v>
      </c>
      <c r="B1037" s="95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51">
        <v>12</v>
      </c>
      <c r="B1038" s="95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51">
        <v>13</v>
      </c>
      <c r="B1039" s="95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51">
        <v>14</v>
      </c>
      <c r="B1040" s="95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51">
        <v>15</v>
      </c>
      <c r="B1041" s="95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51">
        <v>16</v>
      </c>
      <c r="B1042" s="95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51">
        <v>17</v>
      </c>
      <c r="B1043" s="95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51">
        <v>18</v>
      </c>
      <c r="B1044" s="951">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51">
        <v>19</v>
      </c>
      <c r="B1045" s="951">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51">
        <v>20</v>
      </c>
      <c r="B1046" s="951">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51">
        <v>21</v>
      </c>
      <c r="B1047" s="95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51">
        <v>22</v>
      </c>
      <c r="B1048" s="95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51">
        <v>23</v>
      </c>
      <c r="B1049" s="95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51">
        <v>24</v>
      </c>
      <c r="B1050" s="95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51">
        <v>25</v>
      </c>
      <c r="B1051" s="95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51">
        <v>26</v>
      </c>
      <c r="B1052" s="95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51">
        <v>27</v>
      </c>
      <c r="B1053" s="95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51">
        <v>28</v>
      </c>
      <c r="B1054" s="95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51">
        <v>29</v>
      </c>
      <c r="B1055" s="95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51">
        <v>30</v>
      </c>
      <c r="B1056" s="95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32" t="s">
        <v>30</v>
      </c>
      <c r="D1059" s="232"/>
      <c r="E1059" s="232"/>
      <c r="F1059" s="232"/>
      <c r="G1059" s="232"/>
      <c r="H1059" s="232"/>
      <c r="I1059" s="232"/>
      <c r="J1059" s="250" t="s">
        <v>464</v>
      </c>
      <c r="K1059" s="250"/>
      <c r="L1059" s="250"/>
      <c r="M1059" s="250"/>
      <c r="N1059" s="250"/>
      <c r="O1059" s="250"/>
      <c r="P1059" s="232" t="s">
        <v>399</v>
      </c>
      <c r="Q1059" s="232"/>
      <c r="R1059" s="232"/>
      <c r="S1059" s="232"/>
      <c r="T1059" s="232"/>
      <c r="U1059" s="232"/>
      <c r="V1059" s="232"/>
      <c r="W1059" s="232"/>
      <c r="X1059" s="232"/>
      <c r="Y1059" s="232" t="s">
        <v>460</v>
      </c>
      <c r="Z1059" s="232"/>
      <c r="AA1059" s="232"/>
      <c r="AB1059" s="232"/>
      <c r="AC1059" s="250" t="s">
        <v>398</v>
      </c>
      <c r="AD1059" s="250"/>
      <c r="AE1059" s="250"/>
      <c r="AF1059" s="250"/>
      <c r="AG1059" s="250"/>
      <c r="AH1059" s="232" t="s">
        <v>415</v>
      </c>
      <c r="AI1059" s="232"/>
      <c r="AJ1059" s="232"/>
      <c r="AK1059" s="232"/>
      <c r="AL1059" s="232" t="s">
        <v>23</v>
      </c>
      <c r="AM1059" s="232"/>
      <c r="AN1059" s="232"/>
      <c r="AO1059" s="234"/>
      <c r="AP1059" s="250" t="s">
        <v>465</v>
      </c>
      <c r="AQ1059" s="250"/>
      <c r="AR1059" s="250"/>
      <c r="AS1059" s="250"/>
      <c r="AT1059" s="250"/>
      <c r="AU1059" s="250"/>
      <c r="AV1059" s="250"/>
      <c r="AW1059" s="250"/>
      <c r="AX1059" s="250"/>
    </row>
    <row r="1060" spans="1:50" ht="24" customHeight="1" x14ac:dyDescent="0.15">
      <c r="A1060" s="951">
        <v>1</v>
      </c>
      <c r="B1060" s="95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51">
        <v>2</v>
      </c>
      <c r="B1061" s="95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51">
        <v>3</v>
      </c>
      <c r="B1062" s="95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51">
        <v>4</v>
      </c>
      <c r="B1063" s="95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51">
        <v>5</v>
      </c>
      <c r="B1064" s="95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51">
        <v>6</v>
      </c>
      <c r="B1065" s="95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51">
        <v>7</v>
      </c>
      <c r="B1066" s="95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51">
        <v>8</v>
      </c>
      <c r="B1067" s="95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51">
        <v>9</v>
      </c>
      <c r="B1068" s="95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51">
        <v>10</v>
      </c>
      <c r="B1069" s="95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51">
        <v>11</v>
      </c>
      <c r="B1070" s="95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51">
        <v>12</v>
      </c>
      <c r="B1071" s="95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51">
        <v>13</v>
      </c>
      <c r="B1072" s="95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51">
        <v>14</v>
      </c>
      <c r="B1073" s="95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51">
        <v>15</v>
      </c>
      <c r="B1074" s="95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51">
        <v>16</v>
      </c>
      <c r="B1075" s="95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51">
        <v>17</v>
      </c>
      <c r="B1076" s="95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51">
        <v>18</v>
      </c>
      <c r="B1077" s="951">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51">
        <v>19</v>
      </c>
      <c r="B1078" s="951">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51">
        <v>20</v>
      </c>
      <c r="B1079" s="951">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51">
        <v>21</v>
      </c>
      <c r="B1080" s="951">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51">
        <v>22</v>
      </c>
      <c r="B1081" s="951">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51">
        <v>23</v>
      </c>
      <c r="B1082" s="951">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51">
        <v>24</v>
      </c>
      <c r="B1083" s="951">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51">
        <v>25</v>
      </c>
      <c r="B1084" s="951">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51">
        <v>26</v>
      </c>
      <c r="B1085" s="951">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51">
        <v>27</v>
      </c>
      <c r="B1086" s="951">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51">
        <v>28</v>
      </c>
      <c r="B1087" s="951">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51">
        <v>29</v>
      </c>
      <c r="B1088" s="951">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51">
        <v>30</v>
      </c>
      <c r="B1089" s="951">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32" t="s">
        <v>30</v>
      </c>
      <c r="D1092" s="232"/>
      <c r="E1092" s="232"/>
      <c r="F1092" s="232"/>
      <c r="G1092" s="232"/>
      <c r="H1092" s="232"/>
      <c r="I1092" s="232"/>
      <c r="J1092" s="250" t="s">
        <v>464</v>
      </c>
      <c r="K1092" s="250"/>
      <c r="L1092" s="250"/>
      <c r="M1092" s="250"/>
      <c r="N1092" s="250"/>
      <c r="O1092" s="250"/>
      <c r="P1092" s="232" t="s">
        <v>399</v>
      </c>
      <c r="Q1092" s="232"/>
      <c r="R1092" s="232"/>
      <c r="S1092" s="232"/>
      <c r="T1092" s="232"/>
      <c r="U1092" s="232"/>
      <c r="V1092" s="232"/>
      <c r="W1092" s="232"/>
      <c r="X1092" s="232"/>
      <c r="Y1092" s="232" t="s">
        <v>460</v>
      </c>
      <c r="Z1092" s="232"/>
      <c r="AA1092" s="232"/>
      <c r="AB1092" s="232"/>
      <c r="AC1092" s="250" t="s">
        <v>398</v>
      </c>
      <c r="AD1092" s="250"/>
      <c r="AE1092" s="250"/>
      <c r="AF1092" s="250"/>
      <c r="AG1092" s="250"/>
      <c r="AH1092" s="232" t="s">
        <v>415</v>
      </c>
      <c r="AI1092" s="232"/>
      <c r="AJ1092" s="232"/>
      <c r="AK1092" s="232"/>
      <c r="AL1092" s="232" t="s">
        <v>23</v>
      </c>
      <c r="AM1092" s="232"/>
      <c r="AN1092" s="232"/>
      <c r="AO1092" s="234"/>
      <c r="AP1092" s="250" t="s">
        <v>465</v>
      </c>
      <c r="AQ1092" s="250"/>
      <c r="AR1092" s="250"/>
      <c r="AS1092" s="250"/>
      <c r="AT1092" s="250"/>
      <c r="AU1092" s="250"/>
      <c r="AV1092" s="250"/>
      <c r="AW1092" s="250"/>
      <c r="AX1092" s="250"/>
    </row>
    <row r="1093" spans="1:50" ht="24" customHeight="1" x14ac:dyDescent="0.15">
      <c r="A1093" s="951">
        <v>1</v>
      </c>
      <c r="B1093" s="951">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51">
        <v>2</v>
      </c>
      <c r="B1094" s="951">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51">
        <v>3</v>
      </c>
      <c r="B1095" s="951">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51">
        <v>4</v>
      </c>
      <c r="B1096" s="951">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51">
        <v>5</v>
      </c>
      <c r="B1097" s="951">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51">
        <v>6</v>
      </c>
      <c r="B1098" s="951">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51">
        <v>7</v>
      </c>
      <c r="B1099" s="951">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51">
        <v>8</v>
      </c>
      <c r="B1100" s="951">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51">
        <v>9</v>
      </c>
      <c r="B1101" s="951">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51">
        <v>10</v>
      </c>
      <c r="B1102" s="951">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51">
        <v>11</v>
      </c>
      <c r="B1103" s="951">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51">
        <v>12</v>
      </c>
      <c r="B1104" s="951">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51">
        <v>13</v>
      </c>
      <c r="B1105" s="951">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51">
        <v>14</v>
      </c>
      <c r="B1106" s="951">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51">
        <v>15</v>
      </c>
      <c r="B1107" s="951">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51">
        <v>16</v>
      </c>
      <c r="B1108" s="951">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51">
        <v>17</v>
      </c>
      <c r="B1109" s="951">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51">
        <v>18</v>
      </c>
      <c r="B1110" s="951">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51">
        <v>19</v>
      </c>
      <c r="B1111" s="951">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51">
        <v>20</v>
      </c>
      <c r="B1112" s="951">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51">
        <v>21</v>
      </c>
      <c r="B1113" s="951">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51">
        <v>22</v>
      </c>
      <c r="B1114" s="951">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51">
        <v>23</v>
      </c>
      <c r="B1115" s="951">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51">
        <v>24</v>
      </c>
      <c r="B1116" s="951">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51">
        <v>25</v>
      </c>
      <c r="B1117" s="951">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51">
        <v>26</v>
      </c>
      <c r="B1118" s="951">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51">
        <v>27</v>
      </c>
      <c r="B1119" s="951">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51">
        <v>28</v>
      </c>
      <c r="B1120" s="951">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51">
        <v>29</v>
      </c>
      <c r="B1121" s="951">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51">
        <v>30</v>
      </c>
      <c r="B1122" s="951">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32" t="s">
        <v>30</v>
      </c>
      <c r="D1125" s="232"/>
      <c r="E1125" s="232"/>
      <c r="F1125" s="232"/>
      <c r="G1125" s="232"/>
      <c r="H1125" s="232"/>
      <c r="I1125" s="232"/>
      <c r="J1125" s="250" t="s">
        <v>464</v>
      </c>
      <c r="K1125" s="250"/>
      <c r="L1125" s="250"/>
      <c r="M1125" s="250"/>
      <c r="N1125" s="250"/>
      <c r="O1125" s="250"/>
      <c r="P1125" s="232" t="s">
        <v>399</v>
      </c>
      <c r="Q1125" s="232"/>
      <c r="R1125" s="232"/>
      <c r="S1125" s="232"/>
      <c r="T1125" s="232"/>
      <c r="U1125" s="232"/>
      <c r="V1125" s="232"/>
      <c r="W1125" s="232"/>
      <c r="X1125" s="232"/>
      <c r="Y1125" s="232" t="s">
        <v>460</v>
      </c>
      <c r="Z1125" s="232"/>
      <c r="AA1125" s="232"/>
      <c r="AB1125" s="232"/>
      <c r="AC1125" s="250" t="s">
        <v>398</v>
      </c>
      <c r="AD1125" s="250"/>
      <c r="AE1125" s="250"/>
      <c r="AF1125" s="250"/>
      <c r="AG1125" s="250"/>
      <c r="AH1125" s="232" t="s">
        <v>415</v>
      </c>
      <c r="AI1125" s="232"/>
      <c r="AJ1125" s="232"/>
      <c r="AK1125" s="232"/>
      <c r="AL1125" s="232" t="s">
        <v>23</v>
      </c>
      <c r="AM1125" s="232"/>
      <c r="AN1125" s="232"/>
      <c r="AO1125" s="234"/>
      <c r="AP1125" s="250" t="s">
        <v>465</v>
      </c>
      <c r="AQ1125" s="250"/>
      <c r="AR1125" s="250"/>
      <c r="AS1125" s="250"/>
      <c r="AT1125" s="250"/>
      <c r="AU1125" s="250"/>
      <c r="AV1125" s="250"/>
      <c r="AW1125" s="250"/>
      <c r="AX1125" s="250"/>
    </row>
    <row r="1126" spans="1:50" ht="24" customHeight="1" x14ac:dyDescent="0.15">
      <c r="A1126" s="951">
        <v>1</v>
      </c>
      <c r="B1126" s="951">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51">
        <v>2</v>
      </c>
      <c r="B1127" s="951">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51">
        <v>3</v>
      </c>
      <c r="B1128" s="951">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51">
        <v>4</v>
      </c>
      <c r="B1129" s="951">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51">
        <v>5</v>
      </c>
      <c r="B1130" s="951">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51">
        <v>6</v>
      </c>
      <c r="B1131" s="951">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51">
        <v>7</v>
      </c>
      <c r="B1132" s="951">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51">
        <v>8</v>
      </c>
      <c r="B1133" s="951">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51">
        <v>9</v>
      </c>
      <c r="B1134" s="951">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51">
        <v>10</v>
      </c>
      <c r="B1135" s="951">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51">
        <v>11</v>
      </c>
      <c r="B1136" s="951">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51">
        <v>12</v>
      </c>
      <c r="B1137" s="951">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51">
        <v>13</v>
      </c>
      <c r="B1138" s="951">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51">
        <v>14</v>
      </c>
      <c r="B1139" s="951">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51">
        <v>15</v>
      </c>
      <c r="B1140" s="951">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51">
        <v>16</v>
      </c>
      <c r="B1141" s="951">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51">
        <v>17</v>
      </c>
      <c r="B1142" s="951">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51">
        <v>18</v>
      </c>
      <c r="B1143" s="951">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51">
        <v>19</v>
      </c>
      <c r="B1144" s="951">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51">
        <v>20</v>
      </c>
      <c r="B1145" s="951">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51">
        <v>21</v>
      </c>
      <c r="B1146" s="951">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51">
        <v>22</v>
      </c>
      <c r="B1147" s="951">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51">
        <v>23</v>
      </c>
      <c r="B1148" s="951">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51">
        <v>24</v>
      </c>
      <c r="B1149" s="951">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51">
        <v>25</v>
      </c>
      <c r="B1150" s="951">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51">
        <v>26</v>
      </c>
      <c r="B1151" s="951">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51">
        <v>27</v>
      </c>
      <c r="B1152" s="951">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51">
        <v>28</v>
      </c>
      <c r="B1153" s="951">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51">
        <v>29</v>
      </c>
      <c r="B1154" s="951">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51">
        <v>30</v>
      </c>
      <c r="B1155" s="951">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32" t="s">
        <v>30</v>
      </c>
      <c r="D1158" s="232"/>
      <c r="E1158" s="232"/>
      <c r="F1158" s="232"/>
      <c r="G1158" s="232"/>
      <c r="H1158" s="232"/>
      <c r="I1158" s="232"/>
      <c r="J1158" s="250" t="s">
        <v>464</v>
      </c>
      <c r="K1158" s="250"/>
      <c r="L1158" s="250"/>
      <c r="M1158" s="250"/>
      <c r="N1158" s="250"/>
      <c r="O1158" s="250"/>
      <c r="P1158" s="232" t="s">
        <v>399</v>
      </c>
      <c r="Q1158" s="232"/>
      <c r="R1158" s="232"/>
      <c r="S1158" s="232"/>
      <c r="T1158" s="232"/>
      <c r="U1158" s="232"/>
      <c r="V1158" s="232"/>
      <c r="W1158" s="232"/>
      <c r="X1158" s="232"/>
      <c r="Y1158" s="232" t="s">
        <v>460</v>
      </c>
      <c r="Z1158" s="232"/>
      <c r="AA1158" s="232"/>
      <c r="AB1158" s="232"/>
      <c r="AC1158" s="250" t="s">
        <v>398</v>
      </c>
      <c r="AD1158" s="250"/>
      <c r="AE1158" s="250"/>
      <c r="AF1158" s="250"/>
      <c r="AG1158" s="250"/>
      <c r="AH1158" s="232" t="s">
        <v>415</v>
      </c>
      <c r="AI1158" s="232"/>
      <c r="AJ1158" s="232"/>
      <c r="AK1158" s="232"/>
      <c r="AL1158" s="232" t="s">
        <v>23</v>
      </c>
      <c r="AM1158" s="232"/>
      <c r="AN1158" s="232"/>
      <c r="AO1158" s="234"/>
      <c r="AP1158" s="250" t="s">
        <v>465</v>
      </c>
      <c r="AQ1158" s="250"/>
      <c r="AR1158" s="250"/>
      <c r="AS1158" s="250"/>
      <c r="AT1158" s="250"/>
      <c r="AU1158" s="250"/>
      <c r="AV1158" s="250"/>
      <c r="AW1158" s="250"/>
      <c r="AX1158" s="250"/>
    </row>
    <row r="1159" spans="1:50" ht="24" customHeight="1" x14ac:dyDescent="0.15">
      <c r="A1159" s="951">
        <v>1</v>
      </c>
      <c r="B1159" s="951">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51">
        <v>2</v>
      </c>
      <c r="B1160" s="951">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51">
        <v>3</v>
      </c>
      <c r="B1161" s="951">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51">
        <v>4</v>
      </c>
      <c r="B1162" s="951">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51">
        <v>5</v>
      </c>
      <c r="B1163" s="951">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51">
        <v>6</v>
      </c>
      <c r="B1164" s="951">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51">
        <v>7</v>
      </c>
      <c r="B1165" s="951">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51">
        <v>8</v>
      </c>
      <c r="B1166" s="951">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51">
        <v>9</v>
      </c>
      <c r="B1167" s="951">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51">
        <v>10</v>
      </c>
      <c r="B1168" s="951">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51">
        <v>11</v>
      </c>
      <c r="B1169" s="951">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51">
        <v>12</v>
      </c>
      <c r="B1170" s="951">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51">
        <v>13</v>
      </c>
      <c r="B1171" s="951">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51">
        <v>14</v>
      </c>
      <c r="B1172" s="951">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51">
        <v>15</v>
      </c>
      <c r="B1173" s="951">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51">
        <v>16</v>
      </c>
      <c r="B1174" s="951">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51">
        <v>17</v>
      </c>
      <c r="B1175" s="951">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51">
        <v>18</v>
      </c>
      <c r="B1176" s="951">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51">
        <v>19</v>
      </c>
      <c r="B1177" s="951">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51">
        <v>20</v>
      </c>
      <c r="B1178" s="951">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51">
        <v>21</v>
      </c>
      <c r="B1179" s="951">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51">
        <v>22</v>
      </c>
      <c r="B1180" s="951">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51">
        <v>23</v>
      </c>
      <c r="B1181" s="951">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51">
        <v>24</v>
      </c>
      <c r="B1182" s="951">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51">
        <v>25</v>
      </c>
      <c r="B1183" s="951">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51">
        <v>26</v>
      </c>
      <c r="B1184" s="951">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51">
        <v>27</v>
      </c>
      <c r="B1185" s="951">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51">
        <v>28</v>
      </c>
      <c r="B1186" s="951">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51">
        <v>29</v>
      </c>
      <c r="B1187" s="951">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51">
        <v>30</v>
      </c>
      <c r="B1188" s="951">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32" t="s">
        <v>30</v>
      </c>
      <c r="D1191" s="232"/>
      <c r="E1191" s="232"/>
      <c r="F1191" s="232"/>
      <c r="G1191" s="232"/>
      <c r="H1191" s="232"/>
      <c r="I1191" s="232"/>
      <c r="J1191" s="250" t="s">
        <v>464</v>
      </c>
      <c r="K1191" s="250"/>
      <c r="L1191" s="250"/>
      <c r="M1191" s="250"/>
      <c r="N1191" s="250"/>
      <c r="O1191" s="250"/>
      <c r="P1191" s="232" t="s">
        <v>399</v>
      </c>
      <c r="Q1191" s="232"/>
      <c r="R1191" s="232"/>
      <c r="S1191" s="232"/>
      <c r="T1191" s="232"/>
      <c r="U1191" s="232"/>
      <c r="V1191" s="232"/>
      <c r="W1191" s="232"/>
      <c r="X1191" s="232"/>
      <c r="Y1191" s="232" t="s">
        <v>460</v>
      </c>
      <c r="Z1191" s="232"/>
      <c r="AA1191" s="232"/>
      <c r="AB1191" s="232"/>
      <c r="AC1191" s="250" t="s">
        <v>398</v>
      </c>
      <c r="AD1191" s="250"/>
      <c r="AE1191" s="250"/>
      <c r="AF1191" s="250"/>
      <c r="AG1191" s="250"/>
      <c r="AH1191" s="232" t="s">
        <v>415</v>
      </c>
      <c r="AI1191" s="232"/>
      <c r="AJ1191" s="232"/>
      <c r="AK1191" s="232"/>
      <c r="AL1191" s="232" t="s">
        <v>23</v>
      </c>
      <c r="AM1191" s="232"/>
      <c r="AN1191" s="232"/>
      <c r="AO1191" s="234"/>
      <c r="AP1191" s="250" t="s">
        <v>465</v>
      </c>
      <c r="AQ1191" s="250"/>
      <c r="AR1191" s="250"/>
      <c r="AS1191" s="250"/>
      <c r="AT1191" s="250"/>
      <c r="AU1191" s="250"/>
      <c r="AV1191" s="250"/>
      <c r="AW1191" s="250"/>
      <c r="AX1191" s="250"/>
    </row>
    <row r="1192" spans="1:50" ht="24" customHeight="1" x14ac:dyDescent="0.15">
      <c r="A1192" s="951">
        <v>1</v>
      </c>
      <c r="B1192" s="951">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51">
        <v>2</v>
      </c>
      <c r="B1193" s="951">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51">
        <v>3</v>
      </c>
      <c r="B1194" s="951">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51">
        <v>4</v>
      </c>
      <c r="B1195" s="951">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51">
        <v>5</v>
      </c>
      <c r="B1196" s="951">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51">
        <v>6</v>
      </c>
      <c r="B1197" s="951">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51">
        <v>7</v>
      </c>
      <c r="B1198" s="951">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51">
        <v>8</v>
      </c>
      <c r="B1199" s="951">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51">
        <v>9</v>
      </c>
      <c r="B1200" s="951">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51">
        <v>10</v>
      </c>
      <c r="B1201" s="951">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51">
        <v>11</v>
      </c>
      <c r="B1202" s="951">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51">
        <v>12</v>
      </c>
      <c r="B1203" s="951">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51">
        <v>13</v>
      </c>
      <c r="B1204" s="951">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51">
        <v>14</v>
      </c>
      <c r="B1205" s="951">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51">
        <v>15</v>
      </c>
      <c r="B1206" s="951">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51">
        <v>16</v>
      </c>
      <c r="B1207" s="951">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51">
        <v>17</v>
      </c>
      <c r="B1208" s="951">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51">
        <v>18</v>
      </c>
      <c r="B1209" s="951">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51">
        <v>19</v>
      </c>
      <c r="B1210" s="951">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51">
        <v>20</v>
      </c>
      <c r="B1211" s="951">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51">
        <v>21</v>
      </c>
      <c r="B1212" s="951">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51">
        <v>22</v>
      </c>
      <c r="B1213" s="951">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51">
        <v>23</v>
      </c>
      <c r="B1214" s="951">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51">
        <v>24</v>
      </c>
      <c r="B1215" s="951">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51">
        <v>25</v>
      </c>
      <c r="B1216" s="951">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51">
        <v>26</v>
      </c>
      <c r="B1217" s="951">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51">
        <v>27</v>
      </c>
      <c r="B1218" s="951">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51">
        <v>28</v>
      </c>
      <c r="B1219" s="951">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51">
        <v>29</v>
      </c>
      <c r="B1220" s="951">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51">
        <v>30</v>
      </c>
      <c r="B1221" s="951">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32" t="s">
        <v>30</v>
      </c>
      <c r="D1224" s="232"/>
      <c r="E1224" s="232"/>
      <c r="F1224" s="232"/>
      <c r="G1224" s="232"/>
      <c r="H1224" s="232"/>
      <c r="I1224" s="232"/>
      <c r="J1224" s="250" t="s">
        <v>464</v>
      </c>
      <c r="K1224" s="250"/>
      <c r="L1224" s="250"/>
      <c r="M1224" s="250"/>
      <c r="N1224" s="250"/>
      <c r="O1224" s="250"/>
      <c r="P1224" s="232" t="s">
        <v>399</v>
      </c>
      <c r="Q1224" s="232"/>
      <c r="R1224" s="232"/>
      <c r="S1224" s="232"/>
      <c r="T1224" s="232"/>
      <c r="U1224" s="232"/>
      <c r="V1224" s="232"/>
      <c r="W1224" s="232"/>
      <c r="X1224" s="232"/>
      <c r="Y1224" s="232" t="s">
        <v>460</v>
      </c>
      <c r="Z1224" s="232"/>
      <c r="AA1224" s="232"/>
      <c r="AB1224" s="232"/>
      <c r="AC1224" s="250" t="s">
        <v>398</v>
      </c>
      <c r="AD1224" s="250"/>
      <c r="AE1224" s="250"/>
      <c r="AF1224" s="250"/>
      <c r="AG1224" s="250"/>
      <c r="AH1224" s="232" t="s">
        <v>415</v>
      </c>
      <c r="AI1224" s="232"/>
      <c r="AJ1224" s="232"/>
      <c r="AK1224" s="232"/>
      <c r="AL1224" s="232" t="s">
        <v>23</v>
      </c>
      <c r="AM1224" s="232"/>
      <c r="AN1224" s="232"/>
      <c r="AO1224" s="234"/>
      <c r="AP1224" s="250" t="s">
        <v>465</v>
      </c>
      <c r="AQ1224" s="250"/>
      <c r="AR1224" s="250"/>
      <c r="AS1224" s="250"/>
      <c r="AT1224" s="250"/>
      <c r="AU1224" s="250"/>
      <c r="AV1224" s="250"/>
      <c r="AW1224" s="250"/>
      <c r="AX1224" s="250"/>
    </row>
    <row r="1225" spans="1:50" ht="24" customHeight="1" x14ac:dyDescent="0.15">
      <c r="A1225" s="951">
        <v>1</v>
      </c>
      <c r="B1225" s="951">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51">
        <v>2</v>
      </c>
      <c r="B1226" s="951">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51">
        <v>3</v>
      </c>
      <c r="B1227" s="951">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51">
        <v>4</v>
      </c>
      <c r="B1228" s="951">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51">
        <v>5</v>
      </c>
      <c r="B1229" s="951">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51">
        <v>6</v>
      </c>
      <c r="B1230" s="951">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51">
        <v>7</v>
      </c>
      <c r="B1231" s="951">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51">
        <v>8</v>
      </c>
      <c r="B1232" s="951">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51">
        <v>9</v>
      </c>
      <c r="B1233" s="951">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51">
        <v>10</v>
      </c>
      <c r="B1234" s="951">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51">
        <v>11</v>
      </c>
      <c r="B1235" s="951">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51">
        <v>12</v>
      </c>
      <c r="B1236" s="951">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51">
        <v>13</v>
      </c>
      <c r="B1237" s="951">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51">
        <v>14</v>
      </c>
      <c r="B1238" s="951">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51">
        <v>15</v>
      </c>
      <c r="B1239" s="951">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51">
        <v>16</v>
      </c>
      <c r="B1240" s="951">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51">
        <v>17</v>
      </c>
      <c r="B1241" s="951">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51">
        <v>18</v>
      </c>
      <c r="B1242" s="951">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51">
        <v>19</v>
      </c>
      <c r="B1243" s="951">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51">
        <v>20</v>
      </c>
      <c r="B1244" s="951">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51">
        <v>21</v>
      </c>
      <c r="B1245" s="951">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51">
        <v>22</v>
      </c>
      <c r="B1246" s="951">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51">
        <v>23</v>
      </c>
      <c r="B1247" s="951">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51">
        <v>24</v>
      </c>
      <c r="B1248" s="951">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51">
        <v>25</v>
      </c>
      <c r="B1249" s="951">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51">
        <v>26</v>
      </c>
      <c r="B1250" s="951">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51">
        <v>27</v>
      </c>
      <c r="B1251" s="951">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51">
        <v>28</v>
      </c>
      <c r="B1252" s="951">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51">
        <v>29</v>
      </c>
      <c r="B1253" s="951">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51">
        <v>30</v>
      </c>
      <c r="B1254" s="951">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32" t="s">
        <v>30</v>
      </c>
      <c r="D1257" s="232"/>
      <c r="E1257" s="232"/>
      <c r="F1257" s="232"/>
      <c r="G1257" s="232"/>
      <c r="H1257" s="232"/>
      <c r="I1257" s="232"/>
      <c r="J1257" s="250" t="s">
        <v>464</v>
      </c>
      <c r="K1257" s="250"/>
      <c r="L1257" s="250"/>
      <c r="M1257" s="250"/>
      <c r="N1257" s="250"/>
      <c r="O1257" s="250"/>
      <c r="P1257" s="232" t="s">
        <v>399</v>
      </c>
      <c r="Q1257" s="232"/>
      <c r="R1257" s="232"/>
      <c r="S1257" s="232"/>
      <c r="T1257" s="232"/>
      <c r="U1257" s="232"/>
      <c r="V1257" s="232"/>
      <c r="W1257" s="232"/>
      <c r="X1257" s="232"/>
      <c r="Y1257" s="232" t="s">
        <v>460</v>
      </c>
      <c r="Z1257" s="232"/>
      <c r="AA1257" s="232"/>
      <c r="AB1257" s="232"/>
      <c r="AC1257" s="250" t="s">
        <v>398</v>
      </c>
      <c r="AD1257" s="250"/>
      <c r="AE1257" s="250"/>
      <c r="AF1257" s="250"/>
      <c r="AG1257" s="250"/>
      <c r="AH1257" s="232" t="s">
        <v>415</v>
      </c>
      <c r="AI1257" s="232"/>
      <c r="AJ1257" s="232"/>
      <c r="AK1257" s="232"/>
      <c r="AL1257" s="232" t="s">
        <v>23</v>
      </c>
      <c r="AM1257" s="232"/>
      <c r="AN1257" s="232"/>
      <c r="AO1257" s="234"/>
      <c r="AP1257" s="250" t="s">
        <v>465</v>
      </c>
      <c r="AQ1257" s="250"/>
      <c r="AR1257" s="250"/>
      <c r="AS1257" s="250"/>
      <c r="AT1257" s="250"/>
      <c r="AU1257" s="250"/>
      <c r="AV1257" s="250"/>
      <c r="AW1257" s="250"/>
      <c r="AX1257" s="250"/>
    </row>
    <row r="1258" spans="1:50" ht="24" customHeight="1" x14ac:dyDescent="0.15">
      <c r="A1258" s="951">
        <v>1</v>
      </c>
      <c r="B1258" s="951">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51">
        <v>2</v>
      </c>
      <c r="B1259" s="951">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51">
        <v>3</v>
      </c>
      <c r="B1260" s="951">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51">
        <v>4</v>
      </c>
      <c r="B1261" s="951">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51">
        <v>5</v>
      </c>
      <c r="B1262" s="951">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51">
        <v>6</v>
      </c>
      <c r="B1263" s="951">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51">
        <v>7</v>
      </c>
      <c r="B1264" s="951">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51">
        <v>8</v>
      </c>
      <c r="B1265" s="951">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51">
        <v>9</v>
      </c>
      <c r="B1266" s="951">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51">
        <v>10</v>
      </c>
      <c r="B1267" s="951">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51">
        <v>11</v>
      </c>
      <c r="B1268" s="951">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51">
        <v>12</v>
      </c>
      <c r="B1269" s="951">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51">
        <v>13</v>
      </c>
      <c r="B1270" s="951">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51">
        <v>14</v>
      </c>
      <c r="B1271" s="951">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51">
        <v>15</v>
      </c>
      <c r="B1272" s="951">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51">
        <v>16</v>
      </c>
      <c r="B1273" s="951">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51">
        <v>17</v>
      </c>
      <c r="B1274" s="951">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51">
        <v>18</v>
      </c>
      <c r="B1275" s="951">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51">
        <v>19</v>
      </c>
      <c r="B1276" s="951">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51">
        <v>20</v>
      </c>
      <c r="B1277" s="951">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51">
        <v>21</v>
      </c>
      <c r="B1278" s="951">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51">
        <v>22</v>
      </c>
      <c r="B1279" s="951">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51">
        <v>23</v>
      </c>
      <c r="B1280" s="951">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51">
        <v>24</v>
      </c>
      <c r="B1281" s="951">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51">
        <v>25</v>
      </c>
      <c r="B1282" s="951">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51">
        <v>26</v>
      </c>
      <c r="B1283" s="951">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51">
        <v>27</v>
      </c>
      <c r="B1284" s="951">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51">
        <v>28</v>
      </c>
      <c r="B1285" s="951">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51">
        <v>29</v>
      </c>
      <c r="B1286" s="951">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51">
        <v>30</v>
      </c>
      <c r="B1287" s="951">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32" t="s">
        <v>30</v>
      </c>
      <c r="D1290" s="232"/>
      <c r="E1290" s="232"/>
      <c r="F1290" s="232"/>
      <c r="G1290" s="232"/>
      <c r="H1290" s="232"/>
      <c r="I1290" s="232"/>
      <c r="J1290" s="250" t="s">
        <v>464</v>
      </c>
      <c r="K1290" s="250"/>
      <c r="L1290" s="250"/>
      <c r="M1290" s="250"/>
      <c r="N1290" s="250"/>
      <c r="O1290" s="250"/>
      <c r="P1290" s="232" t="s">
        <v>399</v>
      </c>
      <c r="Q1290" s="232"/>
      <c r="R1290" s="232"/>
      <c r="S1290" s="232"/>
      <c r="T1290" s="232"/>
      <c r="U1290" s="232"/>
      <c r="V1290" s="232"/>
      <c r="W1290" s="232"/>
      <c r="X1290" s="232"/>
      <c r="Y1290" s="232" t="s">
        <v>460</v>
      </c>
      <c r="Z1290" s="232"/>
      <c r="AA1290" s="232"/>
      <c r="AB1290" s="232"/>
      <c r="AC1290" s="250" t="s">
        <v>398</v>
      </c>
      <c r="AD1290" s="250"/>
      <c r="AE1290" s="250"/>
      <c r="AF1290" s="250"/>
      <c r="AG1290" s="250"/>
      <c r="AH1290" s="232" t="s">
        <v>415</v>
      </c>
      <c r="AI1290" s="232"/>
      <c r="AJ1290" s="232"/>
      <c r="AK1290" s="232"/>
      <c r="AL1290" s="232" t="s">
        <v>23</v>
      </c>
      <c r="AM1290" s="232"/>
      <c r="AN1290" s="232"/>
      <c r="AO1290" s="234"/>
      <c r="AP1290" s="250" t="s">
        <v>465</v>
      </c>
      <c r="AQ1290" s="250"/>
      <c r="AR1290" s="250"/>
      <c r="AS1290" s="250"/>
      <c r="AT1290" s="250"/>
      <c r="AU1290" s="250"/>
      <c r="AV1290" s="250"/>
      <c r="AW1290" s="250"/>
      <c r="AX1290" s="250"/>
    </row>
    <row r="1291" spans="1:50" ht="24" customHeight="1" x14ac:dyDescent="0.15">
      <c r="A1291" s="951">
        <v>1</v>
      </c>
      <c r="B1291" s="951">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51">
        <v>2</v>
      </c>
      <c r="B1292" s="951">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51">
        <v>3</v>
      </c>
      <c r="B1293" s="951">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51">
        <v>4</v>
      </c>
      <c r="B1294" s="951">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51">
        <v>5</v>
      </c>
      <c r="B1295" s="951">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51">
        <v>6</v>
      </c>
      <c r="B1296" s="951">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51">
        <v>7</v>
      </c>
      <c r="B1297" s="951">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51">
        <v>8</v>
      </c>
      <c r="B1298" s="951">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51">
        <v>9</v>
      </c>
      <c r="B1299" s="951">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51">
        <v>10</v>
      </c>
      <c r="B1300" s="951">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51">
        <v>11</v>
      </c>
      <c r="B1301" s="951">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51">
        <v>12</v>
      </c>
      <c r="B1302" s="951">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51">
        <v>13</v>
      </c>
      <c r="B1303" s="951">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51">
        <v>14</v>
      </c>
      <c r="B1304" s="951">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51">
        <v>15</v>
      </c>
      <c r="B1305" s="951">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51">
        <v>16</v>
      </c>
      <c r="B1306" s="951">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51">
        <v>17</v>
      </c>
      <c r="B1307" s="951">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51">
        <v>18</v>
      </c>
      <c r="B1308" s="951">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51">
        <v>19</v>
      </c>
      <c r="B1309" s="951">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51">
        <v>20</v>
      </c>
      <c r="B1310" s="951">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51">
        <v>21</v>
      </c>
      <c r="B1311" s="951">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51">
        <v>22</v>
      </c>
      <c r="B1312" s="951">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51">
        <v>23</v>
      </c>
      <c r="B1313" s="951">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51">
        <v>24</v>
      </c>
      <c r="B1314" s="951">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51">
        <v>25</v>
      </c>
      <c r="B1315" s="951">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51">
        <v>26</v>
      </c>
      <c r="B1316" s="951">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51">
        <v>27</v>
      </c>
      <c r="B1317" s="951">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51">
        <v>28</v>
      </c>
      <c r="B1318" s="951">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51">
        <v>29</v>
      </c>
      <c r="B1319" s="951">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51">
        <v>30</v>
      </c>
      <c r="B1320" s="951">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2016-08-16T10:08:36Z</cp:lastPrinted>
  <dcterms:created xsi:type="dcterms:W3CDTF">2012-03-13T00:50:25Z</dcterms:created>
  <dcterms:modified xsi:type="dcterms:W3CDTF">2016-08-18T23:46:07Z</dcterms:modified>
</cp:coreProperties>
</file>