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7.住宅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<sst xmlns="http://schemas.openxmlformats.org/spreadsheetml/2006/main" count="735" uniqueCount="409">
  <si>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</si>
  <si>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</si>
  <si>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</si>
  <si>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</si>
  <si>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</si>
  <si>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</si>
  <si>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</si>
  <si>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</si>
  <si>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</si>
  <si>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</si>
  <si>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</si>
  <si>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</si>
  <si>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</si>
  <si>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</si>
  <si>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</si>
  <si>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</si>
  <si>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</si>
  <si>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</si>
  <si>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</si>
  <si>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</si>
  <si>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</si>
  <si>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</si>
  <si>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</si>
  <si>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</si>
  <si>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</si>
  <si>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</si>
  <si>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</si>
  <si>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</si>
  <si>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</si>
  <si>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</si>
  <si>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</si>
  <si>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</si>
  <si>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</si>
  <si>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</si>
  <si>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</si>
  <si>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</si>
  <si>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</si>
  <si>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</si>
  <si>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</si>
  <si>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</si>
  <si>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</si>
  <si>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</si>
  <si>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</si>
  <si>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</si>
  <si>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</si>
  <si>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</si>
  <si>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</si>
  <si>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</si>
  <si>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</si>
  <si>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</si>
  <si>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</si>
  <si>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</si>
  <si>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</si>
  <si>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</si>
  <si>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</si>
  <si>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</si>
  <si>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</si>
  <si>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</si>
  <si>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</si>
  <si>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</si>
  <si>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</si>
  <si>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</si>
  <si>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</si>
  <si>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</si>
  <si>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</si>
  <si>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</si>
  <si>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</si>
  <si>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</si>
  <si>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</si>
  <si>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</si>
  <si>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</si>
  <si>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</si>
  <si>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</si>
  <si>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</si>
  <si>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</si>
  <si>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</si>
  <si>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</si>
  <si>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</si>
  <si>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</si>
  <si>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</si>
  <si>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</si>
  <si>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</si>
  <si>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</si>
  <si>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</si>
  <si>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</si>
  <si>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</si>
  <si>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</si>
  <si>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</si>
  <si>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</si>
  <si>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</si>
  <si>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</si>
  <si>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</si>
  <si>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</si>
  <si>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</si>
  <si>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</si>
  <si>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</si>
  <si>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</si>
  <si>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</si>
  <si>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</si>
  <si>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</si>
  <si>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</si>
  <si>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</si>
  <si>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</si>
  <si>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</si>
  <si>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</si>
  <si>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</si>
  <si>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</si>
  <si>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</si>
  <si>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</si>
  <si>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</si>
  <si>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</si>
  <si>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</si>
  <si>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</si>
  <si>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</si>
  <si>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</si>
  <si>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</si>
  <si>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</si>
  <si>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</si>
  <si>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</si>
  <si>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</si>
  <si>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</si>
  <si>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</si>
  <si>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</si>
  <si>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</si>
  <si>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</si>
  <si>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</si>
  <si>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</si>
  <si>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</si>
  <si>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</si>
  <si>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</si>
  <si>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</si>
  <si>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</si>
  <si>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</si>
  <si>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</si>
  <si>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</si>
  <si>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</si>
  <si>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</si>
  <si>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</si>
  <si>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</si>
  <si>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</si>
  <si>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</si>
  <si>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</si>
  <si>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</si>
  <si>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</si>
  <si>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</si>
  <si>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</si>
  <si>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</si>
  <si>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</si>
  <si>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</si>
  <si>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</si>
  <si>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</si>
  <si>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</si>
  <si>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</si>
  <si>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</si>
  <si>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</si>
  <si>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</si>
  <si>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</si>
  <si>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</si>
  <si>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</si>
  <si>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</si>
  <si>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</si>
  <si>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</si>
  <si>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</si>
  <si>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</si>
  <si>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</si>
  <si>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</si>
  <si>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</si>
  <si>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</si>
  <si>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</si>
  <si>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</si>
  <si>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</si>
  <si>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</si>
  <si>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</si>
  <si>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</si>
  <si>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</si>
  <si>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</si>
  <si>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</si>
  <si>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</si>
  <si>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</si>
  <si>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</si>
  <si>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</si>
  <si>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</si>
  <si>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</si>
  <si>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</si>
  <si>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</si>
  <si>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</si>
  <si>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</si>
  <si>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</si>
  <si>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</si>
  <si>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</si>
  <si>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</si>
  <si>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</si>
  <si>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</si>
  <si>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</si>
  <si>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</si>
  <si>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</si>
  <si>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</si>
  <si>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</si>
  <si>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</si>
  <si>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</si>
  <si>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</si>
  <si>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</si>
  <si>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</si>
  <si>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</si>
  <si>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</si>
  <si>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</si>
  <si>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</si>
  <si>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</si>
  <si>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</si>
  <si>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</si>
  <si>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</si>
  <si>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</si>
  <si>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</si>
  <si>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</si>
  <si>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</si>
  <si>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</si>
  <si>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</si>
  <si>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</si>
  <si>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</si>
  <si>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</si>
  <si>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</si>
  <si>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</si>
  <si>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</si>
  <si>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</si>
  <si>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</si>
  <si>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</si>
  <si>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</si>
  <si>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</si>
  <si>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</si>
  <si>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</si>
  <si>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</si>
  <si>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</si>
  <si>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</si>
  <si>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</si>
  <si>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</si>
  <si>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</si>
  <si>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</si>
  <si>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</si>
  <si>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</si>
  <si>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</si>
  <si>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</si>
  <si>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</si>
  <si>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</si>
  <si>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</si>
  <si>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</si>
  <si>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</si>
  <si>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</si>
  <si>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</si>
  <si>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</si>
  <si>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</si>
  <si>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</si>
  <si>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</si>
  <si>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</si>
  <si>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</si>
  <si>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</si>
  <si>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</si>
  <si>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</si>
  <si>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</si>
  <si>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</si>
  <si>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</si>
  <si>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</si>
  <si>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</si>
  <si>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</si>
  <si>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</si>
  <si>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</si>
  <si>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</si>
  <si>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</si>
  <si>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</si>
  <si>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</si>
  <si>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</si>
  <si>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</si>
  <si>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</si>
  <si>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</si>
  <si>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</si>
  <si>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</si>
  <si>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</si>
  <si>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</si>
  <si>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</si>
  <si>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</si>
  <si>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</si>
  <si>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</si>
  <si>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</si>
  <si>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</si>
  <si>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</si>
  <si>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</si>
  <si>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</si>
  <si>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</si>
  <si>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</si>
  <si>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</si>
  <si>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</si>
  <si>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</si>
  <si>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</si>
  <si>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</si>
  <si>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</si>
  <si>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</si>
  <si>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</si>
  <si>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</si>
  <si>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</si>
  <si>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</si>
  <si>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</si>
  <si>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</si>
  <si>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</si>
  <si>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</si>
  <si>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</si>
  <si>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</si>
  <si>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</si>
  <si>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</si>
  <si>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</si>
  <si>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</si>
  <si>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</si>
  <si>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</si>
  <si>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</si>
  <si>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</si>
  <si>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</si>
  <si>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</si>
  <si>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</si>
  <si>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</si>
  <si>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</si>
  <si>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</si>
  <si>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</si>
  <si>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</si>
  <si>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</si>
  <si>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</si>
  <si>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</si>
  <si>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</si>
  <si>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</si>
  <si>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</si>
  <si>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</si>
  <si>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</si>
  <si>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</si>
  <si>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</si>
  <si>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</si>
  <si>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</si>
  <si>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</si>
  <si>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</si>
  <si>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</si>
  <si>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</si>
  <si>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</si>
  <si>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</si>
  <si>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</si>
  <si>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</si>
  <si>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</si>
  <si>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</si>
  <si>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</si>
  <si>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</si>
  <si>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</si>
  <si>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</si>
  <si>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</si>
  <si>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</si>
  <si>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</si>
  <si>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</si>
  <si>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</si>
  <si>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</si>
  <si>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</si>
  <si>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</si>
  <si>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</si>
  <si>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</si>
  <si>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</si>
  <si>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</si>
  <si>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</si>
  <si>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</si>
  <si>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</si>
  <si>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</si>
  <si>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</si>
  <si>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</si>
  <si>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</si>
  <si>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</si>
  <si>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</si>
  <si>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</si>
  <si>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</si>
  <si>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</si>
  <si>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</si>
  <si>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</si>
  <si>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</si>
  <si>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</si>
  <si>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</si>
  <si>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</si>
  <si>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</si>
  <si>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</si>
  <si>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</si>
  <si>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</si>
  <si>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建築材料等に関するサンプル調査</t>
    <rPh sb="0" eb="2">
      <t>ケンチク</t>
    </rPh>
    <rPh sb="2" eb="4">
      <t>ザイリョウ</t>
    </rPh>
    <rPh sb="4" eb="5">
      <t>トウ</t>
    </rPh>
    <rPh sb="6" eb="7">
      <t>カン</t>
    </rPh>
    <rPh sb="13" eb="15">
      <t>チョウサ</t>
    </rPh>
    <phoneticPr fontId="5"/>
  </si>
  <si>
    <t>建築指導課</t>
    <rPh sb="0" eb="2">
      <t>ケンチク</t>
    </rPh>
    <rPh sb="2" eb="5">
      <t>シドウカ</t>
    </rPh>
    <phoneticPr fontId="5"/>
  </si>
  <si>
    <t>課長　石崎　和志</t>
    <rPh sb="0" eb="2">
      <t>カチョウ</t>
    </rPh>
    <rPh sb="3" eb="5">
      <t>イシザキ</t>
    </rPh>
    <rPh sb="6" eb="8">
      <t>カズシ</t>
    </rPh>
    <phoneticPr fontId="5"/>
  </si>
  <si>
    <t>住宅局</t>
    <rPh sb="0" eb="3">
      <t>ジュウタクキョク</t>
    </rPh>
    <phoneticPr fontId="5"/>
  </si>
  <si>
    <t>国土交通省</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</si>
  <si>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</si>
  <si>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</si>
  <si>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phoneticPr fontId="5"/>
  </si>
  <si>
    <t>件</t>
    <rPh sb="0" eb="1">
      <t>ケン</t>
    </rPh>
    <phoneticPr fontId="5"/>
  </si>
  <si>
    <t>（百万円）／件</t>
    <rPh sb="1" eb="3">
      <t>ヒャクマン</t>
    </rPh>
    <rPh sb="3" eb="4">
      <t>エン</t>
    </rPh>
    <rPh sb="6" eb="7">
      <t>ケン</t>
    </rPh>
    <phoneticPr fontId="5"/>
  </si>
  <si>
    <t>　　X/Y</t>
    <phoneticPr fontId="5"/>
  </si>
  <si>
    <t>（項）住宅市場整備推進費</t>
    <phoneticPr fontId="5"/>
  </si>
  <si>
    <t>（目）住宅市場整備推進等事業費補助金</t>
    <phoneticPr fontId="5"/>
  </si>
  <si>
    <t>‐</t>
  </si>
  <si>
    <t>大臣認定を取得した建築材料等の信頼性が損なわれる事案の発生を受け、本事業を導入する。</t>
    <rPh sb="33" eb="34">
      <t>ホン</t>
    </rPh>
    <rPh sb="34" eb="36">
      <t>ジギョウ</t>
    </rPh>
    <rPh sb="37" eb="39">
      <t>ドウニュウ</t>
    </rPh>
    <phoneticPr fontId="5"/>
  </si>
  <si>
    <t>大臣認定を取得した建築材料等に対する信頼性や建築物の安全性の低下、それに伴う国民の生命・財産を脅かす事態等を未然に防止するために、本事業を実施する。</t>
    <rPh sb="30" eb="32">
      <t>テイカ</t>
    </rPh>
    <rPh sb="52" eb="53">
      <t>トウ</t>
    </rPh>
    <rPh sb="65" eb="66">
      <t>ホン</t>
    </rPh>
    <rPh sb="66" eb="68">
      <t>ジギョウ</t>
    </rPh>
    <rPh sb="69" eb="71">
      <t>ジッシ</t>
    </rPh>
    <phoneticPr fontId="5"/>
  </si>
  <si>
    <t>本事業は、大臣認定制度の適正性・信頼性の確保に必要不可欠であり、大臣認定を行う国が行うべき業務である。</t>
    <rPh sb="0" eb="1">
      <t>ホン</t>
    </rPh>
    <rPh sb="1" eb="3">
      <t>ジギョウ</t>
    </rPh>
    <rPh sb="16" eb="19">
      <t>シンライセイ</t>
    </rPh>
    <phoneticPr fontId="5"/>
  </si>
  <si>
    <t>大臣認定を取得した建築材料等に関するサンプル調査を通じて、建築材料等の大臣認定仕様への適合性等を検証することにより、大臣認定を取得した事業者が、適正な大臣認定品の製造・出荷の確実性を高めることは、大臣認定制度の信頼性の確保に必要不可欠である。</t>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</si>
  <si>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補助率：定額補助）</t>
    <rPh sb="97" eb="100">
      <t>ホジョリツ</t>
    </rPh>
    <rPh sb="101" eb="103">
      <t>テイガク</t>
    </rPh>
    <rPh sb="103" eb="105">
      <t>ホジョ</t>
    </rPh>
    <phoneticPr fontId="5"/>
  </si>
  <si>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rPh sb="23" eb="25">
      <t>シュッカ</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</si>
  <si>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</si>
  <si>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サンプル調査実施件数</t>
    <rPh sb="4" eb="6">
      <t>チョウサ</t>
    </rPh>
    <rPh sb="6" eb="8">
      <t>ジッシ</t>
    </rPh>
    <rPh sb="8" eb="10">
      <t>ケンスウ</t>
    </rPh>
    <phoneticPr fontId="5"/>
  </si>
  <si>
    <t>サンプル調査実施件数に対する大臣認定仕様への不適合が確認された件数の割合</t>
    <rPh sb="4" eb="6">
      <t>チョウサ</t>
    </rPh>
    <rPh sb="6" eb="8">
      <t>ジッシ</t>
    </rPh>
    <rPh sb="8" eb="10">
      <t>ケンスウ</t>
    </rPh>
    <rPh sb="11" eb="12">
      <t>タイ</t>
    </rPh>
    <rPh sb="14" eb="16">
      <t>ダイジン</t>
    </rPh>
    <rPh sb="16" eb="18">
      <t>ニンテイ</t>
    </rPh>
    <rPh sb="18" eb="20">
      <t>シヨウ</t>
    </rPh>
    <rPh sb="22" eb="25">
      <t>フテキゴウ</t>
    </rPh>
    <rPh sb="26" eb="28">
      <t>カクニン</t>
    </rPh>
    <rPh sb="31" eb="33">
      <t>ケンスウ</t>
    </rPh>
    <rPh sb="34" eb="36">
      <t>ワリアイ</t>
    </rPh>
    <phoneticPr fontId="5"/>
  </si>
  <si>
    <t>X:予算額（百万円）／Y:サンプル調査実施件数（件）</t>
    <rPh sb="2" eb="4">
      <t>ヨサン</t>
    </rPh>
    <rPh sb="4" eb="5">
      <t>ガク</t>
    </rPh>
    <rPh sb="6" eb="8">
      <t>ヒャクマン</t>
    </rPh>
    <rPh sb="8" eb="9">
      <t>エン</t>
    </rPh>
    <rPh sb="17" eb="19">
      <t>チョウサ</t>
    </rPh>
    <rPh sb="19" eb="21">
      <t>ジッシ</t>
    </rPh>
    <rPh sb="21" eb="23">
      <t>ケンスウ</t>
    </rPh>
    <rPh sb="24" eb="25">
      <t>ケン</t>
    </rPh>
    <phoneticPr fontId="5"/>
  </si>
  <si>
    <t>平成２８年度新規要求</t>
    <rPh sb="0" eb="2">
      <t>ヘイセイ</t>
    </rPh>
    <rPh sb="4" eb="6">
      <t>ネンド</t>
    </rPh>
    <rPh sb="6" eb="8">
      <t>シンキ</t>
    </rPh>
    <rPh sb="8" eb="10">
      <t>ヨウキュウ</t>
    </rPh>
    <phoneticPr fontId="5"/>
  </si>
  <si>
    <t>-</t>
    <phoneticPr fontId="5"/>
  </si>
  <si>
    <t>大臣認定仕様とは異なる仕様の建築材料等の製造・出荷を防止するため、平成32年度までに、大臣認定仕様への不適合が確認された件数を0とする。</t>
    <rPh sb="0" eb="2">
      <t>ダイジン</t>
    </rPh>
    <rPh sb="2" eb="4">
      <t>ニンテイ</t>
    </rPh>
    <rPh sb="4" eb="6">
      <t>シヨウ</t>
    </rPh>
    <rPh sb="8" eb="9">
      <t>コト</t>
    </rPh>
    <rPh sb="11" eb="13">
      <t>シヨウ</t>
    </rPh>
    <rPh sb="14" eb="16">
      <t>ケンチク</t>
    </rPh>
    <rPh sb="16" eb="18">
      <t>ザイリョウ</t>
    </rPh>
    <rPh sb="18" eb="19">
      <t>トウ</t>
    </rPh>
    <rPh sb="20" eb="22">
      <t>セイゾウ</t>
    </rPh>
    <rPh sb="23" eb="25">
      <t>シュッカ</t>
    </rPh>
    <rPh sb="26" eb="28">
      <t>ボウシ</t>
    </rPh>
    <rPh sb="33" eb="35">
      <t>ヘイセイ</t>
    </rPh>
    <rPh sb="37" eb="39">
      <t>ネンド</t>
    </rPh>
    <rPh sb="43" eb="45">
      <t>ダイジン</t>
    </rPh>
    <rPh sb="45" eb="49">
      <t>ニンテイシヨウ</t>
    </rPh>
    <rPh sb="51" eb="54">
      <t>フテキゴウ</t>
    </rPh>
    <rPh sb="55" eb="57">
      <t>カクニン</t>
    </rPh>
    <rPh sb="60" eb="62">
      <t>ケンスウ</t>
    </rPh>
    <phoneticPr fontId="5"/>
  </si>
  <si>
    <t>事業の必要性は高く、効率的な検査等を行うことが必要。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</si>
</sst>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56029</xdr:colOff>
      <xdr:row>140</xdr:row>
      <xdr:rowOff>123265</xdr:rowOff>
    </xdr:from>
    <xdr:to>
      <xdr:col>39</xdr:col>
      <xdr:colOff>156881</xdr:colOff>
      <xdr:row>153</xdr:row>
      <xdr:rowOff>235323</xdr:rowOff>
    </xdr:to>
    <xdr:grpSp>
      <xdr:nvGrpSpPr>
        <xdr:cNvPr id="11" name="グループ化 7"/>
        <xdr:cNvGrpSpPr>
          <a:grpSpLocks/>
        </xdr:cNvGrpSpPr>
      </xdr:nvGrpSpPr>
      <xdr:grpSpPr bwMode="auto">
        <a:xfrm>
          <a:off x="3092123" y="31127140"/>
          <a:ext cx="4958602" cy="4755496"/>
          <a:chOff x="2765752" y="31206281"/>
          <a:chExt cx="4403911" cy="4628029"/>
        </a:xfrm>
      </xdr:grpSpPr>
      <xdr:sp macro="" textlink="">
        <xdr:nvSpPr>
          <xdr:cNvPr id="12" name="テキスト ボックス 11"/>
          <xdr:cNvSpPr txBox="1"/>
        </xdr:nvSpPr>
        <xdr:spPr bwMode="auto">
          <a:xfrm>
            <a:off x="3885252"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3885252"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14" name="直線矢印コネクタ 13"/>
          <xdr:cNvCxnSpPr/>
        </xdr:nvCxnSpPr>
        <xdr:spPr bwMode="auto">
          <a:xfrm flipH="1">
            <a:off x="4965568" y="32282606"/>
            <a:ext cx="4278" cy="94073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2765752" y="34968655"/>
            <a:ext cx="4403911" cy="865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sp macro="" textlink="">
        <xdr:nvSpPr>
          <xdr:cNvPr id="16" name="テキスト ボックス 15"/>
          <xdr:cNvSpPr txBox="1"/>
        </xdr:nvSpPr>
        <xdr:spPr bwMode="auto">
          <a:xfrm>
            <a:off x="4428619" y="3332195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79" t="s">
        <v>357</v>
      </c>
      <c r="AR2" s="679"/>
      <c r="AS2" s="59" t="str">
        <f>IF(OR(AQ2="　", AQ2=""), "", "-")</f>
        <v>-</v>
      </c>
      <c r="AT2" s="680">
        <v>4</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385</v>
      </c>
      <c r="AK3" s="639"/>
      <c r="AL3" s="639"/>
      <c r="AM3" s="639"/>
      <c r="AN3" s="639"/>
      <c r="AO3" s="639"/>
      <c r="AP3" s="639"/>
      <c r="AQ3" s="639"/>
      <c r="AR3" s="639"/>
      <c r="AS3" s="639"/>
      <c r="AT3" s="639"/>
      <c r="AU3" s="639"/>
      <c r="AV3" s="639"/>
      <c r="AW3" s="639"/>
      <c r="AX3" s="36" t="s">
        <v>91</v>
      </c>
    </row>
    <row r="4" spans="1:50" ht="24.75" customHeight="1" x14ac:dyDescent="0.15">
      <c r="A4" s="456" t="s">
        <v>30</v>
      </c>
      <c r="B4" s="457"/>
      <c r="C4" s="457"/>
      <c r="D4" s="457"/>
      <c r="E4" s="457"/>
      <c r="F4" s="457"/>
      <c r="G4" s="430" t="s">
        <v>381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384</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4" t="s">
        <v>101</v>
      </c>
      <c r="H5" s="616"/>
      <c r="I5" s="616"/>
      <c r="J5" s="616"/>
      <c r="K5" s="616"/>
      <c r="L5" s="616"/>
      <c r="M5" s="655" t="s">
        <v>92</v>
      </c>
      <c r="N5" s="656"/>
      <c r="O5" s="656"/>
      <c r="P5" s="656"/>
      <c r="Q5" s="656"/>
      <c r="R5" s="657"/>
      <c r="S5" s="615" t="s">
        <v>109</v>
      </c>
      <c r="T5" s="616"/>
      <c r="U5" s="616"/>
      <c r="V5" s="616"/>
      <c r="W5" s="616"/>
      <c r="X5" s="617"/>
      <c r="Y5" s="447" t="s">
        <v>3</v>
      </c>
      <c r="Z5" s="448"/>
      <c r="AA5" s="448"/>
      <c r="AB5" s="448"/>
      <c r="AC5" s="448"/>
      <c r="AD5" s="449"/>
      <c r="AE5" s="450" t="s">
        <v>382</v>
      </c>
      <c r="AF5" s="451"/>
      <c r="AG5" s="451"/>
      <c r="AH5" s="451"/>
      <c r="AI5" s="451"/>
      <c r="AJ5" s="451"/>
      <c r="AK5" s="451"/>
      <c r="AL5" s="451"/>
      <c r="AM5" s="451"/>
      <c r="AN5" s="451"/>
      <c r="AO5" s="451"/>
      <c r="AP5" s="452"/>
      <c r="AQ5" s="453" t="s">
        <v>383</v>
      </c>
      <c r="AR5" s="454"/>
      <c r="AS5" s="454"/>
      <c r="AT5" s="454"/>
      <c r="AU5" s="454"/>
      <c r="AV5" s="454"/>
      <c r="AW5" s="454"/>
      <c r="AX5" s="455"/>
    </row>
    <row r="6" spans="1:50" ht="63.7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380</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386</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387</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400</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5" t="s">
        <v>388</v>
      </c>
      <c r="Q13" s="176"/>
      <c r="R13" s="176"/>
      <c r="S13" s="176"/>
      <c r="T13" s="176"/>
      <c r="U13" s="176"/>
      <c r="V13" s="177"/>
      <c r="W13" s="175" t="s">
        <v>388</v>
      </c>
      <c r="X13" s="176"/>
      <c r="Y13" s="176"/>
      <c r="Z13" s="176"/>
      <c r="AA13" s="176"/>
      <c r="AB13" s="176"/>
      <c r="AC13" s="177"/>
      <c r="AD13" s="175" t="s">
        <v>388</v>
      </c>
      <c r="AE13" s="176"/>
      <c r="AF13" s="176"/>
      <c r="AG13" s="176"/>
      <c r="AH13" s="176"/>
      <c r="AI13" s="176"/>
      <c r="AJ13" s="177"/>
      <c r="AK13" s="175" t="s">
        <v>388</v>
      </c>
      <c r="AL13" s="176"/>
      <c r="AM13" s="176"/>
      <c r="AN13" s="176"/>
      <c r="AO13" s="176"/>
      <c r="AP13" s="176"/>
      <c r="AQ13" s="177"/>
      <c r="AR13" s="189">
        <v>150</v>
      </c>
      <c r="AS13" s="190"/>
      <c r="AT13" s="190"/>
      <c r="AU13" s="190"/>
      <c r="AV13" s="190"/>
      <c r="AW13" s="190"/>
      <c r="AX13" s="191"/>
    </row>
    <row r="14" spans="1:50" ht="21" customHeight="1" x14ac:dyDescent="0.15">
      <c r="A14" s="398"/>
      <c r="B14" s="399"/>
      <c r="C14" s="399"/>
      <c r="D14" s="399"/>
      <c r="E14" s="399"/>
      <c r="F14" s="400"/>
      <c r="G14" s="504"/>
      <c r="H14" s="505"/>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4"/>
      <c r="H15" s="505"/>
      <c r="I15" s="179" t="s">
        <v>62</v>
      </c>
      <c r="J15" s="427"/>
      <c r="K15" s="427"/>
      <c r="L15" s="427"/>
      <c r="M15" s="427"/>
      <c r="N15" s="427"/>
      <c r="O15" s="428"/>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388</v>
      </c>
      <c r="AS15" s="176"/>
      <c r="AT15" s="176"/>
      <c r="AU15" s="176"/>
      <c r="AV15" s="176"/>
      <c r="AW15" s="176"/>
      <c r="AX15" s="178"/>
    </row>
    <row r="16" spans="1:50" ht="21" customHeight="1" x14ac:dyDescent="0.15">
      <c r="A16" s="398"/>
      <c r="B16" s="399"/>
      <c r="C16" s="399"/>
      <c r="D16" s="399"/>
      <c r="E16" s="399"/>
      <c r="F16" s="400"/>
      <c r="G16" s="504"/>
      <c r="H16" s="505"/>
      <c r="I16" s="179" t="s">
        <v>63</v>
      </c>
      <c r="J16" s="427"/>
      <c r="K16" s="427"/>
      <c r="L16" s="427"/>
      <c r="M16" s="427"/>
      <c r="N16" s="427"/>
      <c r="O16" s="428"/>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8"/>
      <c r="AS16" s="479"/>
      <c r="AT16" s="479"/>
      <c r="AU16" s="479"/>
      <c r="AV16" s="479"/>
      <c r="AW16" s="479"/>
      <c r="AX16" s="480"/>
    </row>
    <row r="17" spans="1:50" ht="24.75" customHeight="1" x14ac:dyDescent="0.15">
      <c r="A17" s="398"/>
      <c r="B17" s="399"/>
      <c r="C17" s="399"/>
      <c r="D17" s="399"/>
      <c r="E17" s="399"/>
      <c r="F17" s="400"/>
      <c r="G17" s="504"/>
      <c r="H17" s="505"/>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81"/>
      <c r="AS17" s="481"/>
      <c r="AT17" s="481"/>
      <c r="AU17" s="481"/>
      <c r="AV17" s="481"/>
      <c r="AW17" s="481"/>
      <c r="AX17" s="482"/>
    </row>
    <row r="18" spans="1:50" ht="24.75" customHeight="1" x14ac:dyDescent="0.15">
      <c r="A18" s="398"/>
      <c r="B18" s="399"/>
      <c r="C18" s="399"/>
      <c r="D18" s="399"/>
      <c r="E18" s="399"/>
      <c r="F18" s="400"/>
      <c r="G18" s="506"/>
      <c r="H18" s="507"/>
      <c r="I18" s="626" t="s">
        <v>22</v>
      </c>
      <c r="J18" s="627"/>
      <c r="K18" s="627"/>
      <c r="L18" s="627"/>
      <c r="M18" s="627"/>
      <c r="N18" s="627"/>
      <c r="O18" s="628"/>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0</v>
      </c>
      <c r="AL18" s="650"/>
      <c r="AM18" s="650"/>
      <c r="AN18" s="650"/>
      <c r="AO18" s="650"/>
      <c r="AP18" s="650"/>
      <c r="AQ18" s="651"/>
      <c r="AR18" s="649">
        <f t="shared" ref="AR18" si="2">SUM(AR13:AX17)</f>
        <v>150</v>
      </c>
      <c r="AS18" s="650"/>
      <c r="AT18" s="650"/>
      <c r="AU18" s="650"/>
      <c r="AV18" s="650"/>
      <c r="AW18" s="650"/>
      <c r="AX18" s="652"/>
    </row>
    <row r="19" spans="1:50" ht="24.75" customHeight="1" x14ac:dyDescent="0.15">
      <c r="A19" s="398"/>
      <c r="B19" s="399"/>
      <c r="C19" s="399"/>
      <c r="D19" s="399"/>
      <c r="E19" s="399"/>
      <c r="F19" s="400"/>
      <c r="G19" s="647" t="s">
        <v>10</v>
      </c>
      <c r="H19" s="648"/>
      <c r="I19" s="648"/>
      <c r="J19" s="648"/>
      <c r="K19" s="648"/>
      <c r="L19" s="648"/>
      <c r="M19" s="648"/>
      <c r="N19" s="648"/>
      <c r="O19" s="648"/>
      <c r="P19" s="175" t="s">
        <v>386</v>
      </c>
      <c r="Q19" s="176"/>
      <c r="R19" s="176"/>
      <c r="S19" s="176"/>
      <c r="T19" s="176"/>
      <c r="U19" s="176"/>
      <c r="V19" s="177"/>
      <c r="W19" s="175" t="s">
        <v>386</v>
      </c>
      <c r="X19" s="176"/>
      <c r="Y19" s="176"/>
      <c r="Z19" s="176"/>
      <c r="AA19" s="176"/>
      <c r="AB19" s="176"/>
      <c r="AC19" s="177"/>
      <c r="AD19" s="175" t="s">
        <v>386</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6"/>
      <c r="B20" s="497"/>
      <c r="C20" s="497"/>
      <c r="D20" s="497"/>
      <c r="E20" s="497"/>
      <c r="F20" s="498"/>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30" customHeight="1" x14ac:dyDescent="0.15">
      <c r="A23" s="130"/>
      <c r="B23" s="128"/>
      <c r="C23" s="128"/>
      <c r="D23" s="128"/>
      <c r="E23" s="128"/>
      <c r="F23" s="129"/>
      <c r="G23" s="74" t="s">
        <v>407</v>
      </c>
      <c r="H23" s="75"/>
      <c r="I23" s="75"/>
      <c r="J23" s="75"/>
      <c r="K23" s="75"/>
      <c r="L23" s="75"/>
      <c r="M23" s="75"/>
      <c r="N23" s="75"/>
      <c r="O23" s="76"/>
      <c r="P23" s="219" t="s">
        <v>403</v>
      </c>
      <c r="Q23" s="234"/>
      <c r="R23" s="234"/>
      <c r="S23" s="234"/>
      <c r="T23" s="234"/>
      <c r="U23" s="234"/>
      <c r="V23" s="234"/>
      <c r="W23" s="234"/>
      <c r="X23" s="235"/>
      <c r="Y23" s="228" t="s">
        <v>14</v>
      </c>
      <c r="Z23" s="229"/>
      <c r="AA23" s="230"/>
      <c r="AB23" s="167" t="s">
        <v>359</v>
      </c>
      <c r="AC23" s="168"/>
      <c r="AD23" s="168"/>
      <c r="AE23" s="88" t="s">
        <v>388</v>
      </c>
      <c r="AF23" s="89"/>
      <c r="AG23" s="89"/>
      <c r="AH23" s="89"/>
      <c r="AI23" s="90"/>
      <c r="AJ23" s="88" t="s">
        <v>388</v>
      </c>
      <c r="AK23" s="89"/>
      <c r="AL23" s="89"/>
      <c r="AM23" s="89"/>
      <c r="AN23" s="90"/>
      <c r="AO23" s="88" t="s">
        <v>388</v>
      </c>
      <c r="AP23" s="89"/>
      <c r="AQ23" s="89"/>
      <c r="AR23" s="89"/>
      <c r="AS23" s="90"/>
      <c r="AT23" s="195"/>
      <c r="AU23" s="195"/>
      <c r="AV23" s="195"/>
      <c r="AW23" s="195"/>
      <c r="AX23" s="196"/>
    </row>
    <row r="24" spans="1:50" ht="30"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359</v>
      </c>
      <c r="AC24" s="168"/>
      <c r="AD24" s="168"/>
      <c r="AE24" s="88" t="s">
        <v>388</v>
      </c>
      <c r="AF24" s="89"/>
      <c r="AG24" s="89"/>
      <c r="AH24" s="89"/>
      <c r="AI24" s="90"/>
      <c r="AJ24" s="88" t="s">
        <v>388</v>
      </c>
      <c r="AK24" s="89"/>
      <c r="AL24" s="89"/>
      <c r="AM24" s="89"/>
      <c r="AN24" s="90"/>
      <c r="AO24" s="88" t="s">
        <v>388</v>
      </c>
      <c r="AP24" s="89"/>
      <c r="AQ24" s="89"/>
      <c r="AR24" s="89"/>
      <c r="AS24" s="90"/>
      <c r="AT24" s="88">
        <v>0</v>
      </c>
      <c r="AU24" s="89"/>
      <c r="AV24" s="89"/>
      <c r="AW24" s="89"/>
      <c r="AX24" s="350"/>
    </row>
    <row r="25" spans="1:50" ht="30"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402</v>
      </c>
      <c r="H68" s="234"/>
      <c r="I68" s="234"/>
      <c r="J68" s="234"/>
      <c r="K68" s="234"/>
      <c r="L68" s="234"/>
      <c r="M68" s="234"/>
      <c r="N68" s="234"/>
      <c r="O68" s="234"/>
      <c r="P68" s="234"/>
      <c r="Q68" s="234"/>
      <c r="R68" s="234"/>
      <c r="S68" s="234"/>
      <c r="T68" s="234"/>
      <c r="U68" s="234"/>
      <c r="V68" s="234"/>
      <c r="W68" s="234"/>
      <c r="X68" s="235"/>
      <c r="Y68" s="618" t="s">
        <v>66</v>
      </c>
      <c r="Z68" s="619"/>
      <c r="AA68" s="620"/>
      <c r="AB68" s="111" t="s">
        <v>389</v>
      </c>
      <c r="AC68" s="112"/>
      <c r="AD68" s="113"/>
      <c r="AE68" s="88" t="s">
        <v>388</v>
      </c>
      <c r="AF68" s="89"/>
      <c r="AG68" s="89"/>
      <c r="AH68" s="89"/>
      <c r="AI68" s="90"/>
      <c r="AJ68" s="88" t="s">
        <v>388</v>
      </c>
      <c r="AK68" s="89"/>
      <c r="AL68" s="89"/>
      <c r="AM68" s="89"/>
      <c r="AN68" s="90"/>
      <c r="AO68" s="88" t="s">
        <v>388</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t="s">
        <v>388</v>
      </c>
      <c r="AF69" s="89"/>
      <c r="AG69" s="89"/>
      <c r="AH69" s="89"/>
      <c r="AI69" s="90"/>
      <c r="AJ69" s="88" t="s">
        <v>388</v>
      </c>
      <c r="AK69" s="89"/>
      <c r="AL69" s="89"/>
      <c r="AM69" s="89"/>
      <c r="AN69" s="90"/>
      <c r="AO69" s="88" t="s">
        <v>388</v>
      </c>
      <c r="AP69" s="89"/>
      <c r="AQ69" s="89"/>
      <c r="AR69" s="89"/>
      <c r="AS69" s="90"/>
      <c r="AT69" s="88" t="s">
        <v>388</v>
      </c>
      <c r="AU69" s="89"/>
      <c r="AV69" s="89"/>
      <c r="AW69" s="89"/>
      <c r="AX69" s="350"/>
      <c r="AY69" s="10"/>
      <c r="AZ69" s="10"/>
      <c r="BA69" s="10"/>
      <c r="BB69" s="10"/>
      <c r="BC69" s="10"/>
      <c r="BD69" s="10"/>
      <c r="BE69" s="10"/>
      <c r="BF69" s="10"/>
      <c r="BG69" s="10"/>
      <c r="BH69" s="10"/>
    </row>
    <row r="70" spans="1:60" ht="33" hidden="1" customHeight="1" x14ac:dyDescent="0.15">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404</v>
      </c>
      <c r="H83" s="295"/>
      <c r="I83" s="295"/>
      <c r="J83" s="295"/>
      <c r="K83" s="295"/>
      <c r="L83" s="295"/>
      <c r="M83" s="295"/>
      <c r="N83" s="295"/>
      <c r="O83" s="295"/>
      <c r="P83" s="295"/>
      <c r="Q83" s="295"/>
      <c r="R83" s="295"/>
      <c r="S83" s="295"/>
      <c r="T83" s="295"/>
      <c r="U83" s="295"/>
      <c r="V83" s="295"/>
      <c r="W83" s="295"/>
      <c r="X83" s="295"/>
      <c r="Y83" s="537" t="s">
        <v>17</v>
      </c>
      <c r="Z83" s="538"/>
      <c r="AA83" s="539"/>
      <c r="AB83" s="665" t="s">
        <v>390</v>
      </c>
      <c r="AC83" s="115"/>
      <c r="AD83" s="116"/>
      <c r="AE83" s="205" t="s">
        <v>388</v>
      </c>
      <c r="AF83" s="206"/>
      <c r="AG83" s="206"/>
      <c r="AH83" s="206"/>
      <c r="AI83" s="206"/>
      <c r="AJ83" s="205" t="s">
        <v>388</v>
      </c>
      <c r="AK83" s="206"/>
      <c r="AL83" s="206"/>
      <c r="AM83" s="206"/>
      <c r="AN83" s="206"/>
      <c r="AO83" s="205" t="s">
        <v>388</v>
      </c>
      <c r="AP83" s="206"/>
      <c r="AQ83" s="206"/>
      <c r="AR83" s="206"/>
      <c r="AS83" s="206"/>
      <c r="AT83" s="88" t="s">
        <v>388</v>
      </c>
      <c r="AU83" s="89"/>
      <c r="AV83" s="89"/>
      <c r="AW83" s="89"/>
      <c r="AX83" s="350"/>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391</v>
      </c>
      <c r="AC84" s="92"/>
      <c r="AD84" s="93"/>
      <c r="AE84" s="91" t="s">
        <v>388</v>
      </c>
      <c r="AF84" s="92"/>
      <c r="AG84" s="92"/>
      <c r="AH84" s="92"/>
      <c r="AI84" s="93"/>
      <c r="AJ84" s="91" t="s">
        <v>388</v>
      </c>
      <c r="AK84" s="92"/>
      <c r="AL84" s="92"/>
      <c r="AM84" s="92"/>
      <c r="AN84" s="93"/>
      <c r="AO84" s="91" t="s">
        <v>388</v>
      </c>
      <c r="AP84" s="92"/>
      <c r="AQ84" s="92"/>
      <c r="AR84" s="92"/>
      <c r="AS84" s="93"/>
      <c r="AT84" s="91" t="s">
        <v>388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29" t="s">
        <v>19</v>
      </c>
      <c r="D97" s="523"/>
      <c r="E97" s="523"/>
      <c r="F97" s="523"/>
      <c r="G97" s="523"/>
      <c r="H97" s="523"/>
      <c r="I97" s="523"/>
      <c r="J97" s="523"/>
      <c r="K97" s="630"/>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2"/>
      <c r="B98" s="603"/>
      <c r="C98" s="534" t="s">
        <v>392</v>
      </c>
      <c r="D98" s="535"/>
      <c r="E98" s="535"/>
      <c r="F98" s="535"/>
      <c r="G98" s="535"/>
      <c r="H98" s="535"/>
      <c r="I98" s="535"/>
      <c r="J98" s="535"/>
      <c r="K98" s="536"/>
      <c r="L98" s="175"/>
      <c r="M98" s="176"/>
      <c r="N98" s="176"/>
      <c r="O98" s="176"/>
      <c r="P98" s="176"/>
      <c r="Q98" s="177"/>
      <c r="R98" s="175"/>
      <c r="S98" s="176"/>
      <c r="T98" s="176"/>
      <c r="U98" s="176"/>
      <c r="V98" s="176"/>
      <c r="W98" s="177"/>
      <c r="X98" s="62" t="s">
        <v>405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9.25" customHeight="1" x14ac:dyDescent="0.15">
      <c r="A99" s="602"/>
      <c r="B99" s="603"/>
      <c r="C99" s="597" t="s">
        <v>401</v>
      </c>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602"/>
      <c r="B100" s="603"/>
      <c r="C100" s="597" t="s">
        <v>393</v>
      </c>
      <c r="D100" s="598"/>
      <c r="E100" s="598"/>
      <c r="F100" s="598"/>
      <c r="G100" s="598"/>
      <c r="H100" s="598"/>
      <c r="I100" s="598"/>
      <c r="J100" s="598"/>
      <c r="K100" s="599"/>
      <c r="L100" s="175" t="s">
        <v>406</v>
      </c>
      <c r="M100" s="176"/>
      <c r="N100" s="176"/>
      <c r="O100" s="176"/>
      <c r="P100" s="176"/>
      <c r="Q100" s="177"/>
      <c r="R100" s="175">
        <v>150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0</v>
      </c>
      <c r="M104" s="595"/>
      <c r="N104" s="595"/>
      <c r="O104" s="595"/>
      <c r="P104" s="595"/>
      <c r="Q104" s="596"/>
      <c r="R104" s="594">
        <f>SUM(R98:W103)</f>
        <v>150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7" customHeight="1" x14ac:dyDescent="0.15">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379</v>
      </c>
      <c r="AE108" s="344"/>
      <c r="AF108" s="344"/>
      <c r="AG108" s="338" t="s">
        <v>396</v>
      </c>
      <c r="AH108" s="339"/>
      <c r="AI108" s="339"/>
      <c r="AJ108" s="339"/>
      <c r="AK108" s="339"/>
      <c r="AL108" s="339"/>
      <c r="AM108" s="339"/>
      <c r="AN108" s="339"/>
      <c r="AO108" s="339"/>
      <c r="AP108" s="339"/>
      <c r="AQ108" s="339"/>
      <c r="AR108" s="339"/>
      <c r="AS108" s="339"/>
      <c r="AT108" s="339"/>
      <c r="AU108" s="339"/>
      <c r="AV108" s="339"/>
      <c r="AW108" s="339"/>
      <c r="AX108" s="340"/>
    </row>
    <row r="109" spans="1:50" ht="63.7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293" t="s">
        <v>379</v>
      </c>
      <c r="AE109" s="294"/>
      <c r="AF109" s="294"/>
      <c r="AG109" s="341" t="s">
        <v>397</v>
      </c>
      <c r="AH109" s="250"/>
      <c r="AI109" s="250"/>
      <c r="AJ109" s="250"/>
      <c r="AK109" s="250"/>
      <c r="AL109" s="250"/>
      <c r="AM109" s="250"/>
      <c r="AN109" s="250"/>
      <c r="AO109" s="250"/>
      <c r="AP109" s="250"/>
      <c r="AQ109" s="250"/>
      <c r="AR109" s="250"/>
      <c r="AS109" s="250"/>
      <c r="AT109" s="250"/>
      <c r="AU109" s="250"/>
      <c r="AV109" s="250"/>
      <c r="AW109" s="250"/>
      <c r="AX109" s="274"/>
    </row>
    <row r="110" spans="1:50" ht="70.5" customHeight="1" x14ac:dyDescent="0.15">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4" t="s">
        <v>379</v>
      </c>
      <c r="AE110" s="325"/>
      <c r="AF110" s="325"/>
      <c r="AG110" s="469" t="s">
        <v>395</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394</v>
      </c>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394</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394</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342" t="s">
        <v>394</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2" t="s">
        <v>394</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394</v>
      </c>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394</v>
      </c>
      <c r="AE119" s="346"/>
      <c r="AF119" s="346"/>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394</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394</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394</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6"/>
      <c r="C126" s="376" t="s">
        <v>64</v>
      </c>
      <c r="D126" s="424"/>
      <c r="E126" s="424"/>
      <c r="F126" s="425"/>
      <c r="G126" s="380" t="s">
        <v>398</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4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t="s">
        <v>408</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3"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2"/>
      <c r="C137" s="312"/>
      <c r="D137" s="312"/>
      <c r="E137" s="312"/>
      <c r="F137" s="312"/>
      <c r="G137" s="542" t="s">
        <v>386</v>
      </c>
      <c r="H137" s="543"/>
      <c r="I137" s="543"/>
      <c r="J137" s="543"/>
      <c r="K137" s="543"/>
      <c r="L137" s="543"/>
      <c r="M137" s="543"/>
      <c r="N137" s="543"/>
      <c r="O137" s="543"/>
      <c r="P137" s="544"/>
      <c r="Q137" s="312" t="s">
        <v>225</v>
      </c>
      <c r="R137" s="312"/>
      <c r="S137" s="312"/>
      <c r="T137" s="312"/>
      <c r="U137" s="312"/>
      <c r="V137" s="312"/>
      <c r="W137" s="542" t="s">
        <v>386</v>
      </c>
      <c r="X137" s="543"/>
      <c r="Y137" s="543"/>
      <c r="Z137" s="543"/>
      <c r="AA137" s="543"/>
      <c r="AB137" s="543"/>
      <c r="AC137" s="543"/>
      <c r="AD137" s="543"/>
      <c r="AE137" s="543"/>
      <c r="AF137" s="544"/>
      <c r="AG137" s="312" t="s">
        <v>226</v>
      </c>
      <c r="AH137" s="312"/>
      <c r="AI137" s="312"/>
      <c r="AJ137" s="312"/>
      <c r="AK137" s="312"/>
      <c r="AL137" s="312"/>
      <c r="AM137" s="514" t="s">
        <v>386</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09" t="s">
        <v>386</v>
      </c>
      <c r="H138" s="310"/>
      <c r="I138" s="310"/>
      <c r="J138" s="310"/>
      <c r="K138" s="310"/>
      <c r="L138" s="310"/>
      <c r="M138" s="310"/>
      <c r="N138" s="310"/>
      <c r="O138" s="310"/>
      <c r="P138" s="311"/>
      <c r="Q138" s="422" t="s">
        <v>228</v>
      </c>
      <c r="R138" s="422"/>
      <c r="S138" s="422"/>
      <c r="T138" s="422"/>
      <c r="U138" s="422"/>
      <c r="V138" s="422"/>
      <c r="W138" s="309" t="s">
        <v>386</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15">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hidden="1"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hidden="1"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hidden="1"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hidden="1"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hidden="1"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0</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c r="AL236" s="570"/>
      <c r="AM236" s="570"/>
      <c r="AN236" s="570"/>
      <c r="AO236" s="570"/>
      <c r="AP236" s="571"/>
      <c r="AQ236" s="572"/>
      <c r="AR236" s="568"/>
      <c r="AS236" s="568"/>
      <c r="AT236" s="568"/>
      <c r="AU236" s="569"/>
      <c r="AV236" s="570"/>
      <c r="AW236" s="570"/>
      <c r="AX236" s="571"/>
    </row>
    <row r="237" spans="1:50" ht="24"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c r="AL237" s="570"/>
      <c r="AM237" s="570"/>
      <c r="AN237" s="570"/>
      <c r="AO237" s="570"/>
      <c r="AP237" s="571"/>
      <c r="AQ237" s="572"/>
      <c r="AR237" s="568"/>
      <c r="AS237" s="568"/>
      <c r="AT237" s="568"/>
      <c r="AU237" s="569"/>
      <c r="AV237" s="570"/>
      <c r="AW237" s="570"/>
      <c r="AX237" s="571"/>
    </row>
    <row r="238" spans="1:50" ht="24" customHeight="1" x14ac:dyDescent="0.15">
      <c r="A238" s="567">
        <v>3</v>
      </c>
      <c r="B238" s="567">
        <v>1</v>
      </c>
      <c r="C238" s="568"/>
      <c r="D238" s="568"/>
      <c r="E238" s="568"/>
      <c r="F238" s="568"/>
      <c r="G238" s="568"/>
      <c r="H238" s="568"/>
      <c r="I238" s="568"/>
      <c r="J238" s="568"/>
      <c r="K238" s="568"/>
      <c r="L238" s="568"/>
      <c r="M238" s="677"/>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8"/>
      <c r="AK238" s="569"/>
      <c r="AL238" s="570"/>
      <c r="AM238" s="570"/>
      <c r="AN238" s="570"/>
      <c r="AO238" s="570"/>
      <c r="AP238" s="571"/>
      <c r="AQ238" s="572"/>
      <c r="AR238" s="568"/>
      <c r="AS238" s="568"/>
      <c r="AT238" s="568"/>
      <c r="AU238" s="569"/>
      <c r="AV238" s="570"/>
      <c r="AW238" s="570"/>
      <c r="AX238" s="571"/>
    </row>
    <row r="239" spans="1:50" ht="24"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72"/>
      <c r="AR239" s="568"/>
      <c r="AS239" s="568"/>
      <c r="AT239" s="568"/>
      <c r="AU239" s="569"/>
      <c r="AV239" s="570"/>
      <c r="AW239" s="570"/>
      <c r="AX239" s="571"/>
    </row>
    <row r="240" spans="1:50" ht="24"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72"/>
      <c r="AR240" s="568"/>
      <c r="AS240" s="568"/>
      <c r="AT240" s="568"/>
      <c r="AU240" s="569"/>
      <c r="AV240" s="570"/>
      <c r="AW240" s="570"/>
      <c r="AX240" s="571"/>
    </row>
    <row r="241" spans="1:50" ht="24"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72"/>
      <c r="AR241" s="568"/>
      <c r="AS241" s="568"/>
      <c r="AT241" s="568"/>
      <c r="AU241" s="569"/>
      <c r="AV241" s="570"/>
      <c r="AW241" s="570"/>
      <c r="AX241" s="571"/>
    </row>
    <row r="242" spans="1:50" ht="24"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72"/>
      <c r="AR242" s="568"/>
      <c r="AS242" s="568"/>
      <c r="AT242" s="568"/>
      <c r="AU242" s="569"/>
      <c r="AV242" s="570"/>
      <c r="AW242" s="570"/>
      <c r="AX242" s="571"/>
    </row>
    <row r="243" spans="1:50" ht="24"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72"/>
      <c r="AR243" s="568"/>
      <c r="AS243" s="568"/>
      <c r="AT243" s="568"/>
      <c r="AU243" s="569"/>
      <c r="AV243" s="570"/>
      <c r="AW243" s="570"/>
      <c r="AX243" s="571"/>
    </row>
    <row r="244" spans="1:50" ht="24"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72"/>
      <c r="AR244" s="568"/>
      <c r="AS244" s="568"/>
      <c r="AT244" s="568"/>
      <c r="AU244" s="569"/>
      <c r="AV244" s="570"/>
      <c r="AW244" s="570"/>
      <c r="AX244" s="571"/>
    </row>
    <row r="245" spans="1:50" ht="24"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72"/>
      <c r="AR245" s="568"/>
      <c r="AS245" s="568"/>
      <c r="AT245" s="568"/>
      <c r="AU245" s="569"/>
      <c r="AV245" s="570"/>
      <c r="AW245" s="570"/>
      <c r="AX245" s="571"/>
    </row>
    <row r="246" spans="1:50" ht="24"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72"/>
      <c r="AR246" s="568"/>
      <c r="AS246" s="568"/>
      <c r="AT246" s="568"/>
      <c r="AU246" s="569"/>
      <c r="AV246" s="570"/>
      <c r="AW246" s="570"/>
      <c r="AX246" s="571"/>
    </row>
    <row r="247" spans="1:50" ht="24"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72"/>
      <c r="AR247" s="568"/>
      <c r="AS247" s="568"/>
      <c r="AT247" s="568"/>
      <c r="AU247" s="569"/>
      <c r="AV247" s="570"/>
      <c r="AW247" s="570"/>
      <c r="AX247" s="571"/>
    </row>
    <row r="248" spans="1:50" ht="24"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72"/>
      <c r="AR248" s="568"/>
      <c r="AS248" s="568"/>
      <c r="AT248" s="568"/>
      <c r="AU248" s="569"/>
      <c r="AV248" s="570"/>
      <c r="AW248" s="570"/>
      <c r="AX248" s="571"/>
    </row>
    <row r="249" spans="1:50" ht="24"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72"/>
      <c r="AR249" s="568"/>
      <c r="AS249" s="568"/>
      <c r="AT249" s="568"/>
      <c r="AU249" s="569"/>
      <c r="AV249" s="570"/>
      <c r="AW249" s="570"/>
      <c r="AX249" s="571"/>
    </row>
    <row r="250" spans="1:50" ht="24"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72"/>
      <c r="AR250" s="568"/>
      <c r="AS250" s="568"/>
      <c r="AT250" s="568"/>
      <c r="AU250" s="569"/>
      <c r="AV250" s="570"/>
      <c r="AW250" s="570"/>
      <c r="AX250" s="571"/>
    </row>
    <row r="251" spans="1:50" ht="24"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72"/>
      <c r="AR251" s="568"/>
      <c r="AS251" s="568"/>
      <c r="AT251" s="568"/>
      <c r="AU251" s="569"/>
      <c r="AV251" s="570"/>
      <c r="AW251" s="570"/>
      <c r="AX251" s="571"/>
    </row>
    <row r="252" spans="1:50" ht="24"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72"/>
      <c r="AR252" s="568"/>
      <c r="AS252" s="568"/>
      <c r="AT252" s="568"/>
      <c r="AU252" s="569"/>
      <c r="AV252" s="570"/>
      <c r="AW252" s="570"/>
      <c r="AX252" s="571"/>
    </row>
    <row r="253" spans="1:50" ht="24"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72"/>
      <c r="AR253" s="568"/>
      <c r="AS253" s="568"/>
      <c r="AT253" s="568"/>
      <c r="AU253" s="569"/>
      <c r="AV253" s="570"/>
      <c r="AW253" s="570"/>
      <c r="AX253" s="571"/>
    </row>
    <row r="254" spans="1:50" ht="24"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72"/>
      <c r="AR254" s="568"/>
      <c r="AS254" s="568"/>
      <c r="AT254" s="568"/>
      <c r="AU254" s="569"/>
      <c r="AV254" s="570"/>
      <c r="AW254" s="570"/>
      <c r="AX254" s="571"/>
    </row>
    <row r="255" spans="1:50" ht="24"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72"/>
      <c r="AR255" s="568"/>
      <c r="AS255" s="568"/>
      <c r="AT255" s="568"/>
      <c r="AU255" s="569"/>
      <c r="AV255" s="570"/>
      <c r="AW255" s="570"/>
      <c r="AX255" s="571"/>
    </row>
    <row r="256" spans="1:50" ht="24"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72"/>
      <c r="AR256" s="568"/>
      <c r="AS256" s="568"/>
      <c r="AT256" s="568"/>
      <c r="AU256" s="569"/>
      <c r="AV256" s="570"/>
      <c r="AW256" s="570"/>
      <c r="AX256" s="571"/>
    </row>
    <row r="257" spans="1:50" ht="24"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72"/>
      <c r="AR257" s="568"/>
      <c r="AS257" s="568"/>
      <c r="AT257" s="568"/>
      <c r="AU257" s="569"/>
      <c r="AV257" s="570"/>
      <c r="AW257" s="570"/>
      <c r="AX257" s="571"/>
    </row>
    <row r="258" spans="1:50" ht="24"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72"/>
      <c r="AR258" s="568"/>
      <c r="AS258" s="568"/>
      <c r="AT258" s="568"/>
      <c r="AU258" s="569"/>
      <c r="AV258" s="570"/>
      <c r="AW258" s="570"/>
      <c r="AX258" s="571"/>
    </row>
    <row r="259" spans="1:50" ht="24"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72"/>
      <c r="AR259" s="568"/>
      <c r="AS259" s="568"/>
      <c r="AT259" s="568"/>
      <c r="AU259" s="569"/>
      <c r="AV259" s="570"/>
      <c r="AW259" s="570"/>
      <c r="AX259" s="571"/>
    </row>
    <row r="260" spans="1:50" ht="24"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72"/>
      <c r="AR260" s="568"/>
      <c r="AS260" s="568"/>
      <c r="AT260" s="568"/>
      <c r="AU260" s="569"/>
      <c r="AV260" s="570"/>
      <c r="AW260" s="570"/>
      <c r="AX260" s="571"/>
    </row>
    <row r="261" spans="1:50" ht="24"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72"/>
      <c r="AR261" s="568"/>
      <c r="AS261" s="568"/>
      <c r="AT261" s="568"/>
      <c r="AU261" s="569"/>
      <c r="AV261" s="570"/>
      <c r="AW261" s="570"/>
      <c r="AX261" s="571"/>
    </row>
    <row r="262" spans="1:50" ht="24"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72"/>
      <c r="AR262" s="568"/>
      <c r="AS262" s="568"/>
      <c r="AT262" s="568"/>
      <c r="AU262" s="569"/>
      <c r="AV262" s="570"/>
      <c r="AW262" s="570"/>
      <c r="AX262" s="571"/>
    </row>
    <row r="263" spans="1:50" ht="24"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72"/>
      <c r="AR263" s="568"/>
      <c r="AS263" s="568"/>
      <c r="AT263" s="568"/>
      <c r="AU263" s="569"/>
      <c r="AV263" s="570"/>
      <c r="AW263" s="570"/>
      <c r="AX263" s="571"/>
    </row>
    <row r="264" spans="1:50" ht="24"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72"/>
      <c r="AR264" s="568"/>
      <c r="AS264" s="568"/>
      <c r="AT264" s="568"/>
      <c r="AU264" s="569"/>
      <c r="AV264" s="570"/>
      <c r="AW264" s="570"/>
      <c r="AX264" s="571"/>
    </row>
    <row r="265" spans="1:50" ht="24"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72"/>
      <c r="AR265" s="568"/>
      <c r="AS265" s="568"/>
      <c r="AT265" s="568"/>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370</v>
      </c>
      <c r="AL268" s="232"/>
      <c r="AM268" s="232"/>
      <c r="AN268" s="232"/>
      <c r="AO268" s="232"/>
      <c r="AP268" s="232"/>
      <c r="AQ268" s="232" t="s">
        <v>23</v>
      </c>
      <c r="AR268" s="232"/>
      <c r="AS268" s="232"/>
      <c r="AT268" s="232"/>
      <c r="AU268" s="83" t="s">
        <v>24</v>
      </c>
      <c r="AV268" s="84"/>
      <c r="AW268" s="84"/>
      <c r="AX268" s="574"/>
    </row>
    <row r="269" spans="1:50" ht="24" customHeight="1" x14ac:dyDescent="0.15">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72"/>
      <c r="AR269" s="568"/>
      <c r="AS269" s="568"/>
      <c r="AT269" s="568"/>
      <c r="AU269" s="569"/>
      <c r="AV269" s="570"/>
      <c r="AW269" s="570"/>
      <c r="AX269" s="571"/>
    </row>
    <row r="270" spans="1:50" ht="24"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72"/>
      <c r="AR270" s="568"/>
      <c r="AS270" s="568"/>
      <c r="AT270" s="568"/>
      <c r="AU270" s="569"/>
      <c r="AV270" s="570"/>
      <c r="AW270" s="570"/>
      <c r="AX270" s="571"/>
    </row>
    <row r="271" spans="1:50" ht="24"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72"/>
      <c r="AR271" s="568"/>
      <c r="AS271" s="568"/>
      <c r="AT271" s="568"/>
      <c r="AU271" s="569"/>
      <c r="AV271" s="570"/>
      <c r="AW271" s="570"/>
      <c r="AX271" s="571"/>
    </row>
    <row r="272" spans="1:50" ht="24"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72"/>
      <c r="AR272" s="568"/>
      <c r="AS272" s="568"/>
      <c r="AT272" s="568"/>
      <c r="AU272" s="569"/>
      <c r="AV272" s="570"/>
      <c r="AW272" s="570"/>
      <c r="AX272" s="571"/>
    </row>
    <row r="273" spans="1:50" ht="24"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72"/>
      <c r="AR273" s="568"/>
      <c r="AS273" s="568"/>
      <c r="AT273" s="568"/>
      <c r="AU273" s="569"/>
      <c r="AV273" s="570"/>
      <c r="AW273" s="570"/>
      <c r="AX273" s="571"/>
    </row>
    <row r="274" spans="1:50" ht="24"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72"/>
      <c r="AR274" s="568"/>
      <c r="AS274" s="568"/>
      <c r="AT274" s="568"/>
      <c r="AU274" s="569"/>
      <c r="AV274" s="570"/>
      <c r="AW274" s="570"/>
      <c r="AX274" s="571"/>
    </row>
    <row r="275" spans="1:50" ht="24"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72"/>
      <c r="AR275" s="568"/>
      <c r="AS275" s="568"/>
      <c r="AT275" s="568"/>
      <c r="AU275" s="569"/>
      <c r="AV275" s="570"/>
      <c r="AW275" s="570"/>
      <c r="AX275" s="571"/>
    </row>
    <row r="276" spans="1:50" ht="24"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72"/>
      <c r="AR276" s="568"/>
      <c r="AS276" s="568"/>
      <c r="AT276" s="568"/>
      <c r="AU276" s="569"/>
      <c r="AV276" s="570"/>
      <c r="AW276" s="570"/>
      <c r="AX276" s="571"/>
    </row>
    <row r="277" spans="1:50" ht="24"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72"/>
      <c r="AR277" s="568"/>
      <c r="AS277" s="568"/>
      <c r="AT277" s="568"/>
      <c r="AU277" s="569"/>
      <c r="AV277" s="570"/>
      <c r="AW277" s="570"/>
      <c r="AX277" s="571"/>
    </row>
    <row r="278" spans="1:50" ht="24"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72"/>
      <c r="AR278" s="568"/>
      <c r="AS278" s="568"/>
      <c r="AT278" s="568"/>
      <c r="AU278" s="569"/>
      <c r="AV278" s="570"/>
      <c r="AW278" s="570"/>
      <c r="AX278" s="571"/>
    </row>
    <row r="279" spans="1:50" ht="24"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72"/>
      <c r="AR279" s="568"/>
      <c r="AS279" s="568"/>
      <c r="AT279" s="568"/>
      <c r="AU279" s="569"/>
      <c r="AV279" s="570"/>
      <c r="AW279" s="570"/>
      <c r="AX279" s="571"/>
    </row>
    <row r="280" spans="1:50" ht="24"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72"/>
      <c r="AR280" s="568"/>
      <c r="AS280" s="568"/>
      <c r="AT280" s="568"/>
      <c r="AU280" s="569"/>
      <c r="AV280" s="570"/>
      <c r="AW280" s="570"/>
      <c r="AX280" s="571"/>
    </row>
    <row r="281" spans="1:50" ht="24"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72"/>
      <c r="AR281" s="568"/>
      <c r="AS281" s="568"/>
      <c r="AT281" s="568"/>
      <c r="AU281" s="569"/>
      <c r="AV281" s="570"/>
      <c r="AW281" s="570"/>
      <c r="AX281" s="571"/>
    </row>
    <row r="282" spans="1:50" ht="24"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72"/>
      <c r="AR282" s="568"/>
      <c r="AS282" s="568"/>
      <c r="AT282" s="568"/>
      <c r="AU282" s="569"/>
      <c r="AV282" s="570"/>
      <c r="AW282" s="570"/>
      <c r="AX282" s="571"/>
    </row>
    <row r="283" spans="1:50" ht="24"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72"/>
      <c r="AR283" s="568"/>
      <c r="AS283" s="568"/>
      <c r="AT283" s="568"/>
      <c r="AU283" s="569"/>
      <c r="AV283" s="570"/>
      <c r="AW283" s="570"/>
      <c r="AX283" s="571"/>
    </row>
    <row r="284" spans="1:50" ht="24"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72"/>
      <c r="AR284" s="568"/>
      <c r="AS284" s="568"/>
      <c r="AT284" s="568"/>
      <c r="AU284" s="569"/>
      <c r="AV284" s="570"/>
      <c r="AW284" s="570"/>
      <c r="AX284" s="571"/>
    </row>
    <row r="285" spans="1:50" ht="24"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72"/>
      <c r="AR285" s="568"/>
      <c r="AS285" s="568"/>
      <c r="AT285" s="568"/>
      <c r="AU285" s="569"/>
      <c r="AV285" s="570"/>
      <c r="AW285" s="570"/>
      <c r="AX285" s="571"/>
    </row>
    <row r="286" spans="1:50" ht="24"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72"/>
      <c r="AR286" s="568"/>
      <c r="AS286" s="568"/>
      <c r="AT286" s="568"/>
      <c r="AU286" s="569"/>
      <c r="AV286" s="570"/>
      <c r="AW286" s="570"/>
      <c r="AX286" s="571"/>
    </row>
    <row r="287" spans="1:50" ht="24"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72"/>
      <c r="AR287" s="568"/>
      <c r="AS287" s="568"/>
      <c r="AT287" s="568"/>
      <c r="AU287" s="569"/>
      <c r="AV287" s="570"/>
      <c r="AW287" s="570"/>
      <c r="AX287" s="571"/>
    </row>
    <row r="288" spans="1:50" ht="24"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72"/>
      <c r="AR288" s="568"/>
      <c r="AS288" s="568"/>
      <c r="AT288" s="568"/>
      <c r="AU288" s="569"/>
      <c r="AV288" s="570"/>
      <c r="AW288" s="570"/>
      <c r="AX288" s="571"/>
    </row>
    <row r="289" spans="1:50" ht="24"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72"/>
      <c r="AR289" s="568"/>
      <c r="AS289" s="568"/>
      <c r="AT289" s="568"/>
      <c r="AU289" s="569"/>
      <c r="AV289" s="570"/>
      <c r="AW289" s="570"/>
      <c r="AX289" s="571"/>
    </row>
    <row r="290" spans="1:50" ht="24"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72"/>
      <c r="AR290" s="568"/>
      <c r="AS290" s="568"/>
      <c r="AT290" s="568"/>
      <c r="AU290" s="569"/>
      <c r="AV290" s="570"/>
      <c r="AW290" s="570"/>
      <c r="AX290" s="571"/>
    </row>
    <row r="291" spans="1:50" ht="24"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72"/>
      <c r="AR291" s="568"/>
      <c r="AS291" s="568"/>
      <c r="AT291" s="568"/>
      <c r="AU291" s="569"/>
      <c r="AV291" s="570"/>
      <c r="AW291" s="570"/>
      <c r="AX291" s="571"/>
    </row>
    <row r="292" spans="1:50" ht="24"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72"/>
      <c r="AR292" s="568"/>
      <c r="AS292" s="568"/>
      <c r="AT292" s="568"/>
      <c r="AU292" s="569"/>
      <c r="AV292" s="570"/>
      <c r="AW292" s="570"/>
      <c r="AX292" s="571"/>
    </row>
    <row r="293" spans="1:50" ht="24"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72"/>
      <c r="AR293" s="568"/>
      <c r="AS293" s="568"/>
      <c r="AT293" s="568"/>
      <c r="AU293" s="569"/>
      <c r="AV293" s="570"/>
      <c r="AW293" s="570"/>
      <c r="AX293" s="571"/>
    </row>
    <row r="294" spans="1:50" ht="24"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72"/>
      <c r="AR294" s="568"/>
      <c r="AS294" s="568"/>
      <c r="AT294" s="568"/>
      <c r="AU294" s="569"/>
      <c r="AV294" s="570"/>
      <c r="AW294" s="570"/>
      <c r="AX294" s="571"/>
    </row>
    <row r="295" spans="1:50" ht="24"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72"/>
      <c r="AR295" s="568"/>
      <c r="AS295" s="568"/>
      <c r="AT295" s="568"/>
      <c r="AU295" s="569"/>
      <c r="AV295" s="570"/>
      <c r="AW295" s="570"/>
      <c r="AX295" s="571"/>
    </row>
    <row r="296" spans="1:50" ht="24"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72"/>
      <c r="AR296" s="568"/>
      <c r="AS296" s="568"/>
      <c r="AT296" s="568"/>
      <c r="AU296" s="569"/>
      <c r="AV296" s="570"/>
      <c r="AW296" s="570"/>
      <c r="AX296" s="571"/>
    </row>
    <row r="297" spans="1:50" ht="24"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72"/>
      <c r="AR297" s="568"/>
      <c r="AS297" s="568"/>
      <c r="AT297" s="568"/>
      <c r="AU297" s="569"/>
      <c r="AV297" s="570"/>
      <c r="AW297" s="570"/>
      <c r="AX297" s="571"/>
    </row>
    <row r="298" spans="1:50" ht="24"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72"/>
      <c r="AR298" s="568"/>
      <c r="AS298" s="568"/>
      <c r="AT298" s="568"/>
      <c r="AU298" s="569"/>
      <c r="AV298" s="570"/>
      <c r="AW298" s="570"/>
      <c r="AX298" s="571"/>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370</v>
      </c>
      <c r="AL301" s="232"/>
      <c r="AM301" s="232"/>
      <c r="AN301" s="232"/>
      <c r="AO301" s="232"/>
      <c r="AP301" s="232"/>
      <c r="AQ301" s="232" t="s">
        <v>23</v>
      </c>
      <c r="AR301" s="232"/>
      <c r="AS301" s="232"/>
      <c r="AT301" s="232"/>
      <c r="AU301" s="83" t="s">
        <v>24</v>
      </c>
      <c r="AV301" s="84"/>
      <c r="AW301" s="84"/>
      <c r="AX301" s="574"/>
    </row>
    <row r="302" spans="1:50" ht="24"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72"/>
      <c r="AR302" s="568"/>
      <c r="AS302" s="568"/>
      <c r="AT302" s="568"/>
      <c r="AU302" s="569"/>
      <c r="AV302" s="570"/>
      <c r="AW302" s="570"/>
      <c r="AX302" s="571"/>
    </row>
    <row r="303" spans="1:50" ht="24"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72"/>
      <c r="AR303" s="568"/>
      <c r="AS303" s="568"/>
      <c r="AT303" s="568"/>
      <c r="AU303" s="569"/>
      <c r="AV303" s="570"/>
      <c r="AW303" s="570"/>
      <c r="AX303" s="571"/>
    </row>
    <row r="304" spans="1:50" ht="24"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72"/>
      <c r="AR304" s="568"/>
      <c r="AS304" s="568"/>
      <c r="AT304" s="568"/>
      <c r="AU304" s="569"/>
      <c r="AV304" s="570"/>
      <c r="AW304" s="570"/>
      <c r="AX304" s="571"/>
    </row>
    <row r="305" spans="1:50" ht="24"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72"/>
      <c r="AR305" s="568"/>
      <c r="AS305" s="568"/>
      <c r="AT305" s="568"/>
      <c r="AU305" s="569"/>
      <c r="AV305" s="570"/>
      <c r="AW305" s="570"/>
      <c r="AX305" s="571"/>
    </row>
    <row r="306" spans="1:50" ht="24"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72"/>
      <c r="AR306" s="568"/>
      <c r="AS306" s="568"/>
      <c r="AT306" s="568"/>
      <c r="AU306" s="569"/>
      <c r="AV306" s="570"/>
      <c r="AW306" s="570"/>
      <c r="AX306" s="571"/>
    </row>
    <row r="307" spans="1:50" ht="24"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72"/>
      <c r="AR307" s="568"/>
      <c r="AS307" s="568"/>
      <c r="AT307" s="568"/>
      <c r="AU307" s="569"/>
      <c r="AV307" s="570"/>
      <c r="AW307" s="570"/>
      <c r="AX307" s="571"/>
    </row>
    <row r="308" spans="1:50" ht="24"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72"/>
      <c r="AR308" s="568"/>
      <c r="AS308" s="568"/>
      <c r="AT308" s="568"/>
      <c r="AU308" s="569"/>
      <c r="AV308" s="570"/>
      <c r="AW308" s="570"/>
      <c r="AX308" s="571"/>
    </row>
    <row r="309" spans="1:50" ht="24"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72"/>
      <c r="AR309" s="568"/>
      <c r="AS309" s="568"/>
      <c r="AT309" s="568"/>
      <c r="AU309" s="569"/>
      <c r="AV309" s="570"/>
      <c r="AW309" s="570"/>
      <c r="AX309" s="571"/>
    </row>
    <row r="310" spans="1:50" ht="24"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72"/>
      <c r="AR310" s="568"/>
      <c r="AS310" s="568"/>
      <c r="AT310" s="568"/>
      <c r="AU310" s="569"/>
      <c r="AV310" s="570"/>
      <c r="AW310" s="570"/>
      <c r="AX310" s="571"/>
    </row>
    <row r="311" spans="1:50" ht="24"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72"/>
      <c r="AR311" s="568"/>
      <c r="AS311" s="568"/>
      <c r="AT311" s="568"/>
      <c r="AU311" s="569"/>
      <c r="AV311" s="570"/>
      <c r="AW311" s="570"/>
      <c r="AX311" s="571"/>
    </row>
    <row r="312" spans="1:50" ht="24"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72"/>
      <c r="AR312" s="568"/>
      <c r="AS312" s="568"/>
      <c r="AT312" s="568"/>
      <c r="AU312" s="569"/>
      <c r="AV312" s="570"/>
      <c r="AW312" s="570"/>
      <c r="AX312" s="571"/>
    </row>
    <row r="313" spans="1:50" ht="24"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72"/>
      <c r="AR313" s="568"/>
      <c r="AS313" s="568"/>
      <c r="AT313" s="568"/>
      <c r="AU313" s="569"/>
      <c r="AV313" s="570"/>
      <c r="AW313" s="570"/>
      <c r="AX313" s="571"/>
    </row>
    <row r="314" spans="1:50" ht="24"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72"/>
      <c r="AR314" s="568"/>
      <c r="AS314" s="568"/>
      <c r="AT314" s="568"/>
      <c r="AU314" s="569"/>
      <c r="AV314" s="570"/>
      <c r="AW314" s="570"/>
      <c r="AX314" s="571"/>
    </row>
    <row r="315" spans="1:50" ht="24"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72"/>
      <c r="AR315" s="568"/>
      <c r="AS315" s="568"/>
      <c r="AT315" s="568"/>
      <c r="AU315" s="569"/>
      <c r="AV315" s="570"/>
      <c r="AW315" s="570"/>
      <c r="AX315" s="571"/>
    </row>
    <row r="316" spans="1:50" ht="24"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72"/>
      <c r="AR316" s="568"/>
      <c r="AS316" s="568"/>
      <c r="AT316" s="568"/>
      <c r="AU316" s="569"/>
      <c r="AV316" s="570"/>
      <c r="AW316" s="570"/>
      <c r="AX316" s="571"/>
    </row>
    <row r="317" spans="1:50" ht="24"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72"/>
      <c r="AR317" s="568"/>
      <c r="AS317" s="568"/>
      <c r="AT317" s="568"/>
      <c r="AU317" s="569"/>
      <c r="AV317" s="570"/>
      <c r="AW317" s="570"/>
      <c r="AX317" s="571"/>
    </row>
    <row r="318" spans="1:50" ht="24"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72"/>
      <c r="AR318" s="568"/>
      <c r="AS318" s="568"/>
      <c r="AT318" s="568"/>
      <c r="AU318" s="569"/>
      <c r="AV318" s="570"/>
      <c r="AW318" s="570"/>
      <c r="AX318" s="571"/>
    </row>
    <row r="319" spans="1:50" ht="24"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72"/>
      <c r="AR319" s="568"/>
      <c r="AS319" s="568"/>
      <c r="AT319" s="568"/>
      <c r="AU319" s="569"/>
      <c r="AV319" s="570"/>
      <c r="AW319" s="570"/>
      <c r="AX319" s="571"/>
    </row>
    <row r="320" spans="1:50" ht="24"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72"/>
      <c r="AR320" s="568"/>
      <c r="AS320" s="568"/>
      <c r="AT320" s="568"/>
      <c r="AU320" s="569"/>
      <c r="AV320" s="570"/>
      <c r="AW320" s="570"/>
      <c r="AX320" s="571"/>
    </row>
    <row r="321" spans="1:50" ht="24"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72"/>
      <c r="AR321" s="568"/>
      <c r="AS321" s="568"/>
      <c r="AT321" s="568"/>
      <c r="AU321" s="569"/>
      <c r="AV321" s="570"/>
      <c r="AW321" s="570"/>
      <c r="AX321" s="571"/>
    </row>
    <row r="322" spans="1:50" ht="24"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72"/>
      <c r="AR322" s="568"/>
      <c r="AS322" s="568"/>
      <c r="AT322" s="568"/>
      <c r="AU322" s="569"/>
      <c r="AV322" s="570"/>
      <c r="AW322" s="570"/>
      <c r="AX322" s="571"/>
    </row>
    <row r="323" spans="1:50" ht="24"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72"/>
      <c r="AR323" s="568"/>
      <c r="AS323" s="568"/>
      <c r="AT323" s="568"/>
      <c r="AU323" s="569"/>
      <c r="AV323" s="570"/>
      <c r="AW323" s="570"/>
      <c r="AX323" s="571"/>
    </row>
    <row r="324" spans="1:50" ht="24"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72"/>
      <c r="AR324" s="568"/>
      <c r="AS324" s="568"/>
      <c r="AT324" s="568"/>
      <c r="AU324" s="569"/>
      <c r="AV324" s="570"/>
      <c r="AW324" s="570"/>
      <c r="AX324" s="571"/>
    </row>
    <row r="325" spans="1:50" ht="24"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72"/>
      <c r="AR325" s="568"/>
      <c r="AS325" s="568"/>
      <c r="AT325" s="568"/>
      <c r="AU325" s="569"/>
      <c r="AV325" s="570"/>
      <c r="AW325" s="570"/>
      <c r="AX325" s="571"/>
    </row>
    <row r="326" spans="1:50" ht="24"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72"/>
      <c r="AR326" s="568"/>
      <c r="AS326" s="568"/>
      <c r="AT326" s="568"/>
      <c r="AU326" s="569"/>
      <c r="AV326" s="570"/>
      <c r="AW326" s="570"/>
      <c r="AX326" s="571"/>
    </row>
    <row r="327" spans="1:50" ht="24"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72"/>
      <c r="AR327" s="568"/>
      <c r="AS327" s="568"/>
      <c r="AT327" s="568"/>
      <c r="AU327" s="569"/>
      <c r="AV327" s="570"/>
      <c r="AW327" s="570"/>
      <c r="AX327" s="571"/>
    </row>
    <row r="328" spans="1:50" ht="24"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72"/>
      <c r="AR328" s="568"/>
      <c r="AS328" s="568"/>
      <c r="AT328" s="568"/>
      <c r="AU328" s="569"/>
      <c r="AV328" s="570"/>
      <c r="AW328" s="570"/>
      <c r="AX328" s="571"/>
    </row>
    <row r="329" spans="1:50" ht="24"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72"/>
      <c r="AR329" s="568"/>
      <c r="AS329" s="568"/>
      <c r="AT329" s="568"/>
      <c r="AU329" s="569"/>
      <c r="AV329" s="570"/>
      <c r="AW329" s="570"/>
      <c r="AX329" s="571"/>
    </row>
    <row r="330" spans="1:50" ht="24"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72"/>
      <c r="AR330" s="568"/>
      <c r="AS330" s="568"/>
      <c r="AT330" s="568"/>
      <c r="AU330" s="569"/>
      <c r="AV330" s="570"/>
      <c r="AW330" s="570"/>
      <c r="AX330" s="571"/>
    </row>
    <row r="331" spans="1:50" ht="24"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72"/>
      <c r="AR331" s="568"/>
      <c r="AS331" s="568"/>
      <c r="AT331" s="568"/>
      <c r="AU331" s="569"/>
      <c r="AV331" s="570"/>
      <c r="AW331" s="570"/>
      <c r="AX331" s="571"/>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370</v>
      </c>
      <c r="AL334" s="232"/>
      <c r="AM334" s="232"/>
      <c r="AN334" s="232"/>
      <c r="AO334" s="232"/>
      <c r="AP334" s="232"/>
      <c r="AQ334" s="232" t="s">
        <v>23</v>
      </c>
      <c r="AR334" s="232"/>
      <c r="AS334" s="232"/>
      <c r="AT334" s="232"/>
      <c r="AU334" s="83" t="s">
        <v>24</v>
      </c>
      <c r="AV334" s="84"/>
      <c r="AW334" s="84"/>
      <c r="AX334" s="574"/>
    </row>
    <row r="335" spans="1:50" ht="24"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72"/>
      <c r="AR335" s="568"/>
      <c r="AS335" s="568"/>
      <c r="AT335" s="568"/>
      <c r="AU335" s="569"/>
      <c r="AV335" s="570"/>
      <c r="AW335" s="570"/>
      <c r="AX335" s="571"/>
    </row>
    <row r="336" spans="1:50" ht="24"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72"/>
      <c r="AR336" s="568"/>
      <c r="AS336" s="568"/>
      <c r="AT336" s="568"/>
      <c r="AU336" s="569"/>
      <c r="AV336" s="570"/>
      <c r="AW336" s="570"/>
      <c r="AX336" s="571"/>
    </row>
    <row r="337" spans="1:50" ht="24"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72"/>
      <c r="AR337" s="568"/>
      <c r="AS337" s="568"/>
      <c r="AT337" s="568"/>
      <c r="AU337" s="569"/>
      <c r="AV337" s="570"/>
      <c r="AW337" s="570"/>
      <c r="AX337" s="571"/>
    </row>
    <row r="338" spans="1:50" ht="24"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72"/>
      <c r="AR338" s="568"/>
      <c r="AS338" s="568"/>
      <c r="AT338" s="568"/>
      <c r="AU338" s="569"/>
      <c r="AV338" s="570"/>
      <c r="AW338" s="570"/>
      <c r="AX338" s="571"/>
    </row>
    <row r="339" spans="1:50" ht="24"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72"/>
      <c r="AR339" s="568"/>
      <c r="AS339" s="568"/>
      <c r="AT339" s="568"/>
      <c r="AU339" s="569"/>
      <c r="AV339" s="570"/>
      <c r="AW339" s="570"/>
      <c r="AX339" s="571"/>
    </row>
    <row r="340" spans="1:50" ht="24"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72"/>
      <c r="AR340" s="568"/>
      <c r="AS340" s="568"/>
      <c r="AT340" s="568"/>
      <c r="AU340" s="569"/>
      <c r="AV340" s="570"/>
      <c r="AW340" s="570"/>
      <c r="AX340" s="571"/>
    </row>
    <row r="341" spans="1:50" ht="24"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72"/>
      <c r="AR341" s="568"/>
      <c r="AS341" s="568"/>
      <c r="AT341" s="568"/>
      <c r="AU341" s="569"/>
      <c r="AV341" s="570"/>
      <c r="AW341" s="570"/>
      <c r="AX341" s="571"/>
    </row>
    <row r="342" spans="1:50" ht="24"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72"/>
      <c r="AR342" s="568"/>
      <c r="AS342" s="568"/>
      <c r="AT342" s="568"/>
      <c r="AU342" s="569"/>
      <c r="AV342" s="570"/>
      <c r="AW342" s="570"/>
      <c r="AX342" s="571"/>
    </row>
    <row r="343" spans="1:50" ht="24"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72"/>
      <c r="AR343" s="568"/>
      <c r="AS343" s="568"/>
      <c r="AT343" s="568"/>
      <c r="AU343" s="569"/>
      <c r="AV343" s="570"/>
      <c r="AW343" s="570"/>
      <c r="AX343" s="571"/>
    </row>
    <row r="344" spans="1:50" ht="24"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72"/>
      <c r="AR344" s="568"/>
      <c r="AS344" s="568"/>
      <c r="AT344" s="568"/>
      <c r="AU344" s="569"/>
      <c r="AV344" s="570"/>
      <c r="AW344" s="570"/>
      <c r="AX344" s="571"/>
    </row>
    <row r="345" spans="1:50" ht="24"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72"/>
      <c r="AR345" s="568"/>
      <c r="AS345" s="568"/>
      <c r="AT345" s="568"/>
      <c r="AU345" s="569"/>
      <c r="AV345" s="570"/>
      <c r="AW345" s="570"/>
      <c r="AX345" s="571"/>
    </row>
    <row r="346" spans="1:50" ht="24"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72"/>
      <c r="AR346" s="568"/>
      <c r="AS346" s="568"/>
      <c r="AT346" s="568"/>
      <c r="AU346" s="569"/>
      <c r="AV346" s="570"/>
      <c r="AW346" s="570"/>
      <c r="AX346" s="571"/>
    </row>
    <row r="347" spans="1:50" ht="24"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72"/>
      <c r="AR347" s="568"/>
      <c r="AS347" s="568"/>
      <c r="AT347" s="568"/>
      <c r="AU347" s="569"/>
      <c r="AV347" s="570"/>
      <c r="AW347" s="570"/>
      <c r="AX347" s="571"/>
    </row>
    <row r="348" spans="1:50" ht="24"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72"/>
      <c r="AR348" s="568"/>
      <c r="AS348" s="568"/>
      <c r="AT348" s="568"/>
      <c r="AU348" s="569"/>
      <c r="AV348" s="570"/>
      <c r="AW348" s="570"/>
      <c r="AX348" s="571"/>
    </row>
    <row r="349" spans="1:50" ht="24"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72"/>
      <c r="AR349" s="568"/>
      <c r="AS349" s="568"/>
      <c r="AT349" s="568"/>
      <c r="AU349" s="569"/>
      <c r="AV349" s="570"/>
      <c r="AW349" s="570"/>
      <c r="AX349" s="571"/>
    </row>
    <row r="350" spans="1:50" ht="24"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72"/>
      <c r="AR350" s="568"/>
      <c r="AS350" s="568"/>
      <c r="AT350" s="568"/>
      <c r="AU350" s="569"/>
      <c r="AV350" s="570"/>
      <c r="AW350" s="570"/>
      <c r="AX350" s="571"/>
    </row>
    <row r="351" spans="1:50" ht="24"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72"/>
      <c r="AR351" s="568"/>
      <c r="AS351" s="568"/>
      <c r="AT351" s="568"/>
      <c r="AU351" s="569"/>
      <c r="AV351" s="570"/>
      <c r="AW351" s="570"/>
      <c r="AX351" s="571"/>
    </row>
    <row r="352" spans="1:50" ht="24"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72"/>
      <c r="AR352" s="568"/>
      <c r="AS352" s="568"/>
      <c r="AT352" s="568"/>
      <c r="AU352" s="569"/>
      <c r="AV352" s="570"/>
      <c r="AW352" s="570"/>
      <c r="AX352" s="571"/>
    </row>
    <row r="353" spans="1:50" ht="24"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72"/>
      <c r="AR353" s="568"/>
      <c r="AS353" s="568"/>
      <c r="AT353" s="568"/>
      <c r="AU353" s="569"/>
      <c r="AV353" s="570"/>
      <c r="AW353" s="570"/>
      <c r="AX353" s="571"/>
    </row>
    <row r="354" spans="1:50" ht="24"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72"/>
      <c r="AR354" s="568"/>
      <c r="AS354" s="568"/>
      <c r="AT354" s="568"/>
      <c r="AU354" s="569"/>
      <c r="AV354" s="570"/>
      <c r="AW354" s="570"/>
      <c r="AX354" s="571"/>
    </row>
    <row r="355" spans="1:50" ht="24"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72"/>
      <c r="AR355" s="568"/>
      <c r="AS355" s="568"/>
      <c r="AT355" s="568"/>
      <c r="AU355" s="569"/>
      <c r="AV355" s="570"/>
      <c r="AW355" s="570"/>
      <c r="AX355" s="571"/>
    </row>
    <row r="356" spans="1:50" ht="24"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72"/>
      <c r="AR356" s="568"/>
      <c r="AS356" s="568"/>
      <c r="AT356" s="568"/>
      <c r="AU356" s="569"/>
      <c r="AV356" s="570"/>
      <c r="AW356" s="570"/>
      <c r="AX356" s="571"/>
    </row>
    <row r="357" spans="1:50" ht="24"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72"/>
      <c r="AR357" s="568"/>
      <c r="AS357" s="568"/>
      <c r="AT357" s="568"/>
      <c r="AU357" s="569"/>
      <c r="AV357" s="570"/>
      <c r="AW357" s="570"/>
      <c r="AX357" s="571"/>
    </row>
    <row r="358" spans="1:50" ht="24"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72"/>
      <c r="AR358" s="568"/>
      <c r="AS358" s="568"/>
      <c r="AT358" s="568"/>
      <c r="AU358" s="569"/>
      <c r="AV358" s="570"/>
      <c r="AW358" s="570"/>
      <c r="AX358" s="571"/>
    </row>
    <row r="359" spans="1:50" ht="24"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72"/>
      <c r="AR359" s="568"/>
      <c r="AS359" s="568"/>
      <c r="AT359" s="568"/>
      <c r="AU359" s="569"/>
      <c r="AV359" s="570"/>
      <c r="AW359" s="570"/>
      <c r="AX359" s="571"/>
    </row>
    <row r="360" spans="1:50" ht="24"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72"/>
      <c r="AR360" s="568"/>
      <c r="AS360" s="568"/>
      <c r="AT360" s="568"/>
      <c r="AU360" s="569"/>
      <c r="AV360" s="570"/>
      <c r="AW360" s="570"/>
      <c r="AX360" s="571"/>
    </row>
    <row r="361" spans="1:50" ht="24"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72"/>
      <c r="AR361" s="568"/>
      <c r="AS361" s="568"/>
      <c r="AT361" s="568"/>
      <c r="AU361" s="569"/>
      <c r="AV361" s="570"/>
      <c r="AW361" s="570"/>
      <c r="AX361" s="571"/>
    </row>
    <row r="362" spans="1:50" ht="24"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72"/>
      <c r="AR362" s="568"/>
      <c r="AS362" s="568"/>
      <c r="AT362" s="568"/>
      <c r="AU362" s="569"/>
      <c r="AV362" s="570"/>
      <c r="AW362" s="570"/>
      <c r="AX362" s="571"/>
    </row>
    <row r="363" spans="1:50" ht="24"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72"/>
      <c r="AR363" s="568"/>
      <c r="AS363" s="568"/>
      <c r="AT363" s="568"/>
      <c r="AU363" s="569"/>
      <c r="AV363" s="570"/>
      <c r="AW363" s="570"/>
      <c r="AX363" s="571"/>
    </row>
    <row r="364" spans="1:50" ht="24"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72"/>
      <c r="AR364" s="568"/>
      <c r="AS364" s="568"/>
      <c r="AT364" s="568"/>
      <c r="AU364" s="569"/>
      <c r="AV364" s="570"/>
      <c r="AW364" s="570"/>
      <c r="AX364" s="571"/>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370</v>
      </c>
      <c r="AL367" s="232"/>
      <c r="AM367" s="232"/>
      <c r="AN367" s="232"/>
      <c r="AO367" s="232"/>
      <c r="AP367" s="232"/>
      <c r="AQ367" s="232" t="s">
        <v>23</v>
      </c>
      <c r="AR367" s="232"/>
      <c r="AS367" s="232"/>
      <c r="AT367" s="232"/>
      <c r="AU367" s="83" t="s">
        <v>24</v>
      </c>
      <c r="AV367" s="84"/>
      <c r="AW367" s="84"/>
      <c r="AX367" s="574"/>
    </row>
    <row r="368" spans="1:50" ht="24"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72"/>
      <c r="AR368" s="568"/>
      <c r="AS368" s="568"/>
      <c r="AT368" s="568"/>
      <c r="AU368" s="569"/>
      <c r="AV368" s="570"/>
      <c r="AW368" s="570"/>
      <c r="AX368" s="571"/>
    </row>
    <row r="369" spans="1:50" ht="24"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72"/>
      <c r="AR369" s="568"/>
      <c r="AS369" s="568"/>
      <c r="AT369" s="568"/>
      <c r="AU369" s="569"/>
      <c r="AV369" s="570"/>
      <c r="AW369" s="570"/>
      <c r="AX369" s="571"/>
    </row>
    <row r="370" spans="1:50" ht="24"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72"/>
      <c r="AR370" s="568"/>
      <c r="AS370" s="568"/>
      <c r="AT370" s="568"/>
      <c r="AU370" s="569"/>
      <c r="AV370" s="570"/>
      <c r="AW370" s="570"/>
      <c r="AX370" s="571"/>
    </row>
    <row r="371" spans="1:50" ht="24"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72"/>
      <c r="AR371" s="568"/>
      <c r="AS371" s="568"/>
      <c r="AT371" s="568"/>
      <c r="AU371" s="569"/>
      <c r="AV371" s="570"/>
      <c r="AW371" s="570"/>
      <c r="AX371" s="571"/>
    </row>
    <row r="372" spans="1:50" ht="24"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72"/>
      <c r="AR372" s="568"/>
      <c r="AS372" s="568"/>
      <c r="AT372" s="568"/>
      <c r="AU372" s="569"/>
      <c r="AV372" s="570"/>
      <c r="AW372" s="570"/>
      <c r="AX372" s="571"/>
    </row>
    <row r="373" spans="1:50" ht="24"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72"/>
      <c r="AR373" s="568"/>
      <c r="AS373" s="568"/>
      <c r="AT373" s="568"/>
      <c r="AU373" s="569"/>
      <c r="AV373" s="570"/>
      <c r="AW373" s="570"/>
      <c r="AX373" s="571"/>
    </row>
    <row r="374" spans="1:50" ht="24"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72"/>
      <c r="AR374" s="568"/>
      <c r="AS374" s="568"/>
      <c r="AT374" s="568"/>
      <c r="AU374" s="569"/>
      <c r="AV374" s="570"/>
      <c r="AW374" s="570"/>
      <c r="AX374" s="571"/>
    </row>
    <row r="375" spans="1:50" ht="24"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72"/>
      <c r="AR375" s="568"/>
      <c r="AS375" s="568"/>
      <c r="AT375" s="568"/>
      <c r="AU375" s="569"/>
      <c r="AV375" s="570"/>
      <c r="AW375" s="570"/>
      <c r="AX375" s="571"/>
    </row>
    <row r="376" spans="1:50" ht="24"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72"/>
      <c r="AR376" s="568"/>
      <c r="AS376" s="568"/>
      <c r="AT376" s="568"/>
      <c r="AU376" s="569"/>
      <c r="AV376" s="570"/>
      <c r="AW376" s="570"/>
      <c r="AX376" s="571"/>
    </row>
    <row r="377" spans="1:50" ht="24"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72"/>
      <c r="AR377" s="568"/>
      <c r="AS377" s="568"/>
      <c r="AT377" s="568"/>
      <c r="AU377" s="569"/>
      <c r="AV377" s="570"/>
      <c r="AW377" s="570"/>
      <c r="AX377" s="571"/>
    </row>
    <row r="378" spans="1:50" ht="24"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72"/>
      <c r="AR378" s="568"/>
      <c r="AS378" s="568"/>
      <c r="AT378" s="568"/>
      <c r="AU378" s="569"/>
      <c r="AV378" s="570"/>
      <c r="AW378" s="570"/>
      <c r="AX378" s="571"/>
    </row>
    <row r="379" spans="1:50" ht="24"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72"/>
      <c r="AR379" s="568"/>
      <c r="AS379" s="568"/>
      <c r="AT379" s="568"/>
      <c r="AU379" s="569"/>
      <c r="AV379" s="570"/>
      <c r="AW379" s="570"/>
      <c r="AX379" s="571"/>
    </row>
    <row r="380" spans="1:50" ht="24"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72"/>
      <c r="AR380" s="568"/>
      <c r="AS380" s="568"/>
      <c r="AT380" s="568"/>
      <c r="AU380" s="569"/>
      <c r="AV380" s="570"/>
      <c r="AW380" s="570"/>
      <c r="AX380" s="571"/>
    </row>
    <row r="381" spans="1:50" ht="24"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72"/>
      <c r="AR381" s="568"/>
      <c r="AS381" s="568"/>
      <c r="AT381" s="568"/>
      <c r="AU381" s="569"/>
      <c r="AV381" s="570"/>
      <c r="AW381" s="570"/>
      <c r="AX381" s="571"/>
    </row>
    <row r="382" spans="1:50" ht="24"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72"/>
      <c r="AR382" s="568"/>
      <c r="AS382" s="568"/>
      <c r="AT382" s="568"/>
      <c r="AU382" s="569"/>
      <c r="AV382" s="570"/>
      <c r="AW382" s="570"/>
      <c r="AX382" s="571"/>
    </row>
    <row r="383" spans="1:50" ht="24"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72"/>
      <c r="AR383" s="568"/>
      <c r="AS383" s="568"/>
      <c r="AT383" s="568"/>
      <c r="AU383" s="569"/>
      <c r="AV383" s="570"/>
      <c r="AW383" s="570"/>
      <c r="AX383" s="571"/>
    </row>
    <row r="384" spans="1:50" ht="24"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72"/>
      <c r="AR384" s="568"/>
      <c r="AS384" s="568"/>
      <c r="AT384" s="568"/>
      <c r="AU384" s="569"/>
      <c r="AV384" s="570"/>
      <c r="AW384" s="570"/>
      <c r="AX384" s="571"/>
    </row>
    <row r="385" spans="1:50" ht="24"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72"/>
      <c r="AR385" s="568"/>
      <c r="AS385" s="568"/>
      <c r="AT385" s="568"/>
      <c r="AU385" s="569"/>
      <c r="AV385" s="570"/>
      <c r="AW385" s="570"/>
      <c r="AX385" s="571"/>
    </row>
    <row r="386" spans="1:50" ht="24"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72"/>
      <c r="AR386" s="568"/>
      <c r="AS386" s="568"/>
      <c r="AT386" s="568"/>
      <c r="AU386" s="569"/>
      <c r="AV386" s="570"/>
      <c r="AW386" s="570"/>
      <c r="AX386" s="571"/>
    </row>
    <row r="387" spans="1:50" ht="24"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72"/>
      <c r="AR387" s="568"/>
      <c r="AS387" s="568"/>
      <c r="AT387" s="568"/>
      <c r="AU387" s="569"/>
      <c r="AV387" s="570"/>
      <c r="AW387" s="570"/>
      <c r="AX387" s="571"/>
    </row>
    <row r="388" spans="1:50" ht="24"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72"/>
      <c r="AR388" s="568"/>
      <c r="AS388" s="568"/>
      <c r="AT388" s="568"/>
      <c r="AU388" s="569"/>
      <c r="AV388" s="570"/>
      <c r="AW388" s="570"/>
      <c r="AX388" s="571"/>
    </row>
    <row r="389" spans="1:50" ht="24"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72"/>
      <c r="AR389" s="568"/>
      <c r="AS389" s="568"/>
      <c r="AT389" s="568"/>
      <c r="AU389" s="569"/>
      <c r="AV389" s="570"/>
      <c r="AW389" s="570"/>
      <c r="AX389" s="571"/>
    </row>
    <row r="390" spans="1:50" ht="24"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72"/>
      <c r="AR390" s="568"/>
      <c r="AS390" s="568"/>
      <c r="AT390" s="568"/>
      <c r="AU390" s="569"/>
      <c r="AV390" s="570"/>
      <c r="AW390" s="570"/>
      <c r="AX390" s="571"/>
    </row>
    <row r="391" spans="1:50" ht="24"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72"/>
      <c r="AR391" s="568"/>
      <c r="AS391" s="568"/>
      <c r="AT391" s="568"/>
      <c r="AU391" s="569"/>
      <c r="AV391" s="570"/>
      <c r="AW391" s="570"/>
      <c r="AX391" s="571"/>
    </row>
    <row r="392" spans="1:50" ht="24"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72"/>
      <c r="AR392" s="568"/>
      <c r="AS392" s="568"/>
      <c r="AT392" s="568"/>
      <c r="AU392" s="569"/>
      <c r="AV392" s="570"/>
      <c r="AW392" s="570"/>
      <c r="AX392" s="571"/>
    </row>
    <row r="393" spans="1:50" ht="24"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72"/>
      <c r="AR393" s="568"/>
      <c r="AS393" s="568"/>
      <c r="AT393" s="568"/>
      <c r="AU393" s="569"/>
      <c r="AV393" s="570"/>
      <c r="AW393" s="570"/>
      <c r="AX393" s="571"/>
    </row>
    <row r="394" spans="1:50" ht="24"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72"/>
      <c r="AR394" s="568"/>
      <c r="AS394" s="568"/>
      <c r="AT394" s="568"/>
      <c r="AU394" s="569"/>
      <c r="AV394" s="570"/>
      <c r="AW394" s="570"/>
      <c r="AX394" s="571"/>
    </row>
    <row r="395" spans="1:50" ht="24"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72"/>
      <c r="AR395" s="568"/>
      <c r="AS395" s="568"/>
      <c r="AT395" s="568"/>
      <c r="AU395" s="569"/>
      <c r="AV395" s="570"/>
      <c r="AW395" s="570"/>
      <c r="AX395" s="571"/>
    </row>
    <row r="396" spans="1:50" ht="24"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72"/>
      <c r="AR396" s="568"/>
      <c r="AS396" s="568"/>
      <c r="AT396" s="568"/>
      <c r="AU396" s="569"/>
      <c r="AV396" s="570"/>
      <c r="AW396" s="570"/>
      <c r="AX396" s="571"/>
    </row>
    <row r="397" spans="1:50" ht="24"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72"/>
      <c r="AR397" s="568"/>
      <c r="AS397" s="568"/>
      <c r="AT397" s="568"/>
      <c r="AU397" s="569"/>
      <c r="AV397" s="570"/>
      <c r="AW397" s="570"/>
      <c r="AX397" s="571"/>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370</v>
      </c>
      <c r="AL400" s="232"/>
      <c r="AM400" s="232"/>
      <c r="AN400" s="232"/>
      <c r="AO400" s="232"/>
      <c r="AP400" s="232"/>
      <c r="AQ400" s="232" t="s">
        <v>23</v>
      </c>
      <c r="AR400" s="232"/>
      <c r="AS400" s="232"/>
      <c r="AT400" s="232"/>
      <c r="AU400" s="83" t="s">
        <v>24</v>
      </c>
      <c r="AV400" s="84"/>
      <c r="AW400" s="84"/>
      <c r="AX400" s="574"/>
    </row>
    <row r="401" spans="1:50" ht="24"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72"/>
      <c r="AR401" s="568"/>
      <c r="AS401" s="568"/>
      <c r="AT401" s="568"/>
      <c r="AU401" s="569"/>
      <c r="AV401" s="570"/>
      <c r="AW401" s="570"/>
      <c r="AX401" s="571"/>
    </row>
    <row r="402" spans="1:50" ht="24"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72"/>
      <c r="AR402" s="568"/>
      <c r="AS402" s="568"/>
      <c r="AT402" s="568"/>
      <c r="AU402" s="569"/>
      <c r="AV402" s="570"/>
      <c r="AW402" s="570"/>
      <c r="AX402" s="571"/>
    </row>
    <row r="403" spans="1:50" ht="24"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72"/>
      <c r="AR403" s="568"/>
      <c r="AS403" s="568"/>
      <c r="AT403" s="568"/>
      <c r="AU403" s="569"/>
      <c r="AV403" s="570"/>
      <c r="AW403" s="570"/>
      <c r="AX403" s="571"/>
    </row>
    <row r="404" spans="1:50" ht="24"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72"/>
      <c r="AR404" s="568"/>
      <c r="AS404" s="568"/>
      <c r="AT404" s="568"/>
      <c r="AU404" s="569"/>
      <c r="AV404" s="570"/>
      <c r="AW404" s="570"/>
      <c r="AX404" s="571"/>
    </row>
    <row r="405" spans="1:50" ht="24"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72"/>
      <c r="AR405" s="568"/>
      <c r="AS405" s="568"/>
      <c r="AT405" s="568"/>
      <c r="AU405" s="569"/>
      <c r="AV405" s="570"/>
      <c r="AW405" s="570"/>
      <c r="AX405" s="571"/>
    </row>
    <row r="406" spans="1:50" ht="24"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72"/>
      <c r="AR406" s="568"/>
      <c r="AS406" s="568"/>
      <c r="AT406" s="568"/>
      <c r="AU406" s="569"/>
      <c r="AV406" s="570"/>
      <c r="AW406" s="570"/>
      <c r="AX406" s="571"/>
    </row>
    <row r="407" spans="1:50" ht="24"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72"/>
      <c r="AR407" s="568"/>
      <c r="AS407" s="568"/>
      <c r="AT407" s="568"/>
      <c r="AU407" s="569"/>
      <c r="AV407" s="570"/>
      <c r="AW407" s="570"/>
      <c r="AX407" s="571"/>
    </row>
    <row r="408" spans="1:50" ht="24"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72"/>
      <c r="AR408" s="568"/>
      <c r="AS408" s="568"/>
      <c r="AT408" s="568"/>
      <c r="AU408" s="569"/>
      <c r="AV408" s="570"/>
      <c r="AW408" s="570"/>
      <c r="AX408" s="571"/>
    </row>
    <row r="409" spans="1:50" ht="24"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72"/>
      <c r="AR409" s="568"/>
      <c r="AS409" s="568"/>
      <c r="AT409" s="568"/>
      <c r="AU409" s="569"/>
      <c r="AV409" s="570"/>
      <c r="AW409" s="570"/>
      <c r="AX409" s="571"/>
    </row>
    <row r="410" spans="1:50" ht="24"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72"/>
      <c r="AR410" s="568"/>
      <c r="AS410" s="568"/>
      <c r="AT410" s="568"/>
      <c r="AU410" s="569"/>
      <c r="AV410" s="570"/>
      <c r="AW410" s="570"/>
      <c r="AX410" s="571"/>
    </row>
    <row r="411" spans="1:50" ht="24"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72"/>
      <c r="AR411" s="568"/>
      <c r="AS411" s="568"/>
      <c r="AT411" s="568"/>
      <c r="AU411" s="569"/>
      <c r="AV411" s="570"/>
      <c r="AW411" s="570"/>
      <c r="AX411" s="571"/>
    </row>
    <row r="412" spans="1:50" ht="24"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72"/>
      <c r="AR412" s="568"/>
      <c r="AS412" s="568"/>
      <c r="AT412" s="568"/>
      <c r="AU412" s="569"/>
      <c r="AV412" s="570"/>
      <c r="AW412" s="570"/>
      <c r="AX412" s="571"/>
    </row>
    <row r="413" spans="1:50" ht="24"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72"/>
      <c r="AR413" s="568"/>
      <c r="AS413" s="568"/>
      <c r="AT413" s="568"/>
      <c r="AU413" s="569"/>
      <c r="AV413" s="570"/>
      <c r="AW413" s="570"/>
      <c r="AX413" s="571"/>
    </row>
    <row r="414" spans="1:50" ht="24"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72"/>
      <c r="AR414" s="568"/>
      <c r="AS414" s="568"/>
      <c r="AT414" s="568"/>
      <c r="AU414" s="569"/>
      <c r="AV414" s="570"/>
      <c r="AW414" s="570"/>
      <c r="AX414" s="571"/>
    </row>
    <row r="415" spans="1:50" ht="24"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72"/>
      <c r="AR415" s="568"/>
      <c r="AS415" s="568"/>
      <c r="AT415" s="568"/>
      <c r="AU415" s="569"/>
      <c r="AV415" s="570"/>
      <c r="AW415" s="570"/>
      <c r="AX415" s="571"/>
    </row>
    <row r="416" spans="1:50" ht="24"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72"/>
      <c r="AR416" s="568"/>
      <c r="AS416" s="568"/>
      <c r="AT416" s="568"/>
      <c r="AU416" s="569"/>
      <c r="AV416" s="570"/>
      <c r="AW416" s="570"/>
      <c r="AX416" s="571"/>
    </row>
    <row r="417" spans="1:50" ht="24"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72"/>
      <c r="AR417" s="568"/>
      <c r="AS417" s="568"/>
      <c r="AT417" s="568"/>
      <c r="AU417" s="569"/>
      <c r="AV417" s="570"/>
      <c r="AW417" s="570"/>
      <c r="AX417" s="571"/>
    </row>
    <row r="418" spans="1:50" ht="24"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72"/>
      <c r="AR418" s="568"/>
      <c r="AS418" s="568"/>
      <c r="AT418" s="568"/>
      <c r="AU418" s="569"/>
      <c r="AV418" s="570"/>
      <c r="AW418" s="570"/>
      <c r="AX418" s="571"/>
    </row>
    <row r="419" spans="1:50" ht="24"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72"/>
      <c r="AR419" s="568"/>
      <c r="AS419" s="568"/>
      <c r="AT419" s="568"/>
      <c r="AU419" s="569"/>
      <c r="AV419" s="570"/>
      <c r="AW419" s="570"/>
      <c r="AX419" s="571"/>
    </row>
    <row r="420" spans="1:50" ht="24"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72"/>
      <c r="AR420" s="568"/>
      <c r="AS420" s="568"/>
      <c r="AT420" s="568"/>
      <c r="AU420" s="569"/>
      <c r="AV420" s="570"/>
      <c r="AW420" s="570"/>
      <c r="AX420" s="571"/>
    </row>
    <row r="421" spans="1:50" ht="24"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72"/>
      <c r="AR421" s="568"/>
      <c r="AS421" s="568"/>
      <c r="AT421" s="568"/>
      <c r="AU421" s="569"/>
      <c r="AV421" s="570"/>
      <c r="AW421" s="570"/>
      <c r="AX421" s="571"/>
    </row>
    <row r="422" spans="1:50" ht="24"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72"/>
      <c r="AR422" s="568"/>
      <c r="AS422" s="568"/>
      <c r="AT422" s="568"/>
      <c r="AU422" s="569"/>
      <c r="AV422" s="570"/>
      <c r="AW422" s="570"/>
      <c r="AX422" s="571"/>
    </row>
    <row r="423" spans="1:50" ht="24"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72"/>
      <c r="AR423" s="568"/>
      <c r="AS423" s="568"/>
      <c r="AT423" s="568"/>
      <c r="AU423" s="569"/>
      <c r="AV423" s="570"/>
      <c r="AW423" s="570"/>
      <c r="AX423" s="571"/>
    </row>
    <row r="424" spans="1:50" ht="24"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72"/>
      <c r="AR424" s="568"/>
      <c r="AS424" s="568"/>
      <c r="AT424" s="568"/>
      <c r="AU424" s="569"/>
      <c r="AV424" s="570"/>
      <c r="AW424" s="570"/>
      <c r="AX424" s="571"/>
    </row>
    <row r="425" spans="1:50" ht="24"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72"/>
      <c r="AR425" s="568"/>
      <c r="AS425" s="568"/>
      <c r="AT425" s="568"/>
      <c r="AU425" s="569"/>
      <c r="AV425" s="570"/>
      <c r="AW425" s="570"/>
      <c r="AX425" s="571"/>
    </row>
    <row r="426" spans="1:50" ht="24"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72"/>
      <c r="AR426" s="568"/>
      <c r="AS426" s="568"/>
      <c r="AT426" s="568"/>
      <c r="AU426" s="569"/>
      <c r="AV426" s="570"/>
      <c r="AW426" s="570"/>
      <c r="AX426" s="571"/>
    </row>
    <row r="427" spans="1:50" ht="24"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72"/>
      <c r="AR427" s="568"/>
      <c r="AS427" s="568"/>
      <c r="AT427" s="568"/>
      <c r="AU427" s="569"/>
      <c r="AV427" s="570"/>
      <c r="AW427" s="570"/>
      <c r="AX427" s="571"/>
    </row>
    <row r="428" spans="1:50" ht="24"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72"/>
      <c r="AR428" s="568"/>
      <c r="AS428" s="568"/>
      <c r="AT428" s="568"/>
      <c r="AU428" s="569"/>
      <c r="AV428" s="570"/>
      <c r="AW428" s="570"/>
      <c r="AX428" s="571"/>
    </row>
    <row r="429" spans="1:50" ht="24"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72"/>
      <c r="AR429" s="568"/>
      <c r="AS429" s="568"/>
      <c r="AT429" s="568"/>
      <c r="AU429" s="569"/>
      <c r="AV429" s="570"/>
      <c r="AW429" s="570"/>
      <c r="AX429" s="571"/>
    </row>
    <row r="430" spans="1:50" ht="24"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72"/>
      <c r="AR430" s="568"/>
      <c r="AS430" s="568"/>
      <c r="AT430" s="568"/>
      <c r="AU430" s="569"/>
      <c r="AV430" s="570"/>
      <c r="AW430" s="570"/>
      <c r="AX430" s="571"/>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7"/>
      <c r="B433" s="567"/>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370</v>
      </c>
      <c r="AL433" s="232"/>
      <c r="AM433" s="232"/>
      <c r="AN433" s="232"/>
      <c r="AO433" s="232"/>
      <c r="AP433" s="232"/>
      <c r="AQ433" s="232" t="s">
        <v>23</v>
      </c>
      <c r="AR433" s="232"/>
      <c r="AS433" s="232"/>
      <c r="AT433" s="232"/>
      <c r="AU433" s="83" t="s">
        <v>24</v>
      </c>
      <c r="AV433" s="84"/>
      <c r="AW433" s="84"/>
      <c r="AX433" s="574"/>
    </row>
    <row r="434" spans="1:50" ht="24"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72"/>
      <c r="AR434" s="568"/>
      <c r="AS434" s="568"/>
      <c r="AT434" s="568"/>
      <c r="AU434" s="569"/>
      <c r="AV434" s="570"/>
      <c r="AW434" s="570"/>
      <c r="AX434" s="571"/>
    </row>
    <row r="435" spans="1:50" ht="24"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72"/>
      <c r="AR435" s="568"/>
      <c r="AS435" s="568"/>
      <c r="AT435" s="568"/>
      <c r="AU435" s="569"/>
      <c r="AV435" s="570"/>
      <c r="AW435" s="570"/>
      <c r="AX435" s="571"/>
    </row>
    <row r="436" spans="1:50" ht="24"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72"/>
      <c r="AR436" s="568"/>
      <c r="AS436" s="568"/>
      <c r="AT436" s="568"/>
      <c r="AU436" s="569"/>
      <c r="AV436" s="570"/>
      <c r="AW436" s="570"/>
      <c r="AX436" s="571"/>
    </row>
    <row r="437" spans="1:50" ht="24"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72"/>
      <c r="AR437" s="568"/>
      <c r="AS437" s="568"/>
      <c r="AT437" s="568"/>
      <c r="AU437" s="569"/>
      <c r="AV437" s="570"/>
      <c r="AW437" s="570"/>
      <c r="AX437" s="571"/>
    </row>
    <row r="438" spans="1:50" ht="24"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72"/>
      <c r="AR438" s="568"/>
      <c r="AS438" s="568"/>
      <c r="AT438" s="568"/>
      <c r="AU438" s="569"/>
      <c r="AV438" s="570"/>
      <c r="AW438" s="570"/>
      <c r="AX438" s="571"/>
    </row>
    <row r="439" spans="1:50" ht="24"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72"/>
      <c r="AR439" s="568"/>
      <c r="AS439" s="568"/>
      <c r="AT439" s="568"/>
      <c r="AU439" s="569"/>
      <c r="AV439" s="570"/>
      <c r="AW439" s="570"/>
      <c r="AX439" s="571"/>
    </row>
    <row r="440" spans="1:50" ht="24"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72"/>
      <c r="AR440" s="568"/>
      <c r="AS440" s="568"/>
      <c r="AT440" s="568"/>
      <c r="AU440" s="569"/>
      <c r="AV440" s="570"/>
      <c r="AW440" s="570"/>
      <c r="AX440" s="571"/>
    </row>
    <row r="441" spans="1:50" ht="24"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72"/>
      <c r="AR441" s="568"/>
      <c r="AS441" s="568"/>
      <c r="AT441" s="568"/>
      <c r="AU441" s="569"/>
      <c r="AV441" s="570"/>
      <c r="AW441" s="570"/>
      <c r="AX441" s="571"/>
    </row>
    <row r="442" spans="1:50" ht="24"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72"/>
      <c r="AR442" s="568"/>
      <c r="AS442" s="568"/>
      <c r="AT442" s="568"/>
      <c r="AU442" s="569"/>
      <c r="AV442" s="570"/>
      <c r="AW442" s="570"/>
      <c r="AX442" s="571"/>
    </row>
    <row r="443" spans="1:50" ht="24"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72"/>
      <c r="AR443" s="568"/>
      <c r="AS443" s="568"/>
      <c r="AT443" s="568"/>
      <c r="AU443" s="569"/>
      <c r="AV443" s="570"/>
      <c r="AW443" s="570"/>
      <c r="AX443" s="571"/>
    </row>
    <row r="444" spans="1:50" ht="24"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72"/>
      <c r="AR444" s="568"/>
      <c r="AS444" s="568"/>
      <c r="AT444" s="568"/>
      <c r="AU444" s="569"/>
      <c r="AV444" s="570"/>
      <c r="AW444" s="570"/>
      <c r="AX444" s="571"/>
    </row>
    <row r="445" spans="1:50" ht="24"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72"/>
      <c r="AR445" s="568"/>
      <c r="AS445" s="568"/>
      <c r="AT445" s="568"/>
      <c r="AU445" s="569"/>
      <c r="AV445" s="570"/>
      <c r="AW445" s="570"/>
      <c r="AX445" s="571"/>
    </row>
    <row r="446" spans="1:50" ht="24"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72"/>
      <c r="AR446" s="568"/>
      <c r="AS446" s="568"/>
      <c r="AT446" s="568"/>
      <c r="AU446" s="569"/>
      <c r="AV446" s="570"/>
      <c r="AW446" s="570"/>
      <c r="AX446" s="571"/>
    </row>
    <row r="447" spans="1:50" ht="24"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72"/>
      <c r="AR447" s="568"/>
      <c r="AS447" s="568"/>
      <c r="AT447" s="568"/>
      <c r="AU447" s="569"/>
      <c r="AV447" s="570"/>
      <c r="AW447" s="570"/>
      <c r="AX447" s="571"/>
    </row>
    <row r="448" spans="1:50" ht="24"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72"/>
      <c r="AR448" s="568"/>
      <c r="AS448" s="568"/>
      <c r="AT448" s="568"/>
      <c r="AU448" s="569"/>
      <c r="AV448" s="570"/>
      <c r="AW448" s="570"/>
      <c r="AX448" s="571"/>
    </row>
    <row r="449" spans="1:50" ht="24"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72"/>
      <c r="AR449" s="568"/>
      <c r="AS449" s="568"/>
      <c r="AT449" s="568"/>
      <c r="AU449" s="569"/>
      <c r="AV449" s="570"/>
      <c r="AW449" s="570"/>
      <c r="AX449" s="571"/>
    </row>
    <row r="450" spans="1:50" ht="24"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72"/>
      <c r="AR450" s="568"/>
      <c r="AS450" s="568"/>
      <c r="AT450" s="568"/>
      <c r="AU450" s="569"/>
      <c r="AV450" s="570"/>
      <c r="AW450" s="570"/>
      <c r="AX450" s="571"/>
    </row>
    <row r="451" spans="1:50" ht="24"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72"/>
      <c r="AR451" s="568"/>
      <c r="AS451" s="568"/>
      <c r="AT451" s="568"/>
      <c r="AU451" s="569"/>
      <c r="AV451" s="570"/>
      <c r="AW451" s="570"/>
      <c r="AX451" s="571"/>
    </row>
    <row r="452" spans="1:50" ht="24"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72"/>
      <c r="AR452" s="568"/>
      <c r="AS452" s="568"/>
      <c r="AT452" s="568"/>
      <c r="AU452" s="569"/>
      <c r="AV452" s="570"/>
      <c r="AW452" s="570"/>
      <c r="AX452" s="571"/>
    </row>
    <row r="453" spans="1:50" ht="24"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72"/>
      <c r="AR453" s="568"/>
      <c r="AS453" s="568"/>
      <c r="AT453" s="568"/>
      <c r="AU453" s="569"/>
      <c r="AV453" s="570"/>
      <c r="AW453" s="570"/>
      <c r="AX453" s="571"/>
    </row>
    <row r="454" spans="1:50" ht="24"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72"/>
      <c r="AR454" s="568"/>
      <c r="AS454" s="568"/>
      <c r="AT454" s="568"/>
      <c r="AU454" s="569"/>
      <c r="AV454" s="570"/>
      <c r="AW454" s="570"/>
      <c r="AX454" s="571"/>
    </row>
    <row r="455" spans="1:50" ht="24"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72"/>
      <c r="AR455" s="568"/>
      <c r="AS455" s="568"/>
      <c r="AT455" s="568"/>
      <c r="AU455" s="569"/>
      <c r="AV455" s="570"/>
      <c r="AW455" s="570"/>
      <c r="AX455" s="571"/>
    </row>
    <row r="456" spans="1:50" ht="24"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72"/>
      <c r="AR456" s="568"/>
      <c r="AS456" s="568"/>
      <c r="AT456" s="568"/>
      <c r="AU456" s="569"/>
      <c r="AV456" s="570"/>
      <c r="AW456" s="570"/>
      <c r="AX456" s="571"/>
    </row>
    <row r="457" spans="1:50" ht="24"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72"/>
      <c r="AR457" s="568"/>
      <c r="AS457" s="568"/>
      <c r="AT457" s="568"/>
      <c r="AU457" s="569"/>
      <c r="AV457" s="570"/>
      <c r="AW457" s="570"/>
      <c r="AX457" s="571"/>
    </row>
    <row r="458" spans="1:50" ht="24"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72"/>
      <c r="AR458" s="568"/>
      <c r="AS458" s="568"/>
      <c r="AT458" s="568"/>
      <c r="AU458" s="569"/>
      <c r="AV458" s="570"/>
      <c r="AW458" s="570"/>
      <c r="AX458" s="571"/>
    </row>
    <row r="459" spans="1:50" ht="24"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72"/>
      <c r="AR459" s="568"/>
      <c r="AS459" s="568"/>
      <c r="AT459" s="568"/>
      <c r="AU459" s="569"/>
      <c r="AV459" s="570"/>
      <c r="AW459" s="570"/>
      <c r="AX459" s="571"/>
    </row>
    <row r="460" spans="1:50" ht="24"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72"/>
      <c r="AR460" s="568"/>
      <c r="AS460" s="568"/>
      <c r="AT460" s="568"/>
      <c r="AU460" s="569"/>
      <c r="AV460" s="570"/>
      <c r="AW460" s="570"/>
      <c r="AX460" s="571"/>
    </row>
    <row r="461" spans="1:50" ht="24"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72"/>
      <c r="AR461" s="568"/>
      <c r="AS461" s="568"/>
      <c r="AT461" s="568"/>
      <c r="AU461" s="569"/>
      <c r="AV461" s="570"/>
      <c r="AW461" s="570"/>
      <c r="AX461" s="571"/>
    </row>
    <row r="462" spans="1:50" ht="24"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72"/>
      <c r="AR462" s="568"/>
      <c r="AS462" s="568"/>
      <c r="AT462" s="568"/>
      <c r="AU462" s="569"/>
      <c r="AV462" s="570"/>
      <c r="AW462" s="570"/>
      <c r="AX462" s="571"/>
    </row>
    <row r="463" spans="1:50" ht="24"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72"/>
      <c r="AR463" s="568"/>
      <c r="AS463" s="568"/>
      <c r="AT463" s="568"/>
      <c r="AU463" s="569"/>
      <c r="AV463" s="570"/>
      <c r="AW463" s="570"/>
      <c r="AX463" s="571"/>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7"/>
      <c r="B466" s="567"/>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370</v>
      </c>
      <c r="AL466" s="232"/>
      <c r="AM466" s="232"/>
      <c r="AN466" s="232"/>
      <c r="AO466" s="232"/>
      <c r="AP466" s="232"/>
      <c r="AQ466" s="232" t="s">
        <v>23</v>
      </c>
      <c r="AR466" s="232"/>
      <c r="AS466" s="232"/>
      <c r="AT466" s="232"/>
      <c r="AU466" s="83" t="s">
        <v>24</v>
      </c>
      <c r="AV466" s="84"/>
      <c r="AW466" s="84"/>
      <c r="AX466" s="574"/>
    </row>
    <row r="467" spans="1:50" ht="24"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72"/>
      <c r="AR467" s="568"/>
      <c r="AS467" s="568"/>
      <c r="AT467" s="568"/>
      <c r="AU467" s="569"/>
      <c r="AV467" s="570"/>
      <c r="AW467" s="570"/>
      <c r="AX467" s="571"/>
    </row>
    <row r="468" spans="1:50" ht="24"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72"/>
      <c r="AR468" s="568"/>
      <c r="AS468" s="568"/>
      <c r="AT468" s="568"/>
      <c r="AU468" s="569"/>
      <c r="AV468" s="570"/>
      <c r="AW468" s="570"/>
      <c r="AX468" s="571"/>
    </row>
    <row r="469" spans="1:50" ht="24"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72"/>
      <c r="AR469" s="568"/>
      <c r="AS469" s="568"/>
      <c r="AT469" s="568"/>
      <c r="AU469" s="569"/>
      <c r="AV469" s="570"/>
      <c r="AW469" s="570"/>
      <c r="AX469" s="571"/>
    </row>
    <row r="470" spans="1:50" ht="24"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72"/>
      <c r="AR470" s="568"/>
      <c r="AS470" s="568"/>
      <c r="AT470" s="568"/>
      <c r="AU470" s="569"/>
      <c r="AV470" s="570"/>
      <c r="AW470" s="570"/>
      <c r="AX470" s="571"/>
    </row>
    <row r="471" spans="1:50" ht="24"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72"/>
      <c r="AR471" s="568"/>
      <c r="AS471" s="568"/>
      <c r="AT471" s="568"/>
      <c r="AU471" s="569"/>
      <c r="AV471" s="570"/>
      <c r="AW471" s="570"/>
      <c r="AX471" s="571"/>
    </row>
    <row r="472" spans="1:50" ht="24"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72"/>
      <c r="AR472" s="568"/>
      <c r="AS472" s="568"/>
      <c r="AT472" s="568"/>
      <c r="AU472" s="569"/>
      <c r="AV472" s="570"/>
      <c r="AW472" s="570"/>
      <c r="AX472" s="571"/>
    </row>
    <row r="473" spans="1:50" ht="24"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72"/>
      <c r="AR473" s="568"/>
      <c r="AS473" s="568"/>
      <c r="AT473" s="568"/>
      <c r="AU473" s="569"/>
      <c r="AV473" s="570"/>
      <c r="AW473" s="570"/>
      <c r="AX473" s="571"/>
    </row>
    <row r="474" spans="1:50" ht="24"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72"/>
      <c r="AR474" s="568"/>
      <c r="AS474" s="568"/>
      <c r="AT474" s="568"/>
      <c r="AU474" s="569"/>
      <c r="AV474" s="570"/>
      <c r="AW474" s="570"/>
      <c r="AX474" s="571"/>
    </row>
    <row r="475" spans="1:50" ht="24"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72"/>
      <c r="AR475" s="568"/>
      <c r="AS475" s="568"/>
      <c r="AT475" s="568"/>
      <c r="AU475" s="569"/>
      <c r="AV475" s="570"/>
      <c r="AW475" s="570"/>
      <c r="AX475" s="571"/>
    </row>
    <row r="476" spans="1:50" ht="24"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72"/>
      <c r="AR476" s="568"/>
      <c r="AS476" s="568"/>
      <c r="AT476" s="568"/>
      <c r="AU476" s="569"/>
      <c r="AV476" s="570"/>
      <c r="AW476" s="570"/>
      <c r="AX476" s="571"/>
    </row>
    <row r="477" spans="1:50" ht="24"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72"/>
      <c r="AR477" s="568"/>
      <c r="AS477" s="568"/>
      <c r="AT477" s="568"/>
      <c r="AU477" s="569"/>
      <c r="AV477" s="570"/>
      <c r="AW477" s="570"/>
      <c r="AX477" s="571"/>
    </row>
    <row r="478" spans="1:50" ht="24"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72"/>
      <c r="AR478" s="568"/>
      <c r="AS478" s="568"/>
      <c r="AT478" s="568"/>
      <c r="AU478" s="569"/>
      <c r="AV478" s="570"/>
      <c r="AW478" s="570"/>
      <c r="AX478" s="571"/>
    </row>
    <row r="479" spans="1:50" ht="24"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72"/>
      <c r="AR479" s="568"/>
      <c r="AS479" s="568"/>
      <c r="AT479" s="568"/>
      <c r="AU479" s="569"/>
      <c r="AV479" s="570"/>
      <c r="AW479" s="570"/>
      <c r="AX479" s="571"/>
    </row>
    <row r="480" spans="1:50" ht="24"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72"/>
      <c r="AR480" s="568"/>
      <c r="AS480" s="568"/>
      <c r="AT480" s="568"/>
      <c r="AU480" s="569"/>
      <c r="AV480" s="570"/>
      <c r="AW480" s="570"/>
      <c r="AX480" s="571"/>
    </row>
    <row r="481" spans="1:50" ht="24"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72"/>
      <c r="AR481" s="568"/>
      <c r="AS481" s="568"/>
      <c r="AT481" s="568"/>
      <c r="AU481" s="569"/>
      <c r="AV481" s="570"/>
      <c r="AW481" s="570"/>
      <c r="AX481" s="571"/>
    </row>
    <row r="482" spans="1:50" ht="24"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72"/>
      <c r="AR482" s="568"/>
      <c r="AS482" s="568"/>
      <c r="AT482" s="568"/>
      <c r="AU482" s="569"/>
      <c r="AV482" s="570"/>
      <c r="AW482" s="570"/>
      <c r="AX482" s="571"/>
    </row>
    <row r="483" spans="1:50" ht="24"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72"/>
      <c r="AR483" s="568"/>
      <c r="AS483" s="568"/>
      <c r="AT483" s="568"/>
      <c r="AU483" s="569"/>
      <c r="AV483" s="570"/>
      <c r="AW483" s="570"/>
      <c r="AX483" s="571"/>
    </row>
    <row r="484" spans="1:50" ht="24"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72"/>
      <c r="AR484" s="568"/>
      <c r="AS484" s="568"/>
      <c r="AT484" s="568"/>
      <c r="AU484" s="569"/>
      <c r="AV484" s="570"/>
      <c r="AW484" s="570"/>
      <c r="AX484" s="571"/>
    </row>
    <row r="485" spans="1:50" ht="24"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72"/>
      <c r="AR485" s="568"/>
      <c r="AS485" s="568"/>
      <c r="AT485" s="568"/>
      <c r="AU485" s="569"/>
      <c r="AV485" s="570"/>
      <c r="AW485" s="570"/>
      <c r="AX485" s="571"/>
    </row>
    <row r="486" spans="1:50" ht="24"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72"/>
      <c r="AR486" s="568"/>
      <c r="AS486" s="568"/>
      <c r="AT486" s="568"/>
      <c r="AU486" s="569"/>
      <c r="AV486" s="570"/>
      <c r="AW486" s="570"/>
      <c r="AX486" s="571"/>
    </row>
    <row r="487" spans="1:50" ht="24"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72"/>
      <c r="AR487" s="568"/>
      <c r="AS487" s="568"/>
      <c r="AT487" s="568"/>
      <c r="AU487" s="569"/>
      <c r="AV487" s="570"/>
      <c r="AW487" s="570"/>
      <c r="AX487" s="571"/>
    </row>
    <row r="488" spans="1:50" ht="24"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72"/>
      <c r="AR488" s="568"/>
      <c r="AS488" s="568"/>
      <c r="AT488" s="568"/>
      <c r="AU488" s="569"/>
      <c r="AV488" s="570"/>
      <c r="AW488" s="570"/>
      <c r="AX488" s="571"/>
    </row>
    <row r="489" spans="1:50" ht="24"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72"/>
      <c r="AR489" s="568"/>
      <c r="AS489" s="568"/>
      <c r="AT489" s="568"/>
      <c r="AU489" s="569"/>
      <c r="AV489" s="570"/>
      <c r="AW489" s="570"/>
      <c r="AX489" s="571"/>
    </row>
    <row r="490" spans="1:50" ht="24"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72"/>
      <c r="AR490" s="568"/>
      <c r="AS490" s="568"/>
      <c r="AT490" s="568"/>
      <c r="AU490" s="569"/>
      <c r="AV490" s="570"/>
      <c r="AW490" s="570"/>
      <c r="AX490" s="571"/>
    </row>
    <row r="491" spans="1:50" ht="24"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72"/>
      <c r="AR491" s="568"/>
      <c r="AS491" s="568"/>
      <c r="AT491" s="568"/>
      <c r="AU491" s="569"/>
      <c r="AV491" s="570"/>
      <c r="AW491" s="570"/>
      <c r="AX491" s="571"/>
    </row>
    <row r="492" spans="1:50" ht="24"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72"/>
      <c r="AR492" s="568"/>
      <c r="AS492" s="568"/>
      <c r="AT492" s="568"/>
      <c r="AU492" s="569"/>
      <c r="AV492" s="570"/>
      <c r="AW492" s="570"/>
      <c r="AX492" s="571"/>
    </row>
    <row r="493" spans="1:50" ht="24"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72"/>
      <c r="AR493" s="568"/>
      <c r="AS493" s="568"/>
      <c r="AT493" s="568"/>
      <c r="AU493" s="569"/>
      <c r="AV493" s="570"/>
      <c r="AW493" s="570"/>
      <c r="AX493" s="571"/>
    </row>
    <row r="494" spans="1:50" ht="24"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72"/>
      <c r="AR494" s="568"/>
      <c r="AS494" s="568"/>
      <c r="AT494" s="568"/>
      <c r="AU494" s="569"/>
      <c r="AV494" s="570"/>
      <c r="AW494" s="570"/>
      <c r="AX494" s="571"/>
    </row>
    <row r="495" spans="1:50" ht="24"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72"/>
      <c r="AR495" s="568"/>
      <c r="AS495" s="568"/>
      <c r="AT495" s="568"/>
      <c r="AU495" s="569"/>
      <c r="AV495" s="570"/>
      <c r="AW495" s="570"/>
      <c r="AX495" s="571"/>
    </row>
    <row r="496" spans="1:50" ht="24"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72"/>
      <c r="AR496" s="568"/>
      <c r="AS496" s="568"/>
      <c r="AT496" s="568"/>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1: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 R101: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R100">
    <cfRule type="expression" dxfId="1" priority="1">
      <formula>IF(RIGHT(TEXT(R100,"0.#"),1)=".",FALSE,TRUE)</formula>
    </cfRule>
    <cfRule type="expression" dxfId="0" priority="2">
      <formula>IF(RIGHT(TEXT(R100,"0.#"),1)=".",TRUE,FALSE)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1" sqref="P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2015-08-27T01:46:36Z</cp:lastPrinted>
  <dcterms:created xsi:type="dcterms:W3CDTF">2012-03-13T00:50:25Z</dcterms:created>
  <dcterms:modified xsi:type="dcterms:W3CDTF">2015-09-10T14:52:29Z</dcterms:modified>
</cp:coreProperties>
</file>