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326" windowWidth="14715" windowHeight="4710" activeTab="0"/>
  </bookViews>
  <sheets>
    <sheet name="寄与" sheetId="1" r:id="rId1"/>
  </sheets>
  <externalReferences>
    <externalReference r:id="rId4"/>
  </externalReferences>
  <definedNames>
    <definedName name="_xlnm.Print_Area" localSheetId="0">'寄与'!$A$1:$X$40</definedName>
  </definedNames>
  <calcPr fullCalcOnLoad="1"/>
</workbook>
</file>

<file path=xl/sharedStrings.xml><?xml version="1.0" encoding="utf-8"?>
<sst xmlns="http://schemas.openxmlformats.org/spreadsheetml/2006/main" count="95" uniqueCount="80">
  <si>
    <t>建設工事受注動態統計調査（大手50社調査）　寄与度表</t>
  </si>
  <si>
    <t>工 事 種 類 別</t>
  </si>
  <si>
    <t>建</t>
  </si>
  <si>
    <t>築</t>
  </si>
  <si>
    <t>土</t>
  </si>
  <si>
    <t>木</t>
  </si>
  <si>
    <t>事務所</t>
  </si>
  <si>
    <t>宿　泊</t>
  </si>
  <si>
    <t>工  場</t>
  </si>
  <si>
    <t>倉　庫</t>
  </si>
  <si>
    <t>教    育</t>
  </si>
  <si>
    <t>医    療</t>
  </si>
  <si>
    <t>娯　楽</t>
  </si>
  <si>
    <t>治　山</t>
  </si>
  <si>
    <t>上水道</t>
  </si>
  <si>
    <t>港  湾</t>
  </si>
  <si>
    <t/>
  </si>
  <si>
    <t>店　舗</t>
  </si>
  <si>
    <t>　　</t>
  </si>
  <si>
    <t>流　通</t>
  </si>
  <si>
    <t>住   宅</t>
  </si>
  <si>
    <t>研    究</t>
  </si>
  <si>
    <t>その他</t>
  </si>
  <si>
    <t>計</t>
  </si>
  <si>
    <t>鉄  道</t>
  </si>
  <si>
    <t>道  路</t>
  </si>
  <si>
    <t>電線路</t>
  </si>
  <si>
    <t>合   計</t>
  </si>
  <si>
    <t>発 注 者 別</t>
  </si>
  <si>
    <t>庁　舎</t>
  </si>
  <si>
    <t>施　設</t>
  </si>
  <si>
    <t>発電所</t>
  </si>
  <si>
    <t>文化施設</t>
  </si>
  <si>
    <t>福祉施設</t>
  </si>
  <si>
    <t>治　水</t>
  </si>
  <si>
    <t>下水道</t>
  </si>
  <si>
    <t>空　港</t>
  </si>
  <si>
    <t>製　　造　　業</t>
  </si>
  <si>
    <t>非</t>
  </si>
  <si>
    <t>民</t>
  </si>
  <si>
    <t>製</t>
  </si>
  <si>
    <t>間</t>
  </si>
  <si>
    <t>造</t>
  </si>
  <si>
    <t>等</t>
  </si>
  <si>
    <t>業</t>
  </si>
  <si>
    <t xml:space="preserve">    小       計</t>
  </si>
  <si>
    <t xml:space="preserve">        計</t>
  </si>
  <si>
    <t>国</t>
  </si>
  <si>
    <t xml:space="preserve">        国</t>
  </si>
  <si>
    <t>公</t>
  </si>
  <si>
    <t>の</t>
  </si>
  <si>
    <t>機</t>
  </si>
  <si>
    <t>共</t>
  </si>
  <si>
    <t>関</t>
  </si>
  <si>
    <t>地</t>
  </si>
  <si>
    <t xml:space="preserve">  都  道  府  県</t>
  </si>
  <si>
    <t>方</t>
  </si>
  <si>
    <t xml:space="preserve">  市  区  町  村</t>
  </si>
  <si>
    <t>　そ　　の　　他</t>
  </si>
  <si>
    <t xml:space="preserve"> 　駐留軍・外国公館</t>
  </si>
  <si>
    <t xml:space="preserve"> 小　口　工　事</t>
  </si>
  <si>
    <t>内</t>
  </si>
  <si>
    <t>海</t>
  </si>
  <si>
    <t>外</t>
  </si>
  <si>
    <t>総</t>
  </si>
  <si>
    <r>
      <t xml:space="preserve">  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立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行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政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法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人</t>
    </r>
  </si>
  <si>
    <r>
      <t xml:space="preserve">  地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方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営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企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業</t>
    </r>
  </si>
  <si>
    <t xml:space="preserve">  政府関連企業等</t>
  </si>
  <si>
    <t xml:space="preserve"> 農  林  漁  業</t>
  </si>
  <si>
    <t>電気･ガス･熱供給･水道業</t>
  </si>
  <si>
    <t xml:space="preserve"> 情 報 通 信 業</t>
  </si>
  <si>
    <t xml:space="preserve"> 不　動　産　業</t>
  </si>
  <si>
    <t xml:space="preserve"> サ ー ビ ス 業</t>
  </si>
  <si>
    <t xml:space="preserve"> そ    の    他</t>
  </si>
  <si>
    <t>土地造成</t>
  </si>
  <si>
    <t>　鉱業，採石業，砂利採取　　業，建設業　　　　　　　　　　　　　</t>
  </si>
  <si>
    <t xml:space="preserve"> 運輸業，郵便業</t>
  </si>
  <si>
    <t xml:space="preserve"> 卸売業，小売業</t>
  </si>
  <si>
    <t xml:space="preserve"> 金融業，保険業</t>
  </si>
  <si>
    <t>注）１.寄与度が0.1に満たない項目は，便宜上空欄としている。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</si>
</sst>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0_);[Red]\(0\)"/>
    <numFmt numFmtId="180" formatCode="#,##0.0;&quot;▲ &quot;#,##0.0"/>
    <numFmt numFmtId="181" formatCode="#,##0.00_ "/>
    <numFmt numFmtId="182" formatCode="0.0_ "/>
    <numFmt numFmtId="183" formatCode="0.0"/>
    <numFmt numFmtId="184" formatCode="#,##0_ "/>
    <numFmt numFmtId="185" formatCode="0.0;&quot;△ &quot;0.0"/>
    <numFmt numFmtId="186" formatCode="0.00_ 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;&quot;▲ &quot;0"/>
    <numFmt numFmtId="194" formatCode="0_ "/>
    <numFmt numFmtId="195" formatCode="#,##0.0;[Red]\-#,##0.0"/>
    <numFmt numFmtId="196" formatCode="#,##0.00;&quot;▲ &quot;#,##0.00"/>
    <numFmt numFmtId="197" formatCode="0.00;&quot;▲ &quot;0.00"/>
    <numFmt numFmtId="198" formatCode="###0.0"/>
    <numFmt numFmtId="199" formatCode="\(0.0\);\(\-0.0\)"/>
    <numFmt numFmtId="200" formatCode="\(#,##0.0\);\(&quot;▲ &quot;#,##0.0\)"/>
    <numFmt numFmtId="201" formatCode="\(#,##0\)"/>
    <numFmt numFmtId="202" formatCode="\(#,##0\);\(\-#,##0\)"/>
    <numFmt numFmtId="203" formatCode="\(#,##0.00\);\(\-#,##0.00\)"/>
    <numFmt numFmtId="204" formatCode="\(0.0\);\(&quot;▲&quot;0.0\)"/>
    <numFmt numFmtId="205" formatCode="0.0;&quot;▲&quot;0.0"/>
    <numFmt numFmtId="206" formatCode="#,##0.00_ ;[Red]\-#,##0.00\ "/>
  </numFmts>
  <fonts count="48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0" fontId="10" fillId="0" borderId="10" xfId="49" applyNumberFormat="1" applyFont="1" applyFill="1" applyBorder="1" applyAlignment="1" applyProtection="1">
      <alignment vertical="center"/>
      <protection/>
    </xf>
    <xf numFmtId="40" fontId="10" fillId="0" borderId="11" xfId="49" applyNumberFormat="1" applyFont="1" applyFill="1" applyBorder="1" applyAlignment="1" applyProtection="1">
      <alignment vertical="center"/>
      <protection/>
    </xf>
    <xf numFmtId="40" fontId="10" fillId="0" borderId="12" xfId="49" applyNumberFormat="1" applyFont="1" applyFill="1" applyBorder="1" applyAlignment="1" applyProtection="1">
      <alignment vertical="center"/>
      <protection/>
    </xf>
    <xf numFmtId="40" fontId="10" fillId="0" borderId="13" xfId="49" applyNumberFormat="1" applyFont="1" applyFill="1" applyBorder="1" applyAlignment="1" applyProtection="1">
      <alignment vertical="center"/>
      <protection/>
    </xf>
    <xf numFmtId="40" fontId="10" fillId="0" borderId="14" xfId="49" applyNumberFormat="1" applyFont="1" applyFill="1" applyBorder="1" applyAlignment="1" applyProtection="1">
      <alignment vertical="center"/>
      <protection/>
    </xf>
    <xf numFmtId="40" fontId="10" fillId="0" borderId="15" xfId="49" applyNumberFormat="1" applyFont="1" applyFill="1" applyBorder="1" applyAlignment="1" applyProtection="1">
      <alignment vertical="center"/>
      <protection/>
    </xf>
    <xf numFmtId="40" fontId="10" fillId="0" borderId="16" xfId="49" applyNumberFormat="1" applyFont="1" applyFill="1" applyBorder="1" applyAlignment="1" applyProtection="1">
      <alignment vertical="center"/>
      <protection/>
    </xf>
    <xf numFmtId="40" fontId="10" fillId="0" borderId="17" xfId="49" applyNumberFormat="1" applyFont="1" applyFill="1" applyBorder="1" applyAlignment="1" applyProtection="1">
      <alignment vertical="center"/>
      <protection/>
    </xf>
    <xf numFmtId="40" fontId="10" fillId="0" borderId="18" xfId="49" applyNumberFormat="1" applyFont="1" applyFill="1" applyBorder="1" applyAlignment="1" applyProtection="1">
      <alignment vertical="center"/>
      <protection/>
    </xf>
    <xf numFmtId="40" fontId="10" fillId="0" borderId="19" xfId="49" applyNumberFormat="1" applyFont="1" applyFill="1" applyBorder="1" applyAlignment="1" applyProtection="1">
      <alignment vertical="center"/>
      <protection/>
    </xf>
    <xf numFmtId="40" fontId="10" fillId="0" borderId="20" xfId="49" applyNumberFormat="1" applyFont="1" applyFill="1" applyBorder="1" applyAlignment="1" applyProtection="1">
      <alignment vertical="center"/>
      <protection/>
    </xf>
    <xf numFmtId="40" fontId="10" fillId="0" borderId="21" xfId="49" applyNumberFormat="1" applyFont="1" applyFill="1" applyBorder="1" applyAlignment="1" applyProtection="1">
      <alignment vertical="center"/>
      <protection/>
    </xf>
    <xf numFmtId="40" fontId="10" fillId="0" borderId="22" xfId="49" applyNumberFormat="1" applyFont="1" applyFill="1" applyBorder="1" applyAlignment="1" applyProtection="1">
      <alignment vertical="center"/>
      <protection/>
    </xf>
    <xf numFmtId="40" fontId="10" fillId="0" borderId="23" xfId="49" applyNumberFormat="1" applyFont="1" applyFill="1" applyBorder="1" applyAlignment="1" applyProtection="1">
      <alignment vertical="center"/>
      <protection/>
    </xf>
    <xf numFmtId="40" fontId="10" fillId="0" borderId="24" xfId="49" applyNumberFormat="1" applyFont="1" applyFill="1" applyBorder="1" applyAlignment="1" applyProtection="1">
      <alignment vertical="center"/>
      <protection/>
    </xf>
    <xf numFmtId="40" fontId="10" fillId="0" borderId="25" xfId="49" applyNumberFormat="1" applyFont="1" applyFill="1" applyBorder="1" applyAlignment="1" applyProtection="1">
      <alignment vertical="center"/>
      <protection/>
    </xf>
    <xf numFmtId="40" fontId="10" fillId="0" borderId="26" xfId="49" applyNumberFormat="1" applyFont="1" applyFill="1" applyBorder="1" applyAlignment="1" applyProtection="1">
      <alignment vertical="center"/>
      <protection/>
    </xf>
    <xf numFmtId="40" fontId="10" fillId="0" borderId="27" xfId="49" applyNumberFormat="1" applyFont="1" applyFill="1" applyBorder="1" applyAlignment="1" applyProtection="1">
      <alignment vertical="center"/>
      <protection/>
    </xf>
    <xf numFmtId="40" fontId="10" fillId="0" borderId="28" xfId="49" applyNumberFormat="1" applyFont="1" applyFill="1" applyBorder="1" applyAlignment="1" applyProtection="1">
      <alignment vertical="center"/>
      <protection/>
    </xf>
    <xf numFmtId="40" fontId="10" fillId="0" borderId="29" xfId="49" applyNumberFormat="1" applyFont="1" applyFill="1" applyBorder="1" applyAlignment="1" applyProtection="1">
      <alignment vertical="center"/>
      <protection/>
    </xf>
    <xf numFmtId="40" fontId="10" fillId="0" borderId="30" xfId="49" applyNumberFormat="1" applyFont="1" applyFill="1" applyBorder="1" applyAlignment="1" applyProtection="1">
      <alignment vertical="center"/>
      <protection/>
    </xf>
    <xf numFmtId="40" fontId="10" fillId="0" borderId="31" xfId="49" applyNumberFormat="1" applyFont="1" applyFill="1" applyBorder="1" applyAlignment="1" applyProtection="1">
      <alignment vertical="center"/>
      <protection/>
    </xf>
    <xf numFmtId="40" fontId="10" fillId="0" borderId="32" xfId="49" applyNumberFormat="1" applyFont="1" applyFill="1" applyBorder="1" applyAlignment="1" applyProtection="1">
      <alignment vertical="center"/>
      <protection/>
    </xf>
    <xf numFmtId="40" fontId="10" fillId="0" borderId="33" xfId="49" applyNumberFormat="1" applyFont="1" applyFill="1" applyBorder="1" applyAlignment="1" applyProtection="1">
      <alignment vertical="center"/>
      <protection/>
    </xf>
    <xf numFmtId="40" fontId="10" fillId="0" borderId="34" xfId="49" applyNumberFormat="1" applyFont="1" applyFill="1" applyBorder="1" applyAlignment="1" applyProtection="1">
      <alignment vertical="center"/>
      <protection/>
    </xf>
    <xf numFmtId="40" fontId="10" fillId="0" borderId="35" xfId="49" applyNumberFormat="1" applyFont="1" applyFill="1" applyBorder="1" applyAlignment="1" applyProtection="1">
      <alignment vertical="center"/>
      <protection/>
    </xf>
    <xf numFmtId="40" fontId="10" fillId="0" borderId="36" xfId="49" applyNumberFormat="1" applyFont="1" applyFill="1" applyBorder="1" applyAlignment="1" applyProtection="1">
      <alignment vertical="center"/>
      <protection/>
    </xf>
    <xf numFmtId="40" fontId="10" fillId="0" borderId="37" xfId="49" applyNumberFormat="1" applyFont="1" applyFill="1" applyBorder="1" applyAlignment="1" applyProtection="1">
      <alignment vertical="center"/>
      <protection/>
    </xf>
    <xf numFmtId="40" fontId="10" fillId="0" borderId="38" xfId="49" applyNumberFormat="1" applyFont="1" applyFill="1" applyBorder="1" applyAlignment="1" applyProtection="1">
      <alignment vertical="center"/>
      <protection/>
    </xf>
    <xf numFmtId="40" fontId="10" fillId="0" borderId="39" xfId="49" applyNumberFormat="1" applyFont="1" applyFill="1" applyBorder="1" applyAlignment="1" applyProtection="1">
      <alignment vertical="center"/>
      <protection/>
    </xf>
    <xf numFmtId="40" fontId="10" fillId="0" borderId="40" xfId="49" applyNumberFormat="1" applyFont="1" applyFill="1" applyBorder="1" applyAlignment="1" applyProtection="1">
      <alignment vertical="center"/>
      <protection/>
    </xf>
    <xf numFmtId="40" fontId="10" fillId="0" borderId="41" xfId="49" applyNumberFormat="1" applyFont="1" applyFill="1" applyBorder="1" applyAlignment="1" applyProtection="1">
      <alignment vertical="center"/>
      <protection/>
    </xf>
    <xf numFmtId="40" fontId="10" fillId="0" borderId="42" xfId="49" applyNumberFormat="1" applyFont="1" applyFill="1" applyBorder="1" applyAlignment="1" applyProtection="1">
      <alignment vertical="center"/>
      <protection/>
    </xf>
    <xf numFmtId="40" fontId="10" fillId="0" borderId="43" xfId="49" applyNumberFormat="1" applyFont="1" applyFill="1" applyBorder="1" applyAlignment="1" applyProtection="1">
      <alignment vertical="center"/>
      <protection/>
    </xf>
    <xf numFmtId="40" fontId="10" fillId="0" borderId="44" xfId="49" applyNumberFormat="1" applyFont="1" applyFill="1" applyBorder="1" applyAlignment="1" applyProtection="1">
      <alignment vertical="center"/>
      <protection/>
    </xf>
    <xf numFmtId="40" fontId="10" fillId="0" borderId="45" xfId="49" applyNumberFormat="1" applyFont="1" applyFill="1" applyBorder="1" applyAlignment="1" applyProtection="1">
      <alignment vertical="center"/>
      <protection/>
    </xf>
    <xf numFmtId="40" fontId="10" fillId="0" borderId="46" xfId="49" applyNumberFormat="1" applyFont="1" applyFill="1" applyBorder="1" applyAlignment="1" applyProtection="1">
      <alignment vertical="center"/>
      <protection/>
    </xf>
    <xf numFmtId="40" fontId="10" fillId="0" borderId="47" xfId="49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/>
      <protection locked="0"/>
    </xf>
    <xf numFmtId="0" fontId="8" fillId="0" borderId="34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51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 wrapText="1" readingOrder="1"/>
    </xf>
    <xf numFmtId="0" fontId="0" fillId="0" borderId="22" xfId="0" applyFill="1" applyBorder="1" applyAlignment="1">
      <alignment horizontal="center" vertical="center"/>
    </xf>
    <xf numFmtId="0" fontId="8" fillId="0" borderId="4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0" fillId="0" borderId="62" xfId="0" applyFill="1" applyBorder="1" applyAlignment="1">
      <alignment/>
    </xf>
    <xf numFmtId="0" fontId="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8" fillId="0" borderId="69" xfId="0" applyFont="1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40" fontId="10" fillId="0" borderId="71" xfId="49" applyNumberFormat="1" applyFont="1" applyFill="1" applyBorder="1" applyAlignment="1" applyProtection="1">
      <alignment vertical="center"/>
      <protection/>
    </xf>
    <xf numFmtId="40" fontId="10" fillId="0" borderId="57" xfId="49" applyNumberFormat="1" applyFont="1" applyFill="1" applyBorder="1" applyAlignment="1" applyProtection="1">
      <alignment vertical="center"/>
      <protection/>
    </xf>
    <xf numFmtId="40" fontId="10" fillId="0" borderId="72" xfId="49" applyNumberFormat="1" applyFont="1" applyFill="1" applyBorder="1" applyAlignment="1" applyProtection="1">
      <alignment vertical="center"/>
      <protection/>
    </xf>
    <xf numFmtId="40" fontId="10" fillId="0" borderId="58" xfId="49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3" name="Line 3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5" name="Line 5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8" name="Line 8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10" name="Line 10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13" name="Line 13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1104900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27" name="Line 27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30" name="Line 30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33" name="Line 33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2933700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35" name="Line 36"/>
        <xdr:cNvSpPr>
          <a:spLocks/>
        </xdr:cNvSpPr>
      </xdr:nvSpPr>
      <xdr:spPr>
        <a:xfrm>
          <a:off x="3752850" y="12068175"/>
          <a:ext cx="1123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2933700</xdr:colOff>
      <xdr:row>6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0" y="714375"/>
          <a:ext cx="37528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63;&#2788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時"/>
      <sheetName val="総時 (2)"/>
      <sheetName val="総括"/>
      <sheetName val="寄与"/>
      <sheetName val="寄与（印刷用）"/>
      <sheetName val="総比"/>
      <sheetName val="民建"/>
      <sheetName val="総同"/>
      <sheetName val="同月"/>
      <sheetName val="大総"/>
      <sheetName val="大寄"/>
      <sheetName val="大時"/>
      <sheetName val="年総時"/>
      <sheetName val="度総時"/>
      <sheetName val="年総同"/>
      <sheetName val="度総同"/>
      <sheetName val="年総括"/>
      <sheetName val="年総括 (22年用)"/>
      <sheetName val="年総括 (20年用)"/>
      <sheetName val="年総括 (19年用)"/>
      <sheetName val="年総括 (1７年用)"/>
      <sheetName val="年総括 (15年用)"/>
      <sheetName val="度総括"/>
      <sheetName val="度総括 (20)"/>
      <sheetName val="度総括 (17)"/>
      <sheetName val="年寄与"/>
      <sheetName val="年寄与 (19年用)"/>
      <sheetName val="年寄与 (17年用)"/>
      <sheetName val="年寄与（16年用）"/>
      <sheetName val="年寄与 (15・16年用)"/>
      <sheetName val="度寄与"/>
      <sheetName val="度寄与 (16年用)"/>
      <sheetName val="年総比"/>
      <sheetName val="度総比"/>
      <sheetName val="年大時"/>
      <sheetName val="度大時"/>
      <sheetName val="年大総"/>
      <sheetName val="度大総"/>
      <sheetName val="年大寄"/>
      <sheetName val="度大寄"/>
      <sheetName val="累総括"/>
      <sheetName val="累寄与"/>
      <sheetName val="累総比"/>
      <sheetName val="累大総"/>
      <sheetName val="累大寄"/>
      <sheetName val="累総同"/>
      <sheetName val="Sheet1"/>
      <sheetName val="Sheet2"/>
    </sheetNames>
    <sheetDataSet>
      <sheetData sheetId="3">
        <row r="2">
          <cell r="B2" t="str">
            <v>寄　与　度   （平成 24年 12月分）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Zeros="0" tabSelected="1" zoomScale="50" zoomScaleNormal="50" zoomScalePageLayoutView="0" workbookViewId="0" topLeftCell="A1">
      <selection activeCell="A1" sqref="A1"/>
    </sheetView>
  </sheetViews>
  <sheetFormatPr defaultColWidth="8.66015625" defaultRowHeight="18"/>
  <cols>
    <col min="1" max="2" width="3.58203125" style="0" customWidth="1"/>
    <col min="3" max="3" width="25.83203125" style="0" customWidth="1"/>
    <col min="4" max="9" width="9.66015625" style="0" customWidth="1"/>
    <col min="10" max="10" width="9.91015625" style="0" customWidth="1"/>
    <col min="11" max="17" width="9.66015625" style="0" customWidth="1"/>
    <col min="18" max="18" width="9.91015625" style="0" customWidth="1"/>
    <col min="19" max="24" width="9.66015625" style="0" customWidth="1"/>
  </cols>
  <sheetData>
    <row r="1" spans="2:24" ht="30.75">
      <c r="B1" s="1"/>
      <c r="C1" s="1"/>
      <c r="D1" s="2"/>
      <c r="E1" s="1"/>
      <c r="F1" s="1"/>
      <c r="H1" s="1"/>
      <c r="I1" s="3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5.5" customHeight="1" thickBot="1">
      <c r="A2" s="4"/>
      <c r="B2" s="44" t="str">
        <f>'[1]寄与'!$B$2</f>
        <v>寄　与　度   （平成 24年 12月分）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24" ht="25.5" customHeight="1">
      <c r="A3" s="45"/>
      <c r="B3" s="46"/>
      <c r="C3" s="47" t="s">
        <v>1</v>
      </c>
      <c r="D3" s="48"/>
      <c r="E3" s="49"/>
      <c r="F3" s="49"/>
      <c r="G3" s="49" t="s">
        <v>2</v>
      </c>
      <c r="H3" s="49"/>
      <c r="I3" s="49"/>
      <c r="J3" s="49"/>
      <c r="K3" s="49"/>
      <c r="L3" s="49"/>
      <c r="M3" s="49" t="s">
        <v>3</v>
      </c>
      <c r="N3" s="49"/>
      <c r="O3" s="48"/>
      <c r="P3" s="49"/>
      <c r="Q3" s="50" t="s">
        <v>4</v>
      </c>
      <c r="R3" s="49"/>
      <c r="S3" s="49"/>
      <c r="T3" s="49"/>
      <c r="U3" s="49" t="s">
        <v>5</v>
      </c>
      <c r="V3" s="49"/>
      <c r="W3" s="49"/>
      <c r="X3" s="51"/>
    </row>
    <row r="4" spans="1:24" ht="25.5" customHeight="1">
      <c r="A4" s="52"/>
      <c r="B4" s="53"/>
      <c r="C4" s="54"/>
      <c r="D4" s="55" t="s">
        <v>6</v>
      </c>
      <c r="E4" s="56" t="s">
        <v>7</v>
      </c>
      <c r="F4" s="56"/>
      <c r="G4" s="56" t="s">
        <v>8</v>
      </c>
      <c r="H4" s="56" t="s">
        <v>9</v>
      </c>
      <c r="I4" s="56"/>
      <c r="J4" s="56" t="s">
        <v>10</v>
      </c>
      <c r="K4" s="56" t="s">
        <v>11</v>
      </c>
      <c r="L4" s="56" t="s">
        <v>12</v>
      </c>
      <c r="M4" s="56"/>
      <c r="N4" s="56"/>
      <c r="O4" s="55" t="s">
        <v>13</v>
      </c>
      <c r="P4" s="56"/>
      <c r="Q4" s="56" t="s">
        <v>14</v>
      </c>
      <c r="R4" s="56"/>
      <c r="S4" s="56" t="s">
        <v>15</v>
      </c>
      <c r="T4" s="56"/>
      <c r="U4" s="56"/>
      <c r="V4" s="56"/>
      <c r="W4" s="56"/>
      <c r="X4" s="57"/>
    </row>
    <row r="5" spans="1:24" ht="25.5" customHeight="1">
      <c r="A5" s="52"/>
      <c r="B5" s="53"/>
      <c r="C5" s="58"/>
      <c r="D5" s="55" t="s">
        <v>16</v>
      </c>
      <c r="E5" s="56"/>
      <c r="F5" s="56" t="s">
        <v>17</v>
      </c>
      <c r="G5" s="56" t="s">
        <v>18</v>
      </c>
      <c r="H5" s="56" t="s">
        <v>19</v>
      </c>
      <c r="I5" s="56" t="s">
        <v>20</v>
      </c>
      <c r="J5" s="56" t="s">
        <v>21</v>
      </c>
      <c r="K5" s="56"/>
      <c r="L5" s="56"/>
      <c r="M5" s="56" t="s">
        <v>22</v>
      </c>
      <c r="N5" s="56" t="s">
        <v>23</v>
      </c>
      <c r="O5" s="55" t="s">
        <v>18</v>
      </c>
      <c r="P5" s="56" t="s">
        <v>24</v>
      </c>
      <c r="Q5" s="56"/>
      <c r="R5" s="56" t="s">
        <v>74</v>
      </c>
      <c r="S5" s="56"/>
      <c r="T5" s="56" t="s">
        <v>25</v>
      </c>
      <c r="U5" s="56" t="s">
        <v>26</v>
      </c>
      <c r="V5" s="56" t="s">
        <v>22</v>
      </c>
      <c r="W5" s="56" t="s">
        <v>23</v>
      </c>
      <c r="X5" s="57" t="s">
        <v>27</v>
      </c>
    </row>
    <row r="6" spans="1:24" ht="25.5" customHeight="1" thickBot="1">
      <c r="A6" s="59" t="s">
        <v>28</v>
      </c>
      <c r="B6" s="60"/>
      <c r="C6" s="61"/>
      <c r="D6" s="62" t="s">
        <v>29</v>
      </c>
      <c r="E6" s="63" t="s">
        <v>30</v>
      </c>
      <c r="F6" s="63"/>
      <c r="G6" s="63" t="s">
        <v>31</v>
      </c>
      <c r="H6" s="63" t="s">
        <v>30</v>
      </c>
      <c r="I6" s="63"/>
      <c r="J6" s="63" t="s">
        <v>32</v>
      </c>
      <c r="K6" s="63" t="s">
        <v>33</v>
      </c>
      <c r="L6" s="63" t="s">
        <v>30</v>
      </c>
      <c r="M6" s="63"/>
      <c r="N6" s="63"/>
      <c r="O6" s="62" t="s">
        <v>34</v>
      </c>
      <c r="P6" s="63"/>
      <c r="Q6" s="63" t="s">
        <v>35</v>
      </c>
      <c r="R6" s="63"/>
      <c r="S6" s="63" t="s">
        <v>36</v>
      </c>
      <c r="T6" s="63"/>
      <c r="U6" s="63"/>
      <c r="V6" s="63"/>
      <c r="W6" s="63"/>
      <c r="X6" s="64"/>
    </row>
    <row r="7" spans="1:24" ht="33" customHeight="1">
      <c r="A7" s="45"/>
      <c r="B7" s="65"/>
      <c r="C7" s="66" t="s">
        <v>37</v>
      </c>
      <c r="D7" s="36">
        <v>-3.233181526076856</v>
      </c>
      <c r="E7" s="37"/>
      <c r="F7" s="37"/>
      <c r="G7" s="37">
        <v>-0.38406791061592904</v>
      </c>
      <c r="H7" s="37">
        <v>0.4245610874071563</v>
      </c>
      <c r="I7" s="37">
        <v>0.11726749677934642</v>
      </c>
      <c r="J7" s="37">
        <v>0.6680385829630862</v>
      </c>
      <c r="K7" s="37">
        <v>-0.1355701114647154</v>
      </c>
      <c r="L7" s="37">
        <v>-0.19982589158851072</v>
      </c>
      <c r="M7" s="37"/>
      <c r="N7" s="38">
        <v>-2.5776786863229693</v>
      </c>
      <c r="O7" s="36"/>
      <c r="P7" s="37"/>
      <c r="Q7" s="37"/>
      <c r="R7" s="37"/>
      <c r="S7" s="37">
        <v>0.21561192308488375</v>
      </c>
      <c r="T7" s="37"/>
      <c r="U7" s="37"/>
      <c r="V7" s="37">
        <v>-0.12338724903610308</v>
      </c>
      <c r="W7" s="37"/>
      <c r="X7" s="39">
        <v>-2.5535209883181733</v>
      </c>
    </row>
    <row r="8" spans="1:24" ht="33" customHeight="1">
      <c r="A8" s="67"/>
      <c r="B8" s="67"/>
      <c r="C8" s="68" t="s">
        <v>68</v>
      </c>
      <c r="D8" s="16"/>
      <c r="E8" s="17"/>
      <c r="F8" s="17"/>
      <c r="G8" s="17"/>
      <c r="H8" s="17"/>
      <c r="I8" s="17"/>
      <c r="J8" s="17"/>
      <c r="K8" s="17"/>
      <c r="L8" s="17"/>
      <c r="M8" s="17"/>
      <c r="N8" s="18"/>
      <c r="O8" s="16"/>
      <c r="P8" s="17"/>
      <c r="Q8" s="17"/>
      <c r="R8" s="17"/>
      <c r="S8" s="17"/>
      <c r="T8" s="17"/>
      <c r="U8" s="17"/>
      <c r="V8" s="17"/>
      <c r="W8" s="17"/>
      <c r="X8" s="19"/>
    </row>
    <row r="9" spans="1:24" ht="33" customHeight="1">
      <c r="A9" s="67"/>
      <c r="B9" s="67"/>
      <c r="C9" s="69" t="s">
        <v>75</v>
      </c>
      <c r="D9" s="16">
        <v>1.8268056717464356</v>
      </c>
      <c r="E9" s="17"/>
      <c r="F9" s="17"/>
      <c r="G9" s="17">
        <v>-0.23868823981850726</v>
      </c>
      <c r="H9" s="17">
        <v>-0.5568434336916214</v>
      </c>
      <c r="I9" s="17"/>
      <c r="J9" s="17"/>
      <c r="K9" s="17"/>
      <c r="L9" s="17"/>
      <c r="M9" s="17"/>
      <c r="N9" s="18">
        <v>0.8958367518394852</v>
      </c>
      <c r="O9" s="16"/>
      <c r="P9" s="17"/>
      <c r="Q9" s="17"/>
      <c r="R9" s="17"/>
      <c r="S9" s="17"/>
      <c r="T9" s="17"/>
      <c r="U9" s="17"/>
      <c r="V9" s="17"/>
      <c r="W9" s="17"/>
      <c r="X9" s="19">
        <v>0.8712599148204776</v>
      </c>
    </row>
    <row r="10" spans="1:24" ht="33" customHeight="1">
      <c r="A10" s="67"/>
      <c r="B10" s="67" t="s">
        <v>38</v>
      </c>
      <c r="C10" s="70" t="s">
        <v>69</v>
      </c>
      <c r="D10" s="16">
        <v>0.12182042151933699</v>
      </c>
      <c r="E10" s="17"/>
      <c r="F10" s="17"/>
      <c r="G10" s="17">
        <v>0.3081460667730701</v>
      </c>
      <c r="H10" s="17"/>
      <c r="I10" s="17"/>
      <c r="J10" s="17">
        <v>0.31416824348281164</v>
      </c>
      <c r="K10" s="17"/>
      <c r="L10" s="17"/>
      <c r="M10" s="17"/>
      <c r="N10" s="18">
        <v>0.6757825402720323</v>
      </c>
      <c r="O10" s="16">
        <v>-0.18132003653120143</v>
      </c>
      <c r="P10" s="17"/>
      <c r="Q10" s="17"/>
      <c r="R10" s="17"/>
      <c r="S10" s="17">
        <v>-0.423659178528783</v>
      </c>
      <c r="T10" s="17"/>
      <c r="U10" s="17">
        <v>0.12831842881011618</v>
      </c>
      <c r="V10" s="17">
        <v>-0.7753132625044507</v>
      </c>
      <c r="W10" s="17">
        <v>-1.2587297135583384</v>
      </c>
      <c r="X10" s="19">
        <v>-0.5829471732863063</v>
      </c>
    </row>
    <row r="11" spans="1:24" ht="33" customHeight="1">
      <c r="A11" s="67" t="s">
        <v>39</v>
      </c>
      <c r="B11" s="67"/>
      <c r="C11" s="68" t="s">
        <v>76</v>
      </c>
      <c r="D11" s="16">
        <v>0.10609381142332117</v>
      </c>
      <c r="E11" s="17">
        <v>0.2358912018930849</v>
      </c>
      <c r="F11" s="17">
        <v>0.24660839248054509</v>
      </c>
      <c r="G11" s="17">
        <v>0.11323233976185754</v>
      </c>
      <c r="H11" s="17">
        <v>-0.3475957064757136</v>
      </c>
      <c r="I11" s="17"/>
      <c r="J11" s="17"/>
      <c r="K11" s="17"/>
      <c r="L11" s="17"/>
      <c r="M11" s="17">
        <v>0.32254030677139023</v>
      </c>
      <c r="N11" s="18">
        <v>0.699912505309136</v>
      </c>
      <c r="O11" s="16"/>
      <c r="P11" s="17">
        <v>-0.6686331670207649</v>
      </c>
      <c r="Q11" s="17"/>
      <c r="R11" s="17"/>
      <c r="S11" s="17"/>
      <c r="T11" s="17">
        <v>-0.16100064560273336</v>
      </c>
      <c r="U11" s="17"/>
      <c r="V11" s="17"/>
      <c r="W11" s="17">
        <v>-0.8392205986187617</v>
      </c>
      <c r="X11" s="19">
        <v>-0.13930809330962599</v>
      </c>
    </row>
    <row r="12" spans="1:24" ht="33" customHeight="1">
      <c r="A12" s="67"/>
      <c r="B12" s="67" t="s">
        <v>40</v>
      </c>
      <c r="C12" s="68" t="s">
        <v>70</v>
      </c>
      <c r="D12" s="16">
        <v>-0.3184171612522974</v>
      </c>
      <c r="E12" s="17"/>
      <c r="F12" s="17"/>
      <c r="G12" s="17"/>
      <c r="H12" s="17"/>
      <c r="I12" s="17"/>
      <c r="J12" s="17"/>
      <c r="K12" s="17"/>
      <c r="L12" s="17"/>
      <c r="M12" s="17"/>
      <c r="N12" s="18">
        <v>-0.2329915293538228</v>
      </c>
      <c r="O12" s="16"/>
      <c r="P12" s="17"/>
      <c r="Q12" s="17"/>
      <c r="R12" s="17"/>
      <c r="S12" s="17"/>
      <c r="T12" s="17"/>
      <c r="U12" s="17">
        <v>0.26565034565047535</v>
      </c>
      <c r="V12" s="17"/>
      <c r="W12" s="17">
        <v>0.32675648933794876</v>
      </c>
      <c r="X12" s="19"/>
    </row>
    <row r="13" spans="1:24" ht="33" customHeight="1">
      <c r="A13" s="67" t="s">
        <v>41</v>
      </c>
      <c r="B13" s="67"/>
      <c r="C13" s="68" t="s">
        <v>77</v>
      </c>
      <c r="D13" s="16">
        <v>0.5690383925625294</v>
      </c>
      <c r="E13" s="17"/>
      <c r="F13" s="17">
        <v>1.0709745346332287</v>
      </c>
      <c r="G13" s="17"/>
      <c r="H13" s="17"/>
      <c r="I13" s="17"/>
      <c r="J13" s="17"/>
      <c r="K13" s="17"/>
      <c r="L13" s="17"/>
      <c r="M13" s="17"/>
      <c r="N13" s="18">
        <v>1.7753485424644235</v>
      </c>
      <c r="O13" s="16"/>
      <c r="P13" s="17"/>
      <c r="Q13" s="17"/>
      <c r="R13" s="17"/>
      <c r="S13" s="17"/>
      <c r="T13" s="17"/>
      <c r="U13" s="17"/>
      <c r="V13" s="17"/>
      <c r="W13" s="17"/>
      <c r="X13" s="19">
        <v>1.7212185236626487</v>
      </c>
    </row>
    <row r="14" spans="1:24" ht="33" customHeight="1">
      <c r="A14" s="67"/>
      <c r="B14" s="67" t="s">
        <v>42</v>
      </c>
      <c r="C14" s="68" t="s">
        <v>78</v>
      </c>
      <c r="D14" s="16"/>
      <c r="E14" s="17"/>
      <c r="F14" s="17"/>
      <c r="G14" s="17"/>
      <c r="H14" s="17">
        <v>-0.4990809511670911</v>
      </c>
      <c r="I14" s="17"/>
      <c r="J14" s="17">
        <v>0.4103543458036864</v>
      </c>
      <c r="K14" s="17"/>
      <c r="L14" s="17"/>
      <c r="M14" s="17"/>
      <c r="N14" s="18"/>
      <c r="O14" s="16"/>
      <c r="P14" s="17"/>
      <c r="Q14" s="17"/>
      <c r="R14" s="17"/>
      <c r="S14" s="17"/>
      <c r="T14" s="17"/>
      <c r="U14" s="17"/>
      <c r="V14" s="17"/>
      <c r="W14" s="17"/>
      <c r="X14" s="19"/>
    </row>
    <row r="15" spans="1:24" ht="33" customHeight="1">
      <c r="A15" s="67" t="s">
        <v>43</v>
      </c>
      <c r="B15" s="67"/>
      <c r="C15" s="68" t="s">
        <v>71</v>
      </c>
      <c r="D15" s="16">
        <v>6.21927880013892</v>
      </c>
      <c r="E15" s="17"/>
      <c r="F15" s="17">
        <v>-0.27870531963970896</v>
      </c>
      <c r="G15" s="17"/>
      <c r="H15" s="17">
        <v>-0.17103611926150528</v>
      </c>
      <c r="I15" s="17">
        <v>-0.26785651914033265</v>
      </c>
      <c r="J15" s="17">
        <v>-0.2182348959944743</v>
      </c>
      <c r="K15" s="17">
        <v>-0.9708457787025313</v>
      </c>
      <c r="L15" s="17"/>
      <c r="M15" s="17">
        <v>-0.5486887489082994</v>
      </c>
      <c r="N15" s="18">
        <v>3.808266970619477</v>
      </c>
      <c r="O15" s="16"/>
      <c r="P15" s="17"/>
      <c r="Q15" s="17"/>
      <c r="R15" s="17">
        <v>-0.3129998034618423</v>
      </c>
      <c r="S15" s="17"/>
      <c r="T15" s="17"/>
      <c r="U15" s="17"/>
      <c r="V15" s="17"/>
      <c r="W15" s="17">
        <v>-0.24216904066788897</v>
      </c>
      <c r="X15" s="19">
        <v>3.5660979299515887</v>
      </c>
    </row>
    <row r="16" spans="1:24" ht="33" customHeight="1">
      <c r="A16" s="67"/>
      <c r="B16" s="67" t="s">
        <v>44</v>
      </c>
      <c r="C16" s="71" t="s">
        <v>72</v>
      </c>
      <c r="D16" s="40"/>
      <c r="E16" s="41">
        <v>0.2347303411279187</v>
      </c>
      <c r="F16" s="41">
        <v>-0.14805337265351431</v>
      </c>
      <c r="G16" s="41">
        <v>0.24346323778965032</v>
      </c>
      <c r="H16" s="41"/>
      <c r="I16" s="41"/>
      <c r="J16" s="41">
        <v>0.8715672217802306</v>
      </c>
      <c r="K16" s="41">
        <v>-3.0407747950591455</v>
      </c>
      <c r="L16" s="41">
        <v>0.5695896086135164</v>
      </c>
      <c r="M16" s="41">
        <v>-0.4408621733510282</v>
      </c>
      <c r="N16" s="42">
        <v>-1.6094006383672088</v>
      </c>
      <c r="O16" s="40"/>
      <c r="P16" s="41"/>
      <c r="Q16" s="41"/>
      <c r="R16" s="41">
        <v>0.3178047677252184</v>
      </c>
      <c r="S16" s="41"/>
      <c r="T16" s="41"/>
      <c r="U16" s="41"/>
      <c r="V16" s="41">
        <v>0.13690602862720733</v>
      </c>
      <c r="W16" s="41">
        <v>0.42106889525711183</v>
      </c>
      <c r="X16" s="43">
        <v>-1.1883317431100973</v>
      </c>
    </row>
    <row r="17" spans="1:24" ht="33" customHeight="1">
      <c r="A17" s="67"/>
      <c r="B17" s="67"/>
      <c r="C17" s="72" t="s">
        <v>73</v>
      </c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2"/>
      <c r="O17" s="20"/>
      <c r="P17" s="21"/>
      <c r="Q17" s="21"/>
      <c r="R17" s="21"/>
      <c r="S17" s="21"/>
      <c r="T17" s="21"/>
      <c r="U17" s="21"/>
      <c r="V17" s="21"/>
      <c r="W17" s="21"/>
      <c r="X17" s="23"/>
    </row>
    <row r="18" spans="1:24" ht="33" customHeight="1" thickBot="1">
      <c r="A18" s="67"/>
      <c r="B18" s="73"/>
      <c r="C18" s="74" t="s">
        <v>45</v>
      </c>
      <c r="D18" s="6">
        <v>8.604855546669276</v>
      </c>
      <c r="E18" s="7">
        <v>0.6165953363143285</v>
      </c>
      <c r="F18" s="7">
        <v>0.9187086927314088</v>
      </c>
      <c r="G18" s="7">
        <v>0.5265593961367611</v>
      </c>
      <c r="H18" s="7">
        <v>-1.6165212730347631</v>
      </c>
      <c r="I18" s="7">
        <v>-0.23291199989373654</v>
      </c>
      <c r="J18" s="7">
        <v>1.4572971014385527</v>
      </c>
      <c r="K18" s="7">
        <v>-3.9460074910848055</v>
      </c>
      <c r="L18" s="7">
        <v>0.4565860154611125</v>
      </c>
      <c r="M18" s="7">
        <v>-0.7290098889339387</v>
      </c>
      <c r="N18" s="8">
        <v>6.056151435804191</v>
      </c>
      <c r="O18" s="6">
        <v>-0.23797044911432874</v>
      </c>
      <c r="P18" s="7">
        <v>-0.6606644424755342</v>
      </c>
      <c r="Q18" s="7"/>
      <c r="R18" s="7"/>
      <c r="S18" s="7">
        <v>-0.41564911769402896</v>
      </c>
      <c r="T18" s="7">
        <v>-0.2440079684161826</v>
      </c>
      <c r="U18" s="7">
        <v>0.330587871075178</v>
      </c>
      <c r="V18" s="7">
        <v>-0.50195913906142</v>
      </c>
      <c r="W18" s="7">
        <v>-1.65523536398242</v>
      </c>
      <c r="X18" s="24">
        <v>4.400916071821774</v>
      </c>
    </row>
    <row r="19" spans="1:24" ht="33" customHeight="1" thickBot="1">
      <c r="A19" s="73"/>
      <c r="B19" s="73"/>
      <c r="C19" s="75" t="s">
        <v>46</v>
      </c>
      <c r="D19" s="6">
        <v>5.371674020592419</v>
      </c>
      <c r="E19" s="7">
        <v>0.6948032404227896</v>
      </c>
      <c r="F19" s="7">
        <v>0.9957454361845528</v>
      </c>
      <c r="G19" s="7">
        <v>0.1424914855208313</v>
      </c>
      <c r="H19" s="7">
        <v>-1.1919601856276063</v>
      </c>
      <c r="I19" s="7">
        <v>-0.11564450311438958</v>
      </c>
      <c r="J19" s="7">
        <v>2.1253356844016396</v>
      </c>
      <c r="K19" s="7">
        <v>-4.0815776025495225</v>
      </c>
      <c r="L19" s="7">
        <v>0.25676012387260183</v>
      </c>
      <c r="M19" s="7">
        <v>-0.7191549502220905</v>
      </c>
      <c r="N19" s="8">
        <v>3.4784727494812215</v>
      </c>
      <c r="O19" s="9">
        <v>-0.25997363750332525</v>
      </c>
      <c r="P19" s="10">
        <v>-0.6483665864751357</v>
      </c>
      <c r="Q19" s="10"/>
      <c r="R19" s="10"/>
      <c r="S19" s="10">
        <v>-0.20003719460914526</v>
      </c>
      <c r="T19" s="10">
        <v>-0.24420163543981094</v>
      </c>
      <c r="U19" s="10">
        <v>0.3040157978467736</v>
      </c>
      <c r="V19" s="10">
        <v>-0.6253463880975239</v>
      </c>
      <c r="W19" s="10">
        <v>-1.631077665977625</v>
      </c>
      <c r="X19" s="11">
        <v>1.8473950835036037</v>
      </c>
    </row>
    <row r="20" spans="1:24" ht="33" customHeight="1">
      <c r="A20" s="45"/>
      <c r="B20" s="76" t="s">
        <v>47</v>
      </c>
      <c r="C20" s="77" t="s">
        <v>48</v>
      </c>
      <c r="D20" s="12">
        <v>-0.29921151093381265</v>
      </c>
      <c r="E20" s="13"/>
      <c r="F20" s="13"/>
      <c r="G20" s="13"/>
      <c r="H20" s="13"/>
      <c r="I20" s="13"/>
      <c r="J20" s="13"/>
      <c r="K20" s="13"/>
      <c r="L20" s="13"/>
      <c r="M20" s="13"/>
      <c r="N20" s="14">
        <v>-0.329563440981477</v>
      </c>
      <c r="O20" s="12">
        <v>0.12790682412095788</v>
      </c>
      <c r="P20" s="13"/>
      <c r="Q20" s="13"/>
      <c r="R20" s="13"/>
      <c r="S20" s="13">
        <v>0.3990824529651478</v>
      </c>
      <c r="T20" s="13">
        <v>-0.7721348465674163</v>
      </c>
      <c r="U20" s="13"/>
      <c r="V20" s="13">
        <v>0.6210364886493034</v>
      </c>
      <c r="W20" s="13">
        <v>0.36489411823232976</v>
      </c>
      <c r="X20" s="15"/>
    </row>
    <row r="21" spans="1:24" ht="33" customHeight="1">
      <c r="A21" s="67" t="s">
        <v>49</v>
      </c>
      <c r="B21" s="78" t="s">
        <v>50</v>
      </c>
      <c r="C21" s="68" t="s">
        <v>65</v>
      </c>
      <c r="D21" s="16"/>
      <c r="E21" s="17"/>
      <c r="F21" s="17"/>
      <c r="G21" s="17"/>
      <c r="H21" s="17"/>
      <c r="I21" s="17"/>
      <c r="J21" s="17">
        <v>0.37168264968592796</v>
      </c>
      <c r="K21" s="17"/>
      <c r="L21" s="17"/>
      <c r="M21" s="17">
        <v>-0.23859881407034683</v>
      </c>
      <c r="N21" s="18"/>
      <c r="O21" s="16"/>
      <c r="P21" s="17">
        <v>0.1211273150329891</v>
      </c>
      <c r="Q21" s="17"/>
      <c r="R21" s="17">
        <v>0.8850839914949638</v>
      </c>
      <c r="S21" s="17"/>
      <c r="T21" s="17">
        <v>0.6984039572786972</v>
      </c>
      <c r="U21" s="17"/>
      <c r="V21" s="17"/>
      <c r="W21" s="17">
        <v>1.588331457616415</v>
      </c>
      <c r="X21" s="19">
        <v>1.6540406031071795</v>
      </c>
    </row>
    <row r="22" spans="1:24" ht="33" customHeight="1">
      <c r="A22" s="79"/>
      <c r="B22" s="78" t="s">
        <v>51</v>
      </c>
      <c r="C22" s="72" t="s">
        <v>67</v>
      </c>
      <c r="D22" s="20"/>
      <c r="E22" s="21"/>
      <c r="F22" s="21"/>
      <c r="G22" s="21"/>
      <c r="H22" s="21"/>
      <c r="I22" s="21">
        <v>0.23032867536872448</v>
      </c>
      <c r="J22" s="21">
        <v>0.8054242221642983</v>
      </c>
      <c r="K22" s="21">
        <v>1.5294531461703862</v>
      </c>
      <c r="L22" s="21"/>
      <c r="M22" s="21">
        <v>-0.24843847874820904</v>
      </c>
      <c r="N22" s="22">
        <v>2.3427023924325505</v>
      </c>
      <c r="O22" s="20"/>
      <c r="P22" s="21"/>
      <c r="Q22" s="21">
        <v>0.565843914947724</v>
      </c>
      <c r="R22" s="21">
        <v>-0.1146895629759374</v>
      </c>
      <c r="S22" s="21">
        <v>-0.10259074825907284</v>
      </c>
      <c r="T22" s="21">
        <v>1.531095809820265</v>
      </c>
      <c r="U22" s="21"/>
      <c r="V22" s="21">
        <v>-0.4429667799133489</v>
      </c>
      <c r="W22" s="21">
        <v>1.447555901142502</v>
      </c>
      <c r="X22" s="23">
        <v>3.790258293575053</v>
      </c>
    </row>
    <row r="23" spans="1:24" ht="33" customHeight="1">
      <c r="A23" s="67" t="s">
        <v>52</v>
      </c>
      <c r="B23" s="80" t="s">
        <v>53</v>
      </c>
      <c r="C23" s="72" t="s">
        <v>45</v>
      </c>
      <c r="D23" s="20">
        <v>-0.3521907520503371</v>
      </c>
      <c r="E23" s="21"/>
      <c r="F23" s="21"/>
      <c r="G23" s="21"/>
      <c r="H23" s="21"/>
      <c r="I23" s="21">
        <v>0.28300478885986785</v>
      </c>
      <c r="J23" s="21">
        <v>1.173302283171048</v>
      </c>
      <c r="K23" s="21">
        <v>1.4673652067319611</v>
      </c>
      <c r="L23" s="21"/>
      <c r="M23" s="21">
        <v>-0.5547446375273453</v>
      </c>
      <c r="N23" s="22">
        <v>2.078848096941838</v>
      </c>
      <c r="O23" s="20">
        <v>0.1378845491782891</v>
      </c>
      <c r="P23" s="21">
        <v>0.1211273150329891</v>
      </c>
      <c r="Q23" s="21">
        <v>0.502998965780333</v>
      </c>
      <c r="R23" s="21">
        <v>0.7700100963106358</v>
      </c>
      <c r="S23" s="21">
        <v>0.29667980380277403</v>
      </c>
      <c r="T23" s="21">
        <v>1.4573649205315458</v>
      </c>
      <c r="U23" s="21"/>
      <c r="V23" s="21">
        <v>0.12567902606174255</v>
      </c>
      <c r="W23" s="21">
        <v>3.400781476991246</v>
      </c>
      <c r="X23" s="23">
        <v>5.479629573933085</v>
      </c>
    </row>
    <row r="24" spans="1:24" ht="33" customHeight="1">
      <c r="A24" s="67"/>
      <c r="B24" s="78" t="s">
        <v>54</v>
      </c>
      <c r="C24" s="68" t="s">
        <v>55</v>
      </c>
      <c r="D24" s="16">
        <v>0.2588598155531931</v>
      </c>
      <c r="E24" s="17"/>
      <c r="F24" s="17"/>
      <c r="G24" s="17"/>
      <c r="H24" s="17"/>
      <c r="I24" s="17"/>
      <c r="J24" s="17">
        <v>0.17835669160041334</v>
      </c>
      <c r="K24" s="17"/>
      <c r="L24" s="17">
        <v>-0.12054129924502784</v>
      </c>
      <c r="M24" s="17"/>
      <c r="N24" s="18">
        <v>0.3378555767709771</v>
      </c>
      <c r="O24" s="16">
        <v>0.7438152281504854</v>
      </c>
      <c r="P24" s="17"/>
      <c r="Q24" s="17">
        <v>-0.29427829149744017</v>
      </c>
      <c r="R24" s="17">
        <v>-0.4095463592344281</v>
      </c>
      <c r="S24" s="17"/>
      <c r="T24" s="17">
        <v>-0.395243787217493</v>
      </c>
      <c r="U24" s="17"/>
      <c r="V24" s="17">
        <v>-2.7594776267372065</v>
      </c>
      <c r="W24" s="17">
        <v>-3.110820355085892</v>
      </c>
      <c r="X24" s="19">
        <v>-2.7729647783149147</v>
      </c>
    </row>
    <row r="25" spans="1:24" ht="33" customHeight="1">
      <c r="A25" s="67" t="s">
        <v>51</v>
      </c>
      <c r="B25" s="78" t="s">
        <v>56</v>
      </c>
      <c r="C25" s="68" t="s">
        <v>57</v>
      </c>
      <c r="D25" s="16">
        <v>0.26973827770657116</v>
      </c>
      <c r="E25" s="17"/>
      <c r="F25" s="17"/>
      <c r="G25" s="17"/>
      <c r="H25" s="17"/>
      <c r="I25" s="17">
        <v>-0.17859003228216705</v>
      </c>
      <c r="J25" s="17">
        <v>0.17495277249240462</v>
      </c>
      <c r="K25" s="17">
        <v>-0.403410801424539</v>
      </c>
      <c r="L25" s="17">
        <v>0.16127612677632594</v>
      </c>
      <c r="M25" s="17">
        <v>-0.1311623994210435</v>
      </c>
      <c r="N25" s="18">
        <v>-0.15461657920663346</v>
      </c>
      <c r="O25" s="16"/>
      <c r="P25" s="17"/>
      <c r="Q25" s="17"/>
      <c r="R25" s="17"/>
      <c r="S25" s="17"/>
      <c r="T25" s="17">
        <v>0.23421871478040332</v>
      </c>
      <c r="U25" s="17"/>
      <c r="V25" s="17">
        <v>0.1814014012768372</v>
      </c>
      <c r="W25" s="17">
        <v>0.653404329442138</v>
      </c>
      <c r="X25" s="19">
        <v>0.49878775023550465</v>
      </c>
    </row>
    <row r="26" spans="1:24" ht="33" customHeight="1">
      <c r="A26" s="67"/>
      <c r="B26" s="78" t="s">
        <v>50</v>
      </c>
      <c r="C26" s="68" t="s">
        <v>66</v>
      </c>
      <c r="D26" s="16"/>
      <c r="E26" s="17"/>
      <c r="F26" s="17"/>
      <c r="G26" s="17"/>
      <c r="H26" s="17"/>
      <c r="I26" s="17"/>
      <c r="J26" s="17"/>
      <c r="K26" s="17">
        <v>-0.7086494211861838</v>
      </c>
      <c r="L26" s="17"/>
      <c r="M26" s="17">
        <v>0.23172671486514354</v>
      </c>
      <c r="N26" s="18">
        <v>-0.510855412977359</v>
      </c>
      <c r="O26" s="16"/>
      <c r="P26" s="17"/>
      <c r="Q26" s="17">
        <v>-0.75529643734428</v>
      </c>
      <c r="R26" s="17"/>
      <c r="S26" s="17">
        <v>0.10603269543650723</v>
      </c>
      <c r="T26" s="17"/>
      <c r="U26" s="17"/>
      <c r="V26" s="17"/>
      <c r="W26" s="17">
        <v>-0.6528394712632907</v>
      </c>
      <c r="X26" s="19">
        <v>-1.1636948842406496</v>
      </c>
    </row>
    <row r="27" spans="1:24" ht="33" customHeight="1">
      <c r="A27" s="67" t="s">
        <v>53</v>
      </c>
      <c r="B27" s="78" t="s">
        <v>51</v>
      </c>
      <c r="C27" s="72" t="s">
        <v>58</v>
      </c>
      <c r="D27" s="20"/>
      <c r="E27" s="21"/>
      <c r="F27" s="21"/>
      <c r="G27" s="21"/>
      <c r="H27" s="21"/>
      <c r="I27" s="21">
        <v>0.22823247201856092</v>
      </c>
      <c r="J27" s="21"/>
      <c r="K27" s="21">
        <v>1.989445202071249</v>
      </c>
      <c r="L27" s="21"/>
      <c r="M27" s="21"/>
      <c r="N27" s="22">
        <v>2.206958044556688</v>
      </c>
      <c r="O27" s="20"/>
      <c r="P27" s="21"/>
      <c r="Q27" s="21">
        <v>0.4329527375442452</v>
      </c>
      <c r="R27" s="21">
        <v>-0.15176974706859866</v>
      </c>
      <c r="S27" s="21"/>
      <c r="T27" s="21"/>
      <c r="U27" s="21"/>
      <c r="V27" s="21"/>
      <c r="W27" s="21">
        <v>0.3028390500914917</v>
      </c>
      <c r="X27" s="23">
        <v>2.50979709464818</v>
      </c>
    </row>
    <row r="28" spans="1:24" ht="33" customHeight="1" thickBot="1">
      <c r="A28" s="67"/>
      <c r="B28" s="81" t="s">
        <v>53</v>
      </c>
      <c r="C28" s="74" t="s">
        <v>45</v>
      </c>
      <c r="D28" s="6">
        <v>0.5221377196355169</v>
      </c>
      <c r="E28" s="7"/>
      <c r="F28" s="7"/>
      <c r="G28" s="7"/>
      <c r="H28" s="7"/>
      <c r="I28" s="7"/>
      <c r="J28" s="7">
        <v>0.3382914482286966</v>
      </c>
      <c r="K28" s="7">
        <v>0.9004125492359674</v>
      </c>
      <c r="L28" s="7"/>
      <c r="M28" s="7">
        <v>0.10096113433383888</v>
      </c>
      <c r="N28" s="8">
        <v>1.8793416291436722</v>
      </c>
      <c r="O28" s="6">
        <v>0.8374278908080679</v>
      </c>
      <c r="P28" s="7"/>
      <c r="Q28" s="7">
        <v>-0.6048531223439237</v>
      </c>
      <c r="R28" s="7">
        <v>-0.5059979291754387</v>
      </c>
      <c r="S28" s="7"/>
      <c r="T28" s="7">
        <v>-0.16274531977446816</v>
      </c>
      <c r="U28" s="7"/>
      <c r="V28" s="7">
        <v>-2.567620323933343</v>
      </c>
      <c r="W28" s="7">
        <v>-2.8074164468155525</v>
      </c>
      <c r="X28" s="24">
        <v>-0.9280748176718814</v>
      </c>
    </row>
    <row r="29" spans="1:24" ht="33" customHeight="1" thickBot="1">
      <c r="A29" s="73"/>
      <c r="B29" s="81"/>
      <c r="C29" s="75" t="s">
        <v>46</v>
      </c>
      <c r="D29" s="25">
        <v>0.16994696758517988</v>
      </c>
      <c r="E29" s="26"/>
      <c r="F29" s="26"/>
      <c r="G29" s="26"/>
      <c r="H29" s="26"/>
      <c r="I29" s="26">
        <v>0.3325503950844475</v>
      </c>
      <c r="J29" s="26">
        <v>1.5115937313997445</v>
      </c>
      <c r="K29" s="26">
        <v>2.367777755967928</v>
      </c>
      <c r="L29" s="26">
        <v>0.11840802550887053</v>
      </c>
      <c r="M29" s="26">
        <v>-0.4537835031935065</v>
      </c>
      <c r="N29" s="8">
        <v>3.9581897260855112</v>
      </c>
      <c r="O29" s="6">
        <v>0.975312439986357</v>
      </c>
      <c r="P29" s="7">
        <v>0.19092699720765013</v>
      </c>
      <c r="Q29" s="7">
        <v>-0.10185415656359116</v>
      </c>
      <c r="R29" s="7">
        <v>0.2640121671351971</v>
      </c>
      <c r="S29" s="7">
        <v>0.3933107936528197</v>
      </c>
      <c r="T29" s="7">
        <v>1.2946196007570778</v>
      </c>
      <c r="U29" s="7"/>
      <c r="V29" s="7">
        <v>-2.441941297871601</v>
      </c>
      <c r="W29" s="7">
        <v>0.5933650301756951</v>
      </c>
      <c r="X29" s="24">
        <v>4.5515547562612015</v>
      </c>
    </row>
    <row r="30" spans="1:24" ht="33" customHeight="1">
      <c r="A30" s="82" t="s">
        <v>59</v>
      </c>
      <c r="B30" s="83"/>
      <c r="C30" s="84"/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30"/>
      <c r="P30" s="31"/>
      <c r="Q30" s="31"/>
      <c r="R30" s="31"/>
      <c r="S30" s="31"/>
      <c r="T30" s="31"/>
      <c r="U30" s="31"/>
      <c r="V30" s="31"/>
      <c r="W30" s="31"/>
      <c r="X30" s="32"/>
    </row>
    <row r="31" spans="1:24" ht="33" customHeight="1" thickBot="1">
      <c r="A31" s="85"/>
      <c r="B31" s="86" t="s">
        <v>60</v>
      </c>
      <c r="C31" s="87"/>
      <c r="D31" s="6"/>
      <c r="E31" s="7"/>
      <c r="F31" s="7"/>
      <c r="G31" s="7"/>
      <c r="H31" s="7"/>
      <c r="I31" s="7"/>
      <c r="J31" s="7"/>
      <c r="K31" s="7"/>
      <c r="L31" s="7"/>
      <c r="M31" s="7"/>
      <c r="N31" s="8">
        <v>-0.14787048397441904</v>
      </c>
      <c r="O31" s="33"/>
      <c r="P31" s="34"/>
      <c r="Q31" s="34"/>
      <c r="R31" s="34"/>
      <c r="S31" s="34"/>
      <c r="T31" s="34"/>
      <c r="U31" s="34"/>
      <c r="V31" s="34"/>
      <c r="W31" s="34">
        <v>0.5327993243011894</v>
      </c>
      <c r="X31" s="35">
        <v>0.3849288403267701</v>
      </c>
    </row>
    <row r="32" spans="1:24" ht="33" customHeight="1">
      <c r="A32" s="45" t="s">
        <v>47</v>
      </c>
      <c r="B32" s="46"/>
      <c r="C32" s="88"/>
      <c r="D32" s="20">
        <v>5.526459521212405</v>
      </c>
      <c r="E32" s="21">
        <v>0.6725973940185929</v>
      </c>
      <c r="F32" s="21">
        <v>0.9687214737830725</v>
      </c>
      <c r="G32" s="21"/>
      <c r="H32" s="21">
        <v>-1.1718188151702609</v>
      </c>
      <c r="I32" s="21">
        <v>0.20211043699065465</v>
      </c>
      <c r="J32" s="21">
        <v>3.6369294158013736</v>
      </c>
      <c r="K32" s="21">
        <v>-1.7137030130697788</v>
      </c>
      <c r="L32" s="21">
        <v>0.37516814938147036</v>
      </c>
      <c r="M32" s="21">
        <v>-1.1717900079654808</v>
      </c>
      <c r="N32" s="22">
        <v>7.260080348609656</v>
      </c>
      <c r="O32" s="20">
        <v>0.7153388024830317</v>
      </c>
      <c r="P32" s="21">
        <v>-0.45743958926748585</v>
      </c>
      <c r="Q32" s="21"/>
      <c r="R32" s="21">
        <v>0.29480454886568985</v>
      </c>
      <c r="S32" s="21">
        <v>0.19046542720106382</v>
      </c>
      <c r="T32" s="21">
        <v>1.0504179653172676</v>
      </c>
      <c r="U32" s="21">
        <v>0.3229942837185564</v>
      </c>
      <c r="V32" s="21">
        <v>-3.0667494247895153</v>
      </c>
      <c r="W32" s="21">
        <v>-0.5071832221637462</v>
      </c>
      <c r="X32" s="23">
        <v>6.752897126445909</v>
      </c>
    </row>
    <row r="33" spans="1:24" ht="33" customHeight="1" thickBot="1">
      <c r="A33" s="73" t="s">
        <v>61</v>
      </c>
      <c r="B33" s="89"/>
      <c r="C33" s="90"/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93"/>
      <c r="O33" s="91"/>
      <c r="P33" s="92"/>
      <c r="Q33" s="92"/>
      <c r="R33" s="92"/>
      <c r="S33" s="92"/>
      <c r="T33" s="92"/>
      <c r="U33" s="92"/>
      <c r="V33" s="92"/>
      <c r="W33" s="92"/>
      <c r="X33" s="94"/>
    </row>
    <row r="34" spans="1:24" ht="33" customHeight="1">
      <c r="A34" s="45" t="s">
        <v>62</v>
      </c>
      <c r="B34" s="46"/>
      <c r="C34" s="88"/>
      <c r="D34" s="20">
        <v>-0.8439603755738949</v>
      </c>
      <c r="E34" s="21"/>
      <c r="F34" s="21"/>
      <c r="G34" s="21">
        <v>-0.72639458771258</v>
      </c>
      <c r="H34" s="21"/>
      <c r="I34" s="21">
        <v>-0.3952974484763998</v>
      </c>
      <c r="J34" s="21">
        <v>0.47730512399049363</v>
      </c>
      <c r="K34" s="21">
        <v>0.11124684403541388</v>
      </c>
      <c r="L34" s="21"/>
      <c r="M34" s="21">
        <v>-0.38182590281985584</v>
      </c>
      <c r="N34" s="22">
        <v>-1.5963460975142747</v>
      </c>
      <c r="O34" s="20">
        <v>-0.363255209592372</v>
      </c>
      <c r="P34" s="21">
        <v>0.15451092183788886</v>
      </c>
      <c r="Q34" s="21"/>
      <c r="R34" s="21">
        <v>-0.32024512628505253</v>
      </c>
      <c r="S34" s="21"/>
      <c r="T34" s="21">
        <v>0.10419678598877684</v>
      </c>
      <c r="U34" s="21"/>
      <c r="V34" s="21"/>
      <c r="W34" s="21">
        <v>-0.3498530842677819</v>
      </c>
      <c r="X34" s="23">
        <v>-1.9461991817820563</v>
      </c>
    </row>
    <row r="35" spans="1:24" ht="33" customHeight="1" thickBot="1">
      <c r="A35" s="73" t="s">
        <v>63</v>
      </c>
      <c r="B35" s="89"/>
      <c r="C35" s="90"/>
      <c r="D35" s="91"/>
      <c r="E35" s="92"/>
      <c r="F35" s="92"/>
      <c r="G35" s="92"/>
      <c r="H35" s="92"/>
      <c r="I35" s="92"/>
      <c r="J35" s="92"/>
      <c r="K35" s="92"/>
      <c r="L35" s="92"/>
      <c r="M35" s="92"/>
      <c r="N35" s="93"/>
      <c r="O35" s="91"/>
      <c r="P35" s="92"/>
      <c r="Q35" s="92"/>
      <c r="R35" s="92"/>
      <c r="S35" s="92"/>
      <c r="T35" s="92"/>
      <c r="U35" s="92"/>
      <c r="V35" s="92"/>
      <c r="W35" s="92"/>
      <c r="X35" s="94"/>
    </row>
    <row r="36" spans="1:24" ht="33" customHeight="1">
      <c r="A36" s="45" t="s">
        <v>64</v>
      </c>
      <c r="B36" s="46"/>
      <c r="C36" s="88"/>
      <c r="D36" s="20">
        <v>4.682499145638508</v>
      </c>
      <c r="E36" s="21">
        <v>0.7413491874066478</v>
      </c>
      <c r="F36" s="21">
        <v>1.0542222474215468</v>
      </c>
      <c r="G36" s="21">
        <v>-0.6431183101105676</v>
      </c>
      <c r="H36" s="21">
        <v>-1.1634911331542428</v>
      </c>
      <c r="I36" s="21">
        <v>-0.19318701148574516</v>
      </c>
      <c r="J36" s="21">
        <v>4.114234539791868</v>
      </c>
      <c r="K36" s="21">
        <v>-1.6024561690343653</v>
      </c>
      <c r="L36" s="21">
        <v>0.37516814938147036</v>
      </c>
      <c r="M36" s="21">
        <v>-1.5536159107853376</v>
      </c>
      <c r="N36" s="22">
        <v>5.663734251095383</v>
      </c>
      <c r="O36" s="20">
        <v>0.3520835928906597</v>
      </c>
      <c r="P36" s="21">
        <v>-0.30292866742959684</v>
      </c>
      <c r="Q36" s="21"/>
      <c r="R36" s="21"/>
      <c r="S36" s="21">
        <v>0.2297488085087635</v>
      </c>
      <c r="T36" s="21">
        <v>1.154614751306043</v>
      </c>
      <c r="U36" s="21">
        <v>0.3508325181525469</v>
      </c>
      <c r="V36" s="21">
        <v>-3.057258209306572</v>
      </c>
      <c r="W36" s="21">
        <v>-0.8570363064315292</v>
      </c>
      <c r="X36" s="23">
        <v>4.8066979446638545</v>
      </c>
    </row>
    <row r="37" spans="1:24" ht="33" customHeight="1" thickBot="1">
      <c r="A37" s="73" t="s">
        <v>23</v>
      </c>
      <c r="B37" s="89"/>
      <c r="C37" s="90"/>
      <c r="D37" s="6"/>
      <c r="E37" s="7"/>
      <c r="F37" s="7"/>
      <c r="G37" s="7"/>
      <c r="H37" s="7"/>
      <c r="I37" s="7"/>
      <c r="J37" s="7"/>
      <c r="K37" s="7"/>
      <c r="L37" s="7"/>
      <c r="M37" s="7"/>
      <c r="N37" s="8"/>
      <c r="O37" s="6"/>
      <c r="P37" s="7"/>
      <c r="Q37" s="7"/>
      <c r="R37" s="7"/>
      <c r="S37" s="7"/>
      <c r="T37" s="7"/>
      <c r="U37" s="7"/>
      <c r="V37" s="7"/>
      <c r="W37" s="7"/>
      <c r="X37" s="24"/>
    </row>
    <row r="38" spans="1:24" ht="33" customHeight="1">
      <c r="A38" s="4"/>
      <c r="B38" s="4" t="s">
        <v>79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27" customHeight="1">
      <c r="B39" s="4"/>
    </row>
    <row r="40" ht="27" customHeight="1">
      <c r="B40" s="4"/>
    </row>
  </sheetData>
  <sheetProtection/>
  <printOptions/>
  <pageMargins left="0.78740157480315" right="0.196850393700787" top="0.78740157480315" bottom="0.393700787401575" header="0.512" footer="0.512"/>
  <pageSetup horizontalDpi="400" verticalDpi="4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2012-12-21T11:30:37Z</cp:lastPrinted>
  <dcterms:created xsi:type="dcterms:W3CDTF">2006-08-24T02:34:02Z</dcterms:created>
  <dcterms:modified xsi:type="dcterms:W3CDTF">2013-01-24T04:16:44Z</dcterms:modified>
  <cp:category/>
  <cp:version/>
  <cp:contentType/>
  <cp:contentStatus/>
</cp:coreProperties>
</file>