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<sst xmlns="http://schemas.openxmlformats.org/spreadsheetml/2006/main" count="333" uniqueCount="63">
  <si>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</si>
  <si>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</si>
  <si>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</si>
  <si>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</si>
  <si>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</si>
  <si>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</si>
  <si>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</si>
  <si>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</si>
  <si>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</si>
  <si>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</si>
  <si>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</si>
  <si>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</si>
  <si>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</si>
  <si>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</si>
  <si>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</si>
  <si>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</si>
  <si>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</si>
  <si>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</si>
  <si>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</si>
  <si>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</si>
  <si>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</si>
  <si>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</si>
  <si>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</si>
  <si>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</si>
  <si>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</si>
  <si>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</si>
  <si>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</si>
  <si>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</si>
  <si>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</si>
  <si>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</si>
  <si>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</si>
  <si>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</si>
  <si>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</si>
  <si>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</si>
  <si>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</si>
  <si>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</si>
  <si>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</si>
  <si>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</si>
  <si>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</si>
  <si>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</si>
  <si>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</si>
  <si>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</si>
  <si>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</si>
  <si>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</si>
  <si>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</si>
  <si>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</si>
  <si>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</si>
  <si>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</si>
  <si>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</si>
  <si>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</si>
  <si>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</si>
  <si>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</si>
  <si>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</si>
  <si>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</si>
  <si>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</si>
  <si>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</si>
  <si>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</si>
  <si>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</si>
  <si>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</si>
  <si>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</si>
  <si>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</si>
  <si>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</si>
  <si>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■大船渡市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</si>
</sst>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8</v>
      </c>
      <c r="D7" s="7">
        <f>'バックデータ（構造別）'!D7+'バックデータ（構造別）'!D54+'バックデータ（構造別）'!D101+'バックデータ（構造別）'!D148+'バックデータ（構造別）'!D195</f>
        <v>23</v>
      </c>
      <c r="E7" s="7">
        <f>'バックデータ（構造別）'!E7+'バックデータ（構造別）'!E54+'バックデータ（構造別）'!E101+'バックデータ（構造別）'!E148+'バックデータ（構造別）'!E195</f>
        <v>19</v>
      </c>
      <c r="F7" s="7">
        <f>'バックデータ（構造別）'!F7+'バックデータ（構造別）'!F54+'バックデータ（構造別）'!F101+'バックデータ（構造別）'!F148+'バックデータ（構造別）'!F195</f>
        <v>18</v>
      </c>
      <c r="G7" s="7">
        <f>'バックデータ（構造別）'!G7+'バックデータ（構造別）'!G54+'バックデータ（構造別）'!G101+'バックデータ（構造別）'!G148+'バックデータ（構造別）'!G195</f>
        <v>116</v>
      </c>
      <c r="H7" s="7">
        <f>'バックデータ（構造別）'!H7+'バックデータ（構造別）'!H54+'バックデータ（構造別）'!H101+'バックデータ（構造別）'!H148+'バックデータ（構造別）'!H195</f>
        <v>83</v>
      </c>
      <c r="I7" s="8">
        <f>SUM(C7:H7)</f>
        <v>267</v>
      </c>
      <c r="J7" s="8">
        <f>'バックデータ（構造別）'!J7+'バックデータ（構造別）'!J54+'バックデータ（構造別）'!J101+'バックデータ（構造別）'!J148+'バックデータ（構造別）'!J195</f>
        <v>1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268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17</v>
      </c>
      <c r="D8" s="12">
        <f>'バックデータ（構造別）'!D8+'バックデータ（構造別）'!D55+'バックデータ（構造別）'!D102+'バックデータ（構造別）'!D149+'バックデータ（構造別）'!D196</f>
        <v>23</v>
      </c>
      <c r="E8" s="12">
        <f>'バックデータ（構造別）'!E8+'バックデータ（構造別）'!E55+'バックデータ（構造別）'!E102+'バックデータ（構造別）'!E149+'バックデータ（構造別）'!E196</f>
        <v>19</v>
      </c>
      <c r="F8" s="12">
        <f>'バックデータ（構造別）'!F8+'バックデータ（構造別）'!F55+'バックデータ（構造別）'!F102+'バックデータ（構造別）'!F149+'バックデータ（構造別）'!F196</f>
        <v>22</v>
      </c>
      <c r="G8" s="12">
        <f>'バックデータ（構造別）'!G8+'バックデータ（構造別）'!G55+'バックデータ（構造別）'!G102+'バックデータ（構造別）'!G149+'バックデータ（構造別）'!G196</f>
        <v>97</v>
      </c>
      <c r="H8" s="12">
        <f>'バックデータ（構造別）'!H8+'バックデータ（構造別）'!H55+'バックデータ（構造別）'!H102+'バックデータ（構造別）'!H149+'バックデータ（構造別）'!H196</f>
        <v>53</v>
      </c>
      <c r="I8" s="12">
        <f aca="true" t="shared" si="0" ref="I8:I47">SUM(C8:H8)</f>
        <v>231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231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28</v>
      </c>
      <c r="D9" s="12">
        <f>'バックデータ（構造別）'!D9+'バックデータ（構造別）'!D56+'バックデータ（構造別）'!D103+'バックデータ（構造別）'!D150+'バックデータ（構造別）'!D197</f>
        <v>37</v>
      </c>
      <c r="E9" s="12">
        <f>'バックデータ（構造別）'!E9+'バックデータ（構造別）'!E56+'バックデータ（構造別）'!E103+'バックデータ（構造別）'!E150+'バックデータ（構造別）'!E197</f>
        <v>17</v>
      </c>
      <c r="F9" s="12">
        <f>'バックデータ（構造別）'!F9+'バックデータ（構造別）'!F56+'バックデータ（構造別）'!F103+'バックデータ（構造別）'!F150+'バックデータ（構造別）'!F197</f>
        <v>38</v>
      </c>
      <c r="G9" s="12">
        <f>'バックデータ（構造別）'!G9+'バックデータ（構造別）'!G56+'バックデータ（構造別）'!G103+'バックデータ（構造別）'!G150+'バックデータ（構造別）'!G197</f>
        <v>127</v>
      </c>
      <c r="H9" s="12">
        <f>'バックデータ（構造別）'!H9+'バックデータ（構造別）'!H56+'バックデータ（構造別）'!H103+'バックデータ（構造別）'!H150+'バックデータ（構造別）'!H197</f>
        <v>41</v>
      </c>
      <c r="I9" s="12">
        <f t="shared" si="0"/>
        <v>288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288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50</v>
      </c>
      <c r="D10" s="12">
        <f>'バックデータ（構造別）'!D10+'バックデータ（構造別）'!D57+'バックデータ（構造別）'!D104+'バックデータ（構造別）'!D151+'バックデータ（構造別）'!D198</f>
        <v>42</v>
      </c>
      <c r="E10" s="12">
        <f>'バックデータ（構造別）'!E10+'バックデータ（構造別）'!E57+'バックデータ（構造別）'!E104+'バックデータ（構造別）'!E151+'バックデータ（構造別）'!E198</f>
        <v>28</v>
      </c>
      <c r="F10" s="12">
        <f>'バックデータ（構造別）'!F10+'バックデータ（構造別）'!F57+'バックデータ（構造別）'!F104+'バックデータ（構造別）'!F151+'バックデータ（構造別）'!F198</f>
        <v>55</v>
      </c>
      <c r="G10" s="12">
        <f>'バックデータ（構造別）'!G10+'バックデータ（構造別）'!G57+'バックデータ（構造別）'!G104+'バックデータ（構造別）'!G151+'バックデータ（構造別）'!G198</f>
        <v>128</v>
      </c>
      <c r="H10" s="12">
        <f>'バックデータ（構造別）'!H10+'バックデータ（構造別）'!H57+'バックデータ（構造別）'!H104+'バックデータ（構造別）'!H151+'バックデータ（構造別）'!H198</f>
        <v>29</v>
      </c>
      <c r="I10" s="12">
        <f t="shared" si="0"/>
        <v>332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332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56</v>
      </c>
      <c r="D11" s="12">
        <f>'バックデータ（構造別）'!D11+'バックデータ（構造別）'!D58+'バックデータ（構造別）'!D105+'バックデータ（構造別）'!D152+'バックデータ（構造別）'!D199</f>
        <v>59</v>
      </c>
      <c r="E11" s="12">
        <f>'バックデータ（構造別）'!E11+'バックデータ（構造別）'!E58+'バックデータ（構造別）'!E105+'バックデータ（構造別）'!E152+'バックデータ（構造別）'!E199</f>
        <v>33</v>
      </c>
      <c r="F11" s="12">
        <f>'バックデータ（構造別）'!F11+'バックデータ（構造別）'!F58+'バックデータ（構造別）'!F105+'バックデータ（構造別）'!F152+'バックデータ（構造別）'!F199</f>
        <v>63</v>
      </c>
      <c r="G11" s="12">
        <f>'バックデータ（構造別）'!G11+'バックデータ（構造別）'!G58+'バックデータ（構造別）'!G105+'バックデータ（構造別）'!G152+'バックデータ（構造別）'!G199</f>
        <v>97</v>
      </c>
      <c r="H11" s="12">
        <f>'バックデータ（構造別）'!H11+'バックデータ（構造別）'!H58+'バックデータ（構造別）'!H105+'バックデータ（構造別）'!H152+'バックデータ（構造別）'!H199</f>
        <v>20</v>
      </c>
      <c r="I11" s="12">
        <f t="shared" si="0"/>
        <v>328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328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82</v>
      </c>
      <c r="D12" s="12">
        <f>'バックデータ（構造別）'!D12+'バックデータ（構造別）'!D59+'バックデータ（構造別）'!D106+'バックデータ（構造別）'!D153+'バックデータ（構造別）'!D200</f>
        <v>44</v>
      </c>
      <c r="E12" s="12">
        <f>'バックデータ（構造別）'!E12+'バックデータ（構造別）'!E59+'バックデータ（構造別）'!E106+'バックデータ（構造別）'!E153+'バックデータ（構造別）'!E200</f>
        <v>31</v>
      </c>
      <c r="F12" s="12">
        <f>'バックデータ（構造別）'!F12+'バックデータ（構造別）'!F59+'バックデータ（構造別）'!F106+'バックデータ（構造別）'!F153+'バックデータ（構造別）'!F200</f>
        <v>97</v>
      </c>
      <c r="G12" s="12">
        <f>'バックデータ（構造別）'!G12+'バックデータ（構造別）'!G59+'バックデータ（構造別）'!G106+'バックデータ（構造別）'!G153+'バックデータ（構造別）'!G200</f>
        <v>116</v>
      </c>
      <c r="H12" s="12">
        <f>'バックデータ（構造別）'!H12+'バックデータ（構造別）'!H59+'バックデータ（構造別）'!H106+'バックデータ（構造別）'!H153+'バックデータ（構造別）'!H200</f>
        <v>6</v>
      </c>
      <c r="I12" s="12">
        <f t="shared" si="0"/>
        <v>376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376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111</v>
      </c>
      <c r="D13" s="12">
        <f>'バックデータ（構造別）'!D13+'バックデータ（構造別）'!D60+'バックデータ（構造別）'!D107+'バックデータ（構造別）'!D154+'バックデータ（構造別）'!D201</f>
        <v>69</v>
      </c>
      <c r="E13" s="12">
        <f>'バックデータ（構造別）'!E13+'バックデータ（構造別）'!E60+'バックデータ（構造別）'!E107+'バックデータ（構造別）'!E154+'バックデータ（構造別）'!E201</f>
        <v>25</v>
      </c>
      <c r="F13" s="12">
        <f>'バックデータ（構造別）'!F13+'バックデータ（構造別）'!F60+'バックデータ（構造別）'!F107+'バックデータ（構造別）'!F154+'バックデータ（構造別）'!F201</f>
        <v>80</v>
      </c>
      <c r="G13" s="12">
        <f>'バックデータ（構造別）'!G13+'バックデータ（構造別）'!G60+'バックデータ（構造別）'!G107+'バックデータ（構造別）'!G154+'バックデータ（構造別）'!G201</f>
        <v>61</v>
      </c>
      <c r="H13" s="12">
        <f>'バックデータ（構造別）'!H13+'バックデータ（構造別）'!H60+'バックデータ（構造別）'!H107+'バックデータ（構造別）'!H154+'バックデータ（構造別）'!H201</f>
        <v>1</v>
      </c>
      <c r="I13" s="12">
        <f t="shared" si="0"/>
        <v>347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347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147</v>
      </c>
      <c r="D14" s="12">
        <f>'バックデータ（構造別）'!D14+'バックデータ（構造別）'!D61+'バックデータ（構造別）'!D108+'バックデータ（構造別）'!D155+'バックデータ（構造別）'!D202</f>
        <v>73</v>
      </c>
      <c r="E14" s="12">
        <f>'バックデータ（構造別）'!E14+'バックデータ（構造別）'!E61+'バックデータ（構造別）'!E108+'バックデータ（構造別）'!E155+'バックデータ（構造別）'!E202</f>
        <v>37</v>
      </c>
      <c r="F14" s="12">
        <f>'バックデータ（構造別）'!F14+'バックデータ（構造別）'!F61+'バックデータ（構造別）'!F108+'バックデータ（構造別）'!F155+'バックデータ（構造別）'!F202</f>
        <v>57</v>
      </c>
      <c r="G14" s="12">
        <f>'バックデータ（構造別）'!G14+'バックデータ（構造別）'!G61+'バックデータ（構造別）'!G108+'バックデータ（構造別）'!G155+'バックデータ（構造別）'!G202</f>
        <v>39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353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353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181</v>
      </c>
      <c r="D15" s="12">
        <f>'バックデータ（構造別）'!D15+'バックデータ（構造別）'!D62+'バックデータ（構造別）'!D109+'バックデータ（構造別）'!D156+'バックデータ（構造別）'!D203</f>
        <v>66</v>
      </c>
      <c r="E15" s="12">
        <f>'バックデータ（構造別）'!E15+'バックデータ（構造別）'!E62+'バックデータ（構造別）'!E109+'バックデータ（構造別）'!E156+'バックデータ（構造別）'!E203</f>
        <v>28</v>
      </c>
      <c r="F15" s="12">
        <f>'バックデータ（構造別）'!F15+'バックデータ（構造別）'!F62+'バックデータ（構造別）'!F109+'バックデータ（構造別）'!F156+'バックデータ（構造別）'!F203</f>
        <v>51</v>
      </c>
      <c r="G15" s="12">
        <f>'バックデータ（構造別）'!G15+'バックデータ（構造別）'!G62+'バックデータ（構造別）'!G109+'バックデータ（構造別）'!G156+'バックデータ（構造別）'!G203</f>
        <v>40</v>
      </c>
      <c r="H15" s="12">
        <f>'バックデータ（構造別）'!H15+'バックデータ（構造別）'!H62+'バックデータ（構造別）'!H109+'バックデータ（構造別）'!H156+'バックデータ（構造別）'!H203</f>
        <v>1</v>
      </c>
      <c r="I15" s="12">
        <f t="shared" si="0"/>
        <v>367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367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181</v>
      </c>
      <c r="D16" s="12">
        <f>'バックデータ（構造別）'!D16+'バックデータ（構造別）'!D63+'バックデータ（構造別）'!D110+'バックデータ（構造別）'!D157+'バックデータ（構造別）'!D204</f>
        <v>64</v>
      </c>
      <c r="E16" s="12">
        <f>'バックデータ（構造別）'!E16+'バックデータ（構造別）'!E63+'バックデータ（構造別）'!E110+'バックデータ（構造別）'!E157+'バックデータ（構造別）'!E204</f>
        <v>29</v>
      </c>
      <c r="F16" s="12">
        <f>'バックデータ（構造別）'!F16+'バックデータ（構造別）'!F63+'バックデータ（構造別）'!F110+'バックデータ（構造別）'!F157+'バックデータ（構造別）'!F204</f>
        <v>45</v>
      </c>
      <c r="G16" s="12">
        <f>'バックデータ（構造別）'!G16+'バックデータ（構造別）'!G63+'バックデータ（構造別）'!G110+'バックデータ（構造別）'!G157+'バックデータ（構造別）'!G204</f>
        <v>31</v>
      </c>
      <c r="H16" s="12">
        <f>'バックデータ（構造別）'!H16+'バックデータ（構造別）'!H63+'バックデータ（構造別）'!H110+'バックデータ（構造別）'!H157+'バックデータ（構造別）'!H204</f>
        <v>4</v>
      </c>
      <c r="I16" s="12">
        <f t="shared" si="0"/>
        <v>354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354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213</v>
      </c>
      <c r="D17" s="12">
        <f>'バックデータ（構造別）'!D17+'バックデータ（構造別）'!D64+'バックデータ（構造別）'!D111+'バックデータ（構造別）'!D158+'バックデータ（構造別）'!D205</f>
        <v>61</v>
      </c>
      <c r="E17" s="12">
        <f>'バックデータ（構造別）'!E17+'バックデータ（構造別）'!E64+'バックデータ（構造別）'!E111+'バックデータ（構造別）'!E158+'バックデータ（構造別）'!E205</f>
        <v>64</v>
      </c>
      <c r="F17" s="12">
        <f>'バックデータ（構造別）'!F17+'バックデータ（構造別）'!F64+'バックデータ（構造別）'!F111+'バックデータ（構造別）'!F158+'バックデータ（構造別）'!F205</f>
        <v>54</v>
      </c>
      <c r="G17" s="12">
        <f>'バックデータ（構造別）'!G17+'バックデータ（構造別）'!G64+'バックデータ（構造別）'!G111+'バックデータ（構造別）'!G158+'バックデータ（構造別）'!G205</f>
        <v>14</v>
      </c>
      <c r="H17" s="12">
        <f>'バックデータ（構造別）'!H17+'バックデータ（構造別）'!H64+'バックデータ（構造別）'!H111+'バックデータ（構造別）'!H158+'バックデータ（構造別）'!H205</f>
        <v>4</v>
      </c>
      <c r="I17" s="12">
        <f t="shared" si="0"/>
        <v>410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410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212</v>
      </c>
      <c r="D18" s="12">
        <f>'バックデータ（構造別）'!D18+'バックデータ（構造別）'!D65+'バックデータ（構造別）'!D112+'バックデータ（構造別）'!D159+'バックデータ（構造別）'!D206</f>
        <v>71</v>
      </c>
      <c r="E18" s="12">
        <f>'バックデータ（構造別）'!E18+'バックデータ（構造別）'!E65+'バックデータ（構造別）'!E112+'バックデータ（構造別）'!E159+'バックデータ（構造別）'!E206</f>
        <v>92</v>
      </c>
      <c r="F18" s="12">
        <f>'バックデータ（構造別）'!F18+'バックデータ（構造別）'!F65+'バックデータ（構造別）'!F112+'バックデータ（構造別）'!F159+'バックデータ（構造別）'!F206</f>
        <v>59</v>
      </c>
      <c r="G18" s="12">
        <f>'バックデータ（構造別）'!G18+'バックデータ（構造別）'!G65+'バックデータ（構造別）'!G112+'バックデータ（構造別）'!G159+'バックデータ（構造別）'!G206</f>
        <v>13</v>
      </c>
      <c r="H18" s="12">
        <f>'バックデータ（構造別）'!H18+'バックデータ（構造別）'!H65+'バックデータ（構造別）'!H112+'バックデータ（構造別）'!H159+'バックデータ（構造別）'!H206</f>
        <v>1</v>
      </c>
      <c r="I18" s="12">
        <f t="shared" si="0"/>
        <v>448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448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253</v>
      </c>
      <c r="D19" s="12">
        <f>'バックデータ（構造別）'!D19+'バックデータ（構造別）'!D66+'バックデータ（構造別）'!D113+'バックデータ（構造別）'!D160+'バックデータ（構造別）'!D207</f>
        <v>53</v>
      </c>
      <c r="E19" s="12">
        <f>'バックデータ（構造別）'!E19+'バックデータ（構造別）'!E66+'バックデータ（構造別）'!E113+'バックデータ（構造別）'!E160+'バックデータ（構造別）'!E207</f>
        <v>65</v>
      </c>
      <c r="F19" s="12">
        <f>'バックデータ（構造別）'!F19+'バックデータ（構造別）'!F66+'バックデータ（構造別）'!F113+'バックデータ（構造別）'!F160+'バックデータ（構造別）'!F207</f>
        <v>29</v>
      </c>
      <c r="G19" s="12">
        <f>'バックデータ（構造別）'!G19+'バックデータ（構造別）'!G66+'バックデータ（構造別）'!G113+'バックデータ（構造別）'!G160+'バックデータ（構造別）'!G207</f>
        <v>12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412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412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307</v>
      </c>
      <c r="D20" s="12">
        <f>'バックデータ（構造別）'!D20+'バックデータ（構造別）'!D67+'バックデータ（構造別）'!D114+'バックデータ（構造別）'!D161+'バックデータ（構造別）'!D208</f>
        <v>52</v>
      </c>
      <c r="E20" s="12">
        <f>'バックデータ（構造別）'!E20+'バックデータ（構造別）'!E67+'バックデータ（構造別）'!E114+'バックデータ（構造別）'!E161+'バックデータ（構造別）'!E208</f>
        <v>68</v>
      </c>
      <c r="F20" s="12">
        <f>'バックデータ（構造別）'!F20+'バックデータ（構造別）'!F67+'バックデータ（構造別）'!F114+'バックデータ（構造別）'!F161+'バックデータ（構造別）'!F208</f>
        <v>20</v>
      </c>
      <c r="G20" s="12">
        <f>'バックデータ（構造別）'!G20+'バックデータ（構造別）'!G67+'バックデータ（構造別）'!G114+'バックデータ（構造別）'!G161+'バックデータ（構造別）'!G208</f>
        <v>4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451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451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372</v>
      </c>
      <c r="D21" s="12">
        <f>'バックデータ（構造別）'!D21+'バックデータ（構造別）'!D68+'バックデータ（構造別）'!D115+'バックデータ（構造別）'!D162+'バックデータ（構造別）'!D209</f>
        <v>57</v>
      </c>
      <c r="E21" s="12">
        <f>'バックデータ（構造別）'!E21+'バックデータ（構造別）'!E68+'バックデータ（構造別）'!E115+'バックデータ（構造別）'!E162+'バックデータ（構造別）'!E209</f>
        <v>57</v>
      </c>
      <c r="F21" s="12">
        <f>'バックデータ（構造別）'!F21+'バックデータ（構造別）'!F68+'バックデータ（構造別）'!F115+'バックデータ（構造別）'!F162+'バックデータ（構造別）'!F209</f>
        <v>12</v>
      </c>
      <c r="G21" s="12">
        <f>'バックデータ（構造別）'!G21+'バックデータ（構造別）'!G68+'バックデータ（構造別）'!G115+'バックデータ（構造別）'!G162+'バックデータ（構造別）'!G209</f>
        <v>2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500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500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479</v>
      </c>
      <c r="D22" s="12">
        <f>'バックデータ（構造別）'!D22+'バックデータ（構造別）'!D69+'バックデータ（構造別）'!D116+'バックデータ（構造別）'!D163+'バックデータ（構造別）'!D210</f>
        <v>60</v>
      </c>
      <c r="E22" s="12">
        <f>'バックデータ（構造別）'!E22+'バックデータ（構造別）'!E69+'バックデータ（構造別）'!E116+'バックデータ（構造別）'!E163+'バックデータ（構造別）'!E210</f>
        <v>43</v>
      </c>
      <c r="F22" s="12">
        <f>'バックデータ（構造別）'!F22+'バックデータ（構造別）'!F69+'バックデータ（構造別）'!F116+'バックデータ（構造別）'!F163+'バックデータ（構造別）'!F210</f>
        <v>39</v>
      </c>
      <c r="G22" s="12">
        <f>'バックデータ（構造別）'!G22+'バックデータ（構造別）'!G69+'バックデータ（構造別）'!G116+'バックデータ（構造別）'!G163+'バックデータ（構造別）'!G210</f>
        <v>1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622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622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362</v>
      </c>
      <c r="D23" s="12">
        <f>'バックデータ（構造別）'!D23+'バックデータ（構造別）'!D70+'バックデータ（構造別）'!D117+'バックデータ（構造別）'!D164+'バックデータ（構造別）'!D211</f>
        <v>48</v>
      </c>
      <c r="E23" s="12">
        <f>'バックデータ（構造別）'!E23+'バックデータ（構造別）'!E70+'バックデータ（構造別）'!E117+'バックデータ（構造別）'!E164+'バックデータ（構造別）'!E211</f>
        <v>34</v>
      </c>
      <c r="F23" s="12">
        <f>'バックデータ（構造別）'!F23+'バックデータ（構造別）'!F70+'バックデータ（構造別）'!F117+'バックデータ（構造別）'!F164+'バックデータ（構造別）'!F211</f>
        <v>48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492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492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260</v>
      </c>
      <c r="D24" s="12">
        <f>'バックデータ（構造別）'!D24+'バックデータ（構造別）'!D71+'バックデータ（構造別）'!D118+'バックデータ（構造別）'!D165+'バックデータ（構造別）'!D212</f>
        <v>42</v>
      </c>
      <c r="E24" s="12">
        <f>'バックデータ（構造別）'!E24+'バックデータ（構造別）'!E71+'バックデータ（構造別）'!E118+'バックデータ（構造別）'!E165+'バックデータ（構造別）'!E212</f>
        <v>29</v>
      </c>
      <c r="F24" s="12">
        <f>'バックデータ（構造別）'!F24+'バックデータ（構造別）'!F71+'バックデータ（構造別）'!F118+'バックデータ（構造別）'!F165+'バックデータ（構造別）'!F212</f>
        <v>9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340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340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300</v>
      </c>
      <c r="D25" s="12">
        <f>'バックデータ（構造別）'!D25+'バックデータ（構造別）'!D72+'バックデータ（構造別）'!D119+'バックデータ（構造別）'!D166+'バックデータ（構造別）'!D213</f>
        <v>45</v>
      </c>
      <c r="E25" s="12">
        <f>'バックデータ（構造別）'!E25+'バックデータ（構造別）'!E72+'バックデータ（構造別）'!E119+'バックデータ（構造別）'!E166+'バックデータ（構造別）'!E213</f>
        <v>50</v>
      </c>
      <c r="F25" s="12">
        <f>'バックデータ（構造別）'!F25+'バックデータ（構造別）'!F72+'バックデータ（構造別）'!F119+'バックデータ（構造別）'!F166+'バックデータ（構造別）'!F213</f>
        <v>5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400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400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435</v>
      </c>
      <c r="D26" s="12">
        <f>'バックデータ（構造別）'!D26+'バックデータ（構造別）'!D73+'バックデータ（構造別）'!D120+'バックデータ（構造別）'!D167+'バックデータ（構造別）'!D214</f>
        <v>82</v>
      </c>
      <c r="E26" s="12">
        <f>'バックデータ（構造別）'!E26+'バックデータ（構造別）'!E73+'バックデータ（構造別）'!E120+'バックデータ（構造別）'!E167+'バックデータ（構造別）'!E214</f>
        <v>75</v>
      </c>
      <c r="F26" s="12">
        <f>'バックデータ（構造別）'!F26+'バックデータ（構造別）'!F73+'バックデータ（構造別）'!F120+'バックデータ（構造別）'!F167+'バックデータ（構造別）'!F214</f>
        <v>1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593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593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153</v>
      </c>
      <c r="D27" s="12">
        <f>'バックデータ（構造別）'!D27+'バックデータ（構造別）'!D74+'バックデータ（構造別）'!D121+'バックデータ（構造別）'!D168+'バックデータ（構造別）'!D215</f>
        <v>8</v>
      </c>
      <c r="E27" s="12">
        <f>'バックデータ（構造別）'!E27+'バックデータ（構造別）'!E74+'バックデータ（構造別）'!E121+'バックデータ（構造別）'!E168+'バックデータ（構造別）'!E215</f>
        <v>24</v>
      </c>
      <c r="F27" s="12">
        <f>'バックデータ（構造別）'!F27+'バックデータ（構造別）'!F74+'バックデータ（構造別）'!F121+'バックデータ（構造別）'!F168+'バックデータ（構造別）'!F215</f>
        <v>2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187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187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50</v>
      </c>
      <c r="D28" s="12">
        <f>'バックデータ（構造別）'!D28+'バックデータ（構造別）'!D75+'バックデータ（構造別）'!D122+'バックデータ（構造別）'!D169+'バックデータ（構造別）'!D216</f>
        <v>3</v>
      </c>
      <c r="E28" s="12">
        <f>'バックデータ（構造別）'!E28+'バックデータ（構造別）'!E75+'バックデータ（構造別）'!E122+'バックデータ（構造別）'!E169+'バックデータ（構造別）'!E216</f>
        <v>7</v>
      </c>
      <c r="F28" s="12">
        <f>'バックデータ（構造別）'!F28+'バックデータ（構造別）'!F75+'バックデータ（構造別）'!F122+'バックデータ（構造別）'!F169+'バックデータ（構造別）'!F216</f>
        <v>1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61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61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40</v>
      </c>
      <c r="D29" s="12">
        <f>'バックデータ（構造別）'!D29+'バックデータ（構造別）'!D76+'バックデータ（構造別）'!D123+'バックデータ（構造別）'!D170+'バックデータ（構造別）'!D217</f>
        <v>2</v>
      </c>
      <c r="E29" s="12">
        <f>'バックデータ（構造別）'!E29+'バックデータ（構造別）'!E76+'バックデータ（構造別）'!E123+'バックデータ（構造別）'!E170+'バックデータ（構造別）'!E217</f>
        <v>8</v>
      </c>
      <c r="F29" s="12">
        <f>'バックデータ（構造別）'!F29+'バックデータ（構造別）'!F76+'バックデータ（構造別）'!F123+'バックデータ（構造別）'!F170+'バックデータ（構造別）'!F217</f>
        <v>3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53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53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30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2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32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32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21</v>
      </c>
      <c r="D31" s="12">
        <f>'バックデータ（構造別）'!D31+'バックデータ（構造別）'!D78+'バックデータ（構造別）'!D125+'バックデータ（構造別）'!D172+'バックデータ（構造別）'!D219</f>
        <v>1</v>
      </c>
      <c r="E31" s="12">
        <f>'バックデータ（構造別）'!E31+'バックデータ（構造別）'!E78+'バックデータ（構造別）'!E125+'バックデータ（構造別）'!E172+'バックデータ（構造別）'!E219</f>
        <v>3</v>
      </c>
      <c r="F31" s="12">
        <f>'バックデータ（構造別）'!F31+'バックデータ（構造別）'!F78+'バックデータ（構造別）'!F125+'バックデータ（構造別）'!F172+'バックデータ（構造別）'!F219</f>
        <v>1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26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26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17</v>
      </c>
      <c r="D32" s="12">
        <f>'バックデータ（構造別）'!D32+'バックデータ（構造別）'!D79+'バックデータ（構造別）'!D126+'バックデータ（構造別）'!D173+'バックデータ（構造別）'!D220</f>
        <v>3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2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22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22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33</v>
      </c>
      <c r="D33" s="12">
        <f>'バックデータ（構造別）'!D33+'バックデータ（構造別）'!D80+'バックデータ（構造別）'!D127+'バックデータ（構造別）'!D174+'バックデータ（構造別）'!D221</f>
        <v>2</v>
      </c>
      <c r="E33" s="12">
        <f>'バックデータ（構造別）'!E33+'バックデータ（構造別）'!E80+'バックデータ（構造別）'!E127+'バックデータ（構造別）'!E174+'バックデータ（構造別）'!E221</f>
        <v>1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36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36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20</v>
      </c>
      <c r="D34" s="12">
        <f>'バックデータ（構造別）'!D34+'バックデータ（構造別）'!D81+'バックデータ（構造別）'!D128+'バックデータ（構造別）'!D175+'バックデータ（構造別）'!D222</f>
        <v>1</v>
      </c>
      <c r="E34" s="12">
        <f>'バックデータ（構造別）'!E34+'バックデータ（構造別）'!E81+'バックデータ（構造別）'!E128+'バックデータ（構造別）'!E175+'バックデータ（構造別）'!E222</f>
        <v>1</v>
      </c>
      <c r="F34" s="12">
        <f>'バックデータ（構造別）'!F34+'バックデータ（構造別）'!F81+'バックデータ（構造別）'!F128+'バックデータ（構造別）'!F175+'バックデータ（構造別）'!F222</f>
        <v>1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23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23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8</v>
      </c>
      <c r="D35" s="12">
        <f>'バックデータ（構造別）'!D35+'バックデータ（構造別）'!D82+'バックデータ（構造別）'!D129+'バックデータ（構造別）'!D176+'バックデータ（構造別）'!D223</f>
        <v>5</v>
      </c>
      <c r="E35" s="12">
        <f>'バックデータ（構造別）'!E35+'バックデータ（構造別）'!E82+'バックデータ（構造別）'!E129+'バックデータ（構造別）'!E176+'バックデータ（構造別）'!E223</f>
        <v>5</v>
      </c>
      <c r="F35" s="12">
        <f>'バックデータ（構造別）'!F35+'バックデータ（構造別）'!F82+'バックデータ（構造別）'!F129+'バックデータ（構造別）'!F176+'バックデータ（構造別）'!F223</f>
        <v>1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19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19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10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4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14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14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7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1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8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8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3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3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3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5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5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5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1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1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1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B1">
      <selection activeCell="I17" sqref="I17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>
        <v>1</v>
      </c>
      <c r="E7" s="8"/>
      <c r="F7" s="8">
        <v>1</v>
      </c>
      <c r="G7" s="8">
        <v>4</v>
      </c>
      <c r="H7" s="8">
        <v>9</v>
      </c>
      <c r="I7" s="8">
        <f>SUM(C7:H7)</f>
        <v>15</v>
      </c>
      <c r="J7" s="8"/>
      <c r="K7" s="8"/>
      <c r="L7" s="9">
        <f>SUM(I7:K7)</f>
        <v>15</v>
      </c>
    </row>
    <row r="8" spans="2:12" ht="12">
      <c r="B8" s="10" t="s">
        <v>8</v>
      </c>
      <c r="C8" s="11"/>
      <c r="D8" s="12">
        <v>2</v>
      </c>
      <c r="E8" s="12">
        <v>1</v>
      </c>
      <c r="F8" s="12"/>
      <c r="G8" s="12">
        <v>1</v>
      </c>
      <c r="H8" s="12"/>
      <c r="I8" s="12">
        <f aca="true" t="shared" si="0" ref="I8:I46">SUM(C8:H8)</f>
        <v>4</v>
      </c>
      <c r="J8" s="12"/>
      <c r="K8" s="12"/>
      <c r="L8" s="13">
        <f>SUM(I8:K8)</f>
        <v>4</v>
      </c>
    </row>
    <row r="9" spans="2:12" ht="12">
      <c r="B9" s="10" t="s">
        <v>9</v>
      </c>
      <c r="C9" s="11"/>
      <c r="D9" s="12"/>
      <c r="E9" s="12"/>
      <c r="F9" s="12">
        <v>2</v>
      </c>
      <c r="G9" s="12">
        <v>2</v>
      </c>
      <c r="H9" s="12">
        <v>2</v>
      </c>
      <c r="I9" s="12">
        <f t="shared" si="0"/>
        <v>6</v>
      </c>
      <c r="J9" s="12"/>
      <c r="K9" s="12"/>
      <c r="L9" s="13">
        <f aca="true" t="shared" si="1" ref="L9:L47">SUM(I9:K9)</f>
        <v>6</v>
      </c>
    </row>
    <row r="10" spans="2:12" ht="12">
      <c r="B10" s="10" t="s">
        <v>10</v>
      </c>
      <c r="C10" s="11"/>
      <c r="D10" s="12">
        <v>1</v>
      </c>
      <c r="E10" s="12"/>
      <c r="F10" s="12">
        <v>5</v>
      </c>
      <c r="G10" s="12">
        <v>2</v>
      </c>
      <c r="H10" s="12"/>
      <c r="I10" s="12">
        <f t="shared" si="0"/>
        <v>8</v>
      </c>
      <c r="J10" s="12"/>
      <c r="K10" s="12"/>
      <c r="L10" s="13">
        <f t="shared" si="1"/>
        <v>8</v>
      </c>
    </row>
    <row r="11" spans="2:12" ht="12">
      <c r="B11" s="10" t="s">
        <v>11</v>
      </c>
      <c r="C11" s="11">
        <v>1</v>
      </c>
      <c r="D11" s="12"/>
      <c r="E11" s="12">
        <v>2</v>
      </c>
      <c r="F11" s="12">
        <v>1</v>
      </c>
      <c r="G11" s="12">
        <v>1</v>
      </c>
      <c r="H11" s="12">
        <v>1</v>
      </c>
      <c r="I11" s="12">
        <f t="shared" si="0"/>
        <v>6</v>
      </c>
      <c r="J11" s="12"/>
      <c r="K11" s="12"/>
      <c r="L11" s="13">
        <f t="shared" si="1"/>
        <v>6</v>
      </c>
    </row>
    <row r="12" spans="2:12" ht="12">
      <c r="B12" s="10" t="s">
        <v>12</v>
      </c>
      <c r="C12" s="11"/>
      <c r="D12" s="12"/>
      <c r="E12" s="12">
        <v>2</v>
      </c>
      <c r="F12" s="12">
        <v>1</v>
      </c>
      <c r="G12" s="12">
        <v>4</v>
      </c>
      <c r="H12" s="12"/>
      <c r="I12" s="12">
        <f t="shared" si="0"/>
        <v>7</v>
      </c>
      <c r="J12" s="12"/>
      <c r="K12" s="12"/>
      <c r="L12" s="13">
        <f t="shared" si="1"/>
        <v>7</v>
      </c>
    </row>
    <row r="13" spans="2:12" ht="12">
      <c r="B13" s="10" t="s">
        <v>13</v>
      </c>
      <c r="C13" s="11"/>
      <c r="D13" s="12"/>
      <c r="E13" s="12">
        <v>2</v>
      </c>
      <c r="F13" s="12">
        <v>2</v>
      </c>
      <c r="G13" s="12">
        <v>8</v>
      </c>
      <c r="H13" s="12"/>
      <c r="I13" s="12">
        <f t="shared" si="0"/>
        <v>12</v>
      </c>
      <c r="J13" s="12"/>
      <c r="K13" s="12"/>
      <c r="L13" s="13">
        <f t="shared" si="1"/>
        <v>12</v>
      </c>
    </row>
    <row r="14" spans="2:12" ht="12">
      <c r="B14" s="10" t="s">
        <v>14</v>
      </c>
      <c r="C14" s="11"/>
      <c r="D14" s="12">
        <v>1</v>
      </c>
      <c r="E14" s="12">
        <v>2</v>
      </c>
      <c r="F14" s="12"/>
      <c r="G14" s="12">
        <v>1</v>
      </c>
      <c r="H14" s="12"/>
      <c r="I14" s="12">
        <f t="shared" si="0"/>
        <v>4</v>
      </c>
      <c r="J14" s="12"/>
      <c r="K14" s="12"/>
      <c r="L14" s="13">
        <f t="shared" si="1"/>
        <v>4</v>
      </c>
    </row>
    <row r="15" spans="2:12" ht="12">
      <c r="B15" s="10" t="s">
        <v>15</v>
      </c>
      <c r="C15" s="11"/>
      <c r="D15" s="12"/>
      <c r="E15" s="12">
        <v>2</v>
      </c>
      <c r="F15" s="12">
        <v>1</v>
      </c>
      <c r="G15" s="12"/>
      <c r="H15" s="12"/>
      <c r="I15" s="12">
        <f t="shared" si="0"/>
        <v>3</v>
      </c>
      <c r="J15" s="12"/>
      <c r="K15" s="12"/>
      <c r="L15" s="13">
        <f t="shared" si="1"/>
        <v>3</v>
      </c>
    </row>
    <row r="16" spans="2:12" ht="12">
      <c r="B16" s="10" t="s">
        <v>16</v>
      </c>
      <c r="C16" s="11">
        <v>2</v>
      </c>
      <c r="D16" s="12"/>
      <c r="E16" s="12">
        <v>3</v>
      </c>
      <c r="F16" s="12">
        <v>4</v>
      </c>
      <c r="G16" s="12"/>
      <c r="H16" s="12"/>
      <c r="I16" s="12">
        <f t="shared" si="0"/>
        <v>9</v>
      </c>
      <c r="J16" s="12"/>
      <c r="K16" s="12"/>
      <c r="L16" s="13">
        <f t="shared" si="1"/>
        <v>9</v>
      </c>
    </row>
    <row r="17" spans="2:12" ht="12">
      <c r="B17" s="10" t="s">
        <v>17</v>
      </c>
      <c r="C17" s="11">
        <v>1</v>
      </c>
      <c r="D17" s="12">
        <v>1</v>
      </c>
      <c r="E17" s="12">
        <v>3</v>
      </c>
      <c r="F17" s="12">
        <v>1</v>
      </c>
      <c r="G17" s="12"/>
      <c r="H17" s="12">
        <v>2</v>
      </c>
      <c r="I17" s="12">
        <f t="shared" si="0"/>
        <v>8</v>
      </c>
      <c r="J17" s="12"/>
      <c r="K17" s="12"/>
      <c r="L17" s="13">
        <f t="shared" si="1"/>
        <v>8</v>
      </c>
    </row>
    <row r="18" spans="2:12" ht="12">
      <c r="B18" s="10" t="s">
        <v>18</v>
      </c>
      <c r="C18" s="11">
        <v>1</v>
      </c>
      <c r="D18" s="12"/>
      <c r="E18" s="12">
        <v>13</v>
      </c>
      <c r="F18" s="12">
        <v>4</v>
      </c>
      <c r="G18" s="12">
        <v>1</v>
      </c>
      <c r="H18" s="12"/>
      <c r="I18" s="12">
        <f t="shared" si="0"/>
        <v>19</v>
      </c>
      <c r="J18" s="12"/>
      <c r="K18" s="12"/>
      <c r="L18" s="13">
        <f t="shared" si="1"/>
        <v>19</v>
      </c>
    </row>
    <row r="19" spans="2:12" ht="12">
      <c r="B19" s="10" t="s">
        <v>19</v>
      </c>
      <c r="C19" s="11">
        <v>1</v>
      </c>
      <c r="D19" s="12">
        <v>2</v>
      </c>
      <c r="E19" s="12">
        <v>4</v>
      </c>
      <c r="F19" s="12"/>
      <c r="G19" s="12"/>
      <c r="H19" s="12"/>
      <c r="I19" s="12">
        <f t="shared" si="0"/>
        <v>7</v>
      </c>
      <c r="J19" s="12"/>
      <c r="K19" s="12"/>
      <c r="L19" s="13">
        <f t="shared" si="1"/>
        <v>7</v>
      </c>
    </row>
    <row r="20" spans="2:12" ht="12">
      <c r="B20" s="10" t="s">
        <v>20</v>
      </c>
      <c r="C20" s="11">
        <v>1</v>
      </c>
      <c r="D20" s="12">
        <v>2</v>
      </c>
      <c r="E20" s="12"/>
      <c r="F20" s="12">
        <v>2</v>
      </c>
      <c r="G20" s="12"/>
      <c r="H20" s="12"/>
      <c r="I20" s="12">
        <f t="shared" si="0"/>
        <v>5</v>
      </c>
      <c r="J20" s="12"/>
      <c r="K20" s="12"/>
      <c r="L20" s="13">
        <f t="shared" si="1"/>
        <v>5</v>
      </c>
    </row>
    <row r="21" spans="2:12" ht="12">
      <c r="B21" s="10" t="s">
        <v>21</v>
      </c>
      <c r="C21" s="11">
        <v>3</v>
      </c>
      <c r="D21" s="12">
        <v>2</v>
      </c>
      <c r="E21" s="12">
        <v>2</v>
      </c>
      <c r="F21" s="12"/>
      <c r="G21" s="12"/>
      <c r="H21" s="12"/>
      <c r="I21" s="12">
        <f t="shared" si="0"/>
        <v>7</v>
      </c>
      <c r="J21" s="12"/>
      <c r="K21" s="12"/>
      <c r="L21" s="13">
        <f t="shared" si="1"/>
        <v>7</v>
      </c>
    </row>
    <row r="22" spans="2:12" ht="12">
      <c r="B22" s="10" t="s">
        <v>22</v>
      </c>
      <c r="C22" s="11">
        <v>10</v>
      </c>
      <c r="D22" s="12">
        <v>3</v>
      </c>
      <c r="E22" s="12">
        <v>10</v>
      </c>
      <c r="F22" s="12">
        <v>1</v>
      </c>
      <c r="G22" s="12"/>
      <c r="H22" s="12"/>
      <c r="I22" s="12">
        <f t="shared" si="0"/>
        <v>24</v>
      </c>
      <c r="J22" s="12"/>
      <c r="K22" s="12"/>
      <c r="L22" s="13">
        <f t="shared" si="1"/>
        <v>24</v>
      </c>
    </row>
    <row r="23" spans="2:12" ht="12">
      <c r="B23" s="10" t="s">
        <v>23</v>
      </c>
      <c r="C23" s="11">
        <v>3</v>
      </c>
      <c r="D23" s="12">
        <v>2</v>
      </c>
      <c r="E23" s="12">
        <v>7</v>
      </c>
      <c r="F23" s="12">
        <v>2</v>
      </c>
      <c r="G23" s="12"/>
      <c r="H23" s="12"/>
      <c r="I23" s="12">
        <f t="shared" si="0"/>
        <v>14</v>
      </c>
      <c r="J23" s="12"/>
      <c r="K23" s="12"/>
      <c r="L23" s="13">
        <f t="shared" si="1"/>
        <v>14</v>
      </c>
    </row>
    <row r="24" spans="2:12" ht="12">
      <c r="B24" s="10" t="s">
        <v>24</v>
      </c>
      <c r="C24" s="11">
        <v>6</v>
      </c>
      <c r="D24" s="12">
        <v>2</v>
      </c>
      <c r="E24" s="12">
        <v>2</v>
      </c>
      <c r="F24" s="12">
        <v>4</v>
      </c>
      <c r="G24" s="12"/>
      <c r="H24" s="12"/>
      <c r="I24" s="12">
        <f t="shared" si="0"/>
        <v>14</v>
      </c>
      <c r="J24" s="12"/>
      <c r="K24" s="12"/>
      <c r="L24" s="13">
        <f t="shared" si="1"/>
        <v>14</v>
      </c>
    </row>
    <row r="25" spans="2:12" ht="12">
      <c r="B25" s="10" t="s">
        <v>25</v>
      </c>
      <c r="C25" s="11">
        <v>8</v>
      </c>
      <c r="D25" s="12">
        <v>4</v>
      </c>
      <c r="E25" s="12">
        <v>6</v>
      </c>
      <c r="F25" s="12">
        <v>1</v>
      </c>
      <c r="G25" s="12"/>
      <c r="H25" s="12"/>
      <c r="I25" s="12">
        <f t="shared" si="0"/>
        <v>19</v>
      </c>
      <c r="J25" s="12"/>
      <c r="K25" s="12"/>
      <c r="L25" s="13">
        <f t="shared" si="1"/>
        <v>19</v>
      </c>
    </row>
    <row r="26" spans="2:12" ht="12">
      <c r="B26" s="10" t="s">
        <v>26</v>
      </c>
      <c r="C26" s="11">
        <v>12</v>
      </c>
      <c r="D26" s="12">
        <v>15</v>
      </c>
      <c r="E26" s="12">
        <v>17</v>
      </c>
      <c r="F26" s="12"/>
      <c r="G26" s="12"/>
      <c r="H26" s="12"/>
      <c r="I26" s="12">
        <f t="shared" si="0"/>
        <v>44</v>
      </c>
      <c r="J26" s="12"/>
      <c r="K26" s="12"/>
      <c r="L26" s="13">
        <f t="shared" si="1"/>
        <v>44</v>
      </c>
    </row>
    <row r="27" spans="2:12" ht="12">
      <c r="B27" s="10" t="s">
        <v>27</v>
      </c>
      <c r="C27" s="11">
        <v>2</v>
      </c>
      <c r="D27" s="12">
        <v>1</v>
      </c>
      <c r="E27" s="12">
        <v>4</v>
      </c>
      <c r="F27" s="12"/>
      <c r="G27" s="12"/>
      <c r="H27" s="12"/>
      <c r="I27" s="12">
        <f t="shared" si="0"/>
        <v>7</v>
      </c>
      <c r="J27" s="12"/>
      <c r="K27" s="12"/>
      <c r="L27" s="13">
        <f t="shared" si="1"/>
        <v>7</v>
      </c>
    </row>
    <row r="28" spans="2:12" ht="12">
      <c r="B28" s="10" t="s">
        <v>28</v>
      </c>
      <c r="C28" s="11"/>
      <c r="D28" s="12"/>
      <c r="E28" s="12">
        <v>5</v>
      </c>
      <c r="F28" s="12"/>
      <c r="G28" s="12"/>
      <c r="H28" s="12"/>
      <c r="I28" s="12">
        <f t="shared" si="0"/>
        <v>5</v>
      </c>
      <c r="J28" s="12"/>
      <c r="K28" s="12"/>
      <c r="L28" s="13">
        <f t="shared" si="1"/>
        <v>5</v>
      </c>
    </row>
    <row r="29" spans="2:12" ht="12">
      <c r="B29" s="10" t="s">
        <v>29</v>
      </c>
      <c r="C29" s="11">
        <v>1</v>
      </c>
      <c r="D29" s="12"/>
      <c r="E29" s="12">
        <v>3</v>
      </c>
      <c r="F29" s="12">
        <v>1</v>
      </c>
      <c r="G29" s="12"/>
      <c r="H29" s="12"/>
      <c r="I29" s="12">
        <f t="shared" si="0"/>
        <v>5</v>
      </c>
      <c r="J29" s="12"/>
      <c r="K29" s="12"/>
      <c r="L29" s="13">
        <f t="shared" si="1"/>
        <v>5</v>
      </c>
    </row>
    <row r="30" spans="2:12" ht="12">
      <c r="B30" s="10" t="s">
        <v>30</v>
      </c>
      <c r="C30" s="11"/>
      <c r="D30" s="12"/>
      <c r="E30" s="12">
        <v>1</v>
      </c>
      <c r="F30" s="12"/>
      <c r="G30" s="12"/>
      <c r="H30" s="12"/>
      <c r="I30" s="12">
        <f t="shared" si="0"/>
        <v>1</v>
      </c>
      <c r="J30" s="12"/>
      <c r="K30" s="12"/>
      <c r="L30" s="13">
        <f t="shared" si="1"/>
        <v>1</v>
      </c>
    </row>
    <row r="31" spans="2:12" ht="12">
      <c r="B31" s="10" t="s">
        <v>31</v>
      </c>
      <c r="C31" s="11"/>
      <c r="D31" s="12"/>
      <c r="E31" s="12">
        <v>1</v>
      </c>
      <c r="F31" s="12"/>
      <c r="G31" s="12"/>
      <c r="H31" s="12"/>
      <c r="I31" s="12">
        <f t="shared" si="0"/>
        <v>1</v>
      </c>
      <c r="J31" s="12"/>
      <c r="K31" s="12"/>
      <c r="L31" s="13">
        <f t="shared" si="1"/>
        <v>1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>
        <v>1</v>
      </c>
      <c r="D34" s="12">
        <v>1</v>
      </c>
      <c r="E34" s="12"/>
      <c r="F34" s="12"/>
      <c r="G34" s="12"/>
      <c r="H34" s="12"/>
      <c r="I34" s="12">
        <f t="shared" si="0"/>
        <v>2</v>
      </c>
      <c r="J34" s="12"/>
      <c r="K34" s="12"/>
      <c r="L34" s="13">
        <f t="shared" si="1"/>
        <v>2</v>
      </c>
    </row>
    <row r="35" spans="2:12" ht="12">
      <c r="B35" s="10" t="s">
        <v>35</v>
      </c>
      <c r="C35" s="11"/>
      <c r="D35" s="12">
        <v>1</v>
      </c>
      <c r="E35" s="12"/>
      <c r="F35" s="12"/>
      <c r="G35" s="12"/>
      <c r="H35" s="12"/>
      <c r="I35" s="12">
        <f t="shared" si="0"/>
        <v>1</v>
      </c>
      <c r="J35" s="12"/>
      <c r="K35" s="12"/>
      <c r="L35" s="13">
        <f t="shared" si="1"/>
        <v>1</v>
      </c>
    </row>
    <row r="36" spans="2:12" ht="12">
      <c r="B36" s="10" t="s">
        <v>36</v>
      </c>
      <c r="C36" s="11"/>
      <c r="D36" s="12"/>
      <c r="E36" s="12">
        <v>2</v>
      </c>
      <c r="F36" s="12"/>
      <c r="G36" s="12"/>
      <c r="H36" s="12"/>
      <c r="I36" s="12">
        <f t="shared" si="0"/>
        <v>2</v>
      </c>
      <c r="J36" s="12"/>
      <c r="K36" s="12"/>
      <c r="L36" s="13">
        <f>SUM(I36:K36)</f>
        <v>2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1</v>
      </c>
      <c r="E54" s="8"/>
      <c r="F54" s="8"/>
      <c r="G54" s="8">
        <v>3</v>
      </c>
      <c r="H54" s="8">
        <v>6</v>
      </c>
      <c r="I54" s="8">
        <f>SUM(C54:H54)</f>
        <v>10</v>
      </c>
      <c r="J54" s="8"/>
      <c r="K54" s="8"/>
      <c r="L54" s="9">
        <f>SUM(I54:K54)</f>
        <v>10</v>
      </c>
    </row>
    <row r="55" spans="2:12" ht="12">
      <c r="B55" s="10" t="s">
        <v>8</v>
      </c>
      <c r="C55" s="11"/>
      <c r="D55" s="12">
        <v>1</v>
      </c>
      <c r="E55" s="12"/>
      <c r="F55" s="12">
        <v>2</v>
      </c>
      <c r="G55" s="12"/>
      <c r="H55" s="12">
        <v>2</v>
      </c>
      <c r="I55" s="12">
        <f aca="true" t="shared" si="2" ref="I55:I94">SUM(C55:H55)</f>
        <v>5</v>
      </c>
      <c r="J55" s="12"/>
      <c r="K55" s="12"/>
      <c r="L55" s="13">
        <f>SUM(I55:K55)</f>
        <v>5</v>
      </c>
    </row>
    <row r="56" spans="2:12" ht="12">
      <c r="B56" s="10" t="s">
        <v>9</v>
      </c>
      <c r="C56" s="11"/>
      <c r="D56" s="12"/>
      <c r="E56" s="12"/>
      <c r="F56" s="12"/>
      <c r="G56" s="12">
        <v>7</v>
      </c>
      <c r="H56" s="12">
        <v>3</v>
      </c>
      <c r="I56" s="12">
        <f t="shared" si="2"/>
        <v>10</v>
      </c>
      <c r="J56" s="12"/>
      <c r="K56" s="12"/>
      <c r="L56" s="13">
        <f aca="true" t="shared" si="3" ref="L56:L94">SUM(I56:K56)</f>
        <v>10</v>
      </c>
    </row>
    <row r="57" spans="2:12" ht="12">
      <c r="B57" s="10" t="s">
        <v>10</v>
      </c>
      <c r="C57" s="11"/>
      <c r="D57" s="12">
        <v>1</v>
      </c>
      <c r="E57" s="12"/>
      <c r="F57" s="12">
        <v>1</v>
      </c>
      <c r="G57" s="12">
        <v>6</v>
      </c>
      <c r="H57" s="12">
        <v>1</v>
      </c>
      <c r="I57" s="12">
        <f t="shared" si="2"/>
        <v>9</v>
      </c>
      <c r="J57" s="12"/>
      <c r="K57" s="12"/>
      <c r="L57" s="13">
        <f t="shared" si="3"/>
        <v>9</v>
      </c>
    </row>
    <row r="58" spans="2:12" ht="12">
      <c r="B58" s="10" t="s">
        <v>11</v>
      </c>
      <c r="C58" s="11"/>
      <c r="D58" s="12">
        <v>3</v>
      </c>
      <c r="E58" s="12">
        <v>4</v>
      </c>
      <c r="F58" s="12">
        <v>2</v>
      </c>
      <c r="G58" s="12">
        <v>3</v>
      </c>
      <c r="H58" s="12">
        <v>1</v>
      </c>
      <c r="I58" s="12">
        <f t="shared" si="2"/>
        <v>13</v>
      </c>
      <c r="J58" s="12"/>
      <c r="K58" s="12"/>
      <c r="L58" s="13">
        <f t="shared" si="3"/>
        <v>13</v>
      </c>
    </row>
    <row r="59" spans="2:12" ht="12">
      <c r="B59" s="10" t="s">
        <v>12</v>
      </c>
      <c r="C59" s="11">
        <v>1</v>
      </c>
      <c r="D59" s="12">
        <v>2</v>
      </c>
      <c r="E59" s="12">
        <v>1</v>
      </c>
      <c r="F59" s="12">
        <v>6</v>
      </c>
      <c r="G59" s="12">
        <v>11</v>
      </c>
      <c r="H59" s="12"/>
      <c r="I59" s="12">
        <f t="shared" si="2"/>
        <v>21</v>
      </c>
      <c r="J59" s="12"/>
      <c r="K59" s="12"/>
      <c r="L59" s="13">
        <f t="shared" si="3"/>
        <v>21</v>
      </c>
    </row>
    <row r="60" spans="2:12" ht="12">
      <c r="B60" s="10" t="s">
        <v>13</v>
      </c>
      <c r="C60" s="11"/>
      <c r="D60" s="12"/>
      <c r="E60" s="12">
        <v>1</v>
      </c>
      <c r="F60" s="12">
        <v>3</v>
      </c>
      <c r="G60" s="12">
        <v>6</v>
      </c>
      <c r="H60" s="12">
        <v>1</v>
      </c>
      <c r="I60" s="12">
        <f t="shared" si="2"/>
        <v>11</v>
      </c>
      <c r="J60" s="12"/>
      <c r="K60" s="12"/>
      <c r="L60" s="13">
        <f t="shared" si="3"/>
        <v>11</v>
      </c>
    </row>
    <row r="61" spans="2:12" ht="12">
      <c r="B61" s="10" t="s">
        <v>14</v>
      </c>
      <c r="C61" s="11">
        <v>1</v>
      </c>
      <c r="D61" s="12"/>
      <c r="E61" s="12">
        <v>1</v>
      </c>
      <c r="F61" s="12">
        <v>4</v>
      </c>
      <c r="G61" s="12">
        <v>9</v>
      </c>
      <c r="H61" s="12"/>
      <c r="I61" s="12">
        <f t="shared" si="2"/>
        <v>15</v>
      </c>
      <c r="J61" s="12"/>
      <c r="K61" s="12"/>
      <c r="L61" s="13">
        <f t="shared" si="3"/>
        <v>15</v>
      </c>
    </row>
    <row r="62" spans="2:12" ht="12">
      <c r="B62" s="10" t="s">
        <v>15</v>
      </c>
      <c r="C62" s="11">
        <v>1</v>
      </c>
      <c r="D62" s="12">
        <v>2</v>
      </c>
      <c r="E62" s="12">
        <v>2</v>
      </c>
      <c r="F62" s="12">
        <v>2</v>
      </c>
      <c r="G62" s="12">
        <v>4</v>
      </c>
      <c r="H62" s="12"/>
      <c r="I62" s="12">
        <f t="shared" si="2"/>
        <v>11</v>
      </c>
      <c r="J62" s="12"/>
      <c r="K62" s="12"/>
      <c r="L62" s="13">
        <f t="shared" si="3"/>
        <v>11</v>
      </c>
    </row>
    <row r="63" spans="2:12" ht="12">
      <c r="B63" s="10" t="s">
        <v>16</v>
      </c>
      <c r="C63" s="11">
        <v>2</v>
      </c>
      <c r="D63" s="12">
        <v>2</v>
      </c>
      <c r="E63" s="12">
        <v>4</v>
      </c>
      <c r="F63" s="12">
        <v>4</v>
      </c>
      <c r="G63" s="12">
        <v>3</v>
      </c>
      <c r="H63" s="12"/>
      <c r="I63" s="12">
        <f t="shared" si="2"/>
        <v>15</v>
      </c>
      <c r="J63" s="12"/>
      <c r="K63" s="12"/>
      <c r="L63" s="13">
        <f t="shared" si="3"/>
        <v>15</v>
      </c>
    </row>
    <row r="64" spans="2:12" ht="12">
      <c r="B64" s="10" t="s">
        <v>17</v>
      </c>
      <c r="C64" s="11">
        <v>4</v>
      </c>
      <c r="D64" s="12">
        <v>5</v>
      </c>
      <c r="E64" s="12">
        <v>18</v>
      </c>
      <c r="F64" s="12">
        <v>10</v>
      </c>
      <c r="G64" s="12">
        <v>1</v>
      </c>
      <c r="H64" s="12"/>
      <c r="I64" s="12">
        <f t="shared" si="2"/>
        <v>38</v>
      </c>
      <c r="J64" s="12"/>
      <c r="K64" s="12"/>
      <c r="L64" s="13">
        <f t="shared" si="3"/>
        <v>38</v>
      </c>
    </row>
    <row r="65" spans="2:12" ht="12">
      <c r="B65" s="10" t="s">
        <v>18</v>
      </c>
      <c r="C65" s="11">
        <v>11</v>
      </c>
      <c r="D65" s="12">
        <v>4</v>
      </c>
      <c r="E65" s="12">
        <v>24</v>
      </c>
      <c r="F65" s="12">
        <v>11</v>
      </c>
      <c r="G65" s="12">
        <v>2</v>
      </c>
      <c r="H65" s="12"/>
      <c r="I65" s="12">
        <f t="shared" si="2"/>
        <v>52</v>
      </c>
      <c r="J65" s="12"/>
      <c r="K65" s="12"/>
      <c r="L65" s="13">
        <f t="shared" si="3"/>
        <v>52</v>
      </c>
    </row>
    <row r="66" spans="2:12" ht="12">
      <c r="B66" s="10" t="s">
        <v>19</v>
      </c>
      <c r="C66" s="11">
        <v>11</v>
      </c>
      <c r="D66" s="12">
        <v>2</v>
      </c>
      <c r="E66" s="12">
        <v>19</v>
      </c>
      <c r="F66" s="12">
        <v>4</v>
      </c>
      <c r="G66" s="12">
        <v>1</v>
      </c>
      <c r="H66" s="12"/>
      <c r="I66" s="12">
        <f t="shared" si="2"/>
        <v>37</v>
      </c>
      <c r="J66" s="12"/>
      <c r="K66" s="12"/>
      <c r="L66" s="13">
        <f t="shared" si="3"/>
        <v>37</v>
      </c>
    </row>
    <row r="67" spans="2:12" ht="12">
      <c r="B67" s="10" t="s">
        <v>20</v>
      </c>
      <c r="C67" s="11">
        <v>22</v>
      </c>
      <c r="D67" s="12">
        <v>5</v>
      </c>
      <c r="E67" s="12">
        <v>33</v>
      </c>
      <c r="F67" s="12">
        <v>6</v>
      </c>
      <c r="G67" s="12">
        <v>1</v>
      </c>
      <c r="H67" s="12"/>
      <c r="I67" s="12">
        <f t="shared" si="2"/>
        <v>67</v>
      </c>
      <c r="J67" s="12"/>
      <c r="K67" s="12"/>
      <c r="L67" s="13">
        <f t="shared" si="3"/>
        <v>67</v>
      </c>
    </row>
    <row r="68" spans="2:12" ht="12">
      <c r="B68" s="10" t="s">
        <v>21</v>
      </c>
      <c r="C68" s="11">
        <v>37</v>
      </c>
      <c r="D68" s="12">
        <v>16</v>
      </c>
      <c r="E68" s="12">
        <v>25</v>
      </c>
      <c r="F68" s="12">
        <v>4</v>
      </c>
      <c r="G68" s="12"/>
      <c r="H68" s="12"/>
      <c r="I68" s="12">
        <f t="shared" si="2"/>
        <v>82</v>
      </c>
      <c r="J68" s="12"/>
      <c r="K68" s="12"/>
      <c r="L68" s="13">
        <f t="shared" si="3"/>
        <v>82</v>
      </c>
    </row>
    <row r="69" spans="2:12" ht="12">
      <c r="B69" s="10" t="s">
        <v>22</v>
      </c>
      <c r="C69" s="11">
        <v>16</v>
      </c>
      <c r="D69" s="12">
        <v>20</v>
      </c>
      <c r="E69" s="12">
        <v>9</v>
      </c>
      <c r="F69" s="12">
        <v>35</v>
      </c>
      <c r="G69" s="12"/>
      <c r="H69" s="12"/>
      <c r="I69" s="12">
        <f t="shared" si="2"/>
        <v>80</v>
      </c>
      <c r="J69" s="12"/>
      <c r="K69" s="12"/>
      <c r="L69" s="13">
        <f t="shared" si="3"/>
        <v>80</v>
      </c>
    </row>
    <row r="70" spans="2:12" ht="12">
      <c r="B70" s="10" t="s">
        <v>23</v>
      </c>
      <c r="C70" s="11">
        <v>13</v>
      </c>
      <c r="D70" s="12">
        <v>20</v>
      </c>
      <c r="E70" s="12">
        <v>4</v>
      </c>
      <c r="F70" s="12">
        <v>33</v>
      </c>
      <c r="G70" s="12"/>
      <c r="H70" s="12"/>
      <c r="I70" s="12">
        <f t="shared" si="2"/>
        <v>70</v>
      </c>
      <c r="J70" s="12"/>
      <c r="K70" s="12"/>
      <c r="L70" s="13">
        <f t="shared" si="3"/>
        <v>70</v>
      </c>
    </row>
    <row r="71" spans="2:12" ht="12">
      <c r="B71" s="10" t="s">
        <v>24</v>
      </c>
      <c r="C71" s="11">
        <v>6</v>
      </c>
      <c r="D71" s="12">
        <v>4</v>
      </c>
      <c r="E71" s="12">
        <v>13</v>
      </c>
      <c r="F71" s="12">
        <v>4</v>
      </c>
      <c r="G71" s="12"/>
      <c r="H71" s="12"/>
      <c r="I71" s="12">
        <f t="shared" si="2"/>
        <v>27</v>
      </c>
      <c r="J71" s="12"/>
      <c r="K71" s="12"/>
      <c r="L71" s="13">
        <f t="shared" si="3"/>
        <v>27</v>
      </c>
    </row>
    <row r="72" spans="2:12" ht="12">
      <c r="B72" s="10" t="s">
        <v>25</v>
      </c>
      <c r="C72" s="11">
        <v>13</v>
      </c>
      <c r="D72" s="12">
        <v>10</v>
      </c>
      <c r="E72" s="12">
        <v>22</v>
      </c>
      <c r="F72" s="12"/>
      <c r="G72" s="12"/>
      <c r="H72" s="12"/>
      <c r="I72" s="12">
        <f t="shared" si="2"/>
        <v>45</v>
      </c>
      <c r="J72" s="12"/>
      <c r="K72" s="12"/>
      <c r="L72" s="13">
        <f t="shared" si="3"/>
        <v>45</v>
      </c>
    </row>
    <row r="73" spans="2:12" ht="12">
      <c r="B73" s="10" t="s">
        <v>26</v>
      </c>
      <c r="C73" s="11">
        <v>20</v>
      </c>
      <c r="D73" s="12">
        <v>21</v>
      </c>
      <c r="E73" s="12">
        <v>35</v>
      </c>
      <c r="F73" s="12"/>
      <c r="G73" s="12"/>
      <c r="H73" s="12"/>
      <c r="I73" s="12">
        <f t="shared" si="2"/>
        <v>76</v>
      </c>
      <c r="J73" s="12"/>
      <c r="K73" s="12"/>
      <c r="L73" s="13">
        <f t="shared" si="3"/>
        <v>76</v>
      </c>
    </row>
    <row r="74" spans="2:12" ht="12">
      <c r="B74" s="10" t="s">
        <v>27</v>
      </c>
      <c r="C74" s="11">
        <v>5</v>
      </c>
      <c r="D74" s="12">
        <v>4</v>
      </c>
      <c r="E74" s="12">
        <v>14</v>
      </c>
      <c r="F74" s="12">
        <v>1</v>
      </c>
      <c r="G74" s="12"/>
      <c r="H74" s="12"/>
      <c r="I74" s="12">
        <f t="shared" si="2"/>
        <v>24</v>
      </c>
      <c r="J74" s="12"/>
      <c r="K74" s="12"/>
      <c r="L74" s="13">
        <f t="shared" si="3"/>
        <v>24</v>
      </c>
    </row>
    <row r="75" spans="2:12" ht="12">
      <c r="B75" s="10" t="s">
        <v>28</v>
      </c>
      <c r="C75" s="11">
        <v>4</v>
      </c>
      <c r="D75" s="12"/>
      <c r="E75" s="12">
        <v>2</v>
      </c>
      <c r="F75" s="12">
        <v>1</v>
      </c>
      <c r="G75" s="12"/>
      <c r="H75" s="12"/>
      <c r="I75" s="12">
        <f t="shared" si="2"/>
        <v>7</v>
      </c>
      <c r="J75" s="12"/>
      <c r="K75" s="12"/>
      <c r="L75" s="13">
        <f t="shared" si="3"/>
        <v>7</v>
      </c>
    </row>
    <row r="76" spans="2:12" ht="12">
      <c r="B76" s="10" t="s">
        <v>29</v>
      </c>
      <c r="C76" s="11">
        <v>2</v>
      </c>
      <c r="D76" s="12">
        <v>1</v>
      </c>
      <c r="E76" s="12">
        <v>3</v>
      </c>
      <c r="F76" s="12"/>
      <c r="G76" s="12"/>
      <c r="H76" s="12"/>
      <c r="I76" s="12">
        <f t="shared" si="2"/>
        <v>6</v>
      </c>
      <c r="J76" s="12"/>
      <c r="K76" s="12"/>
      <c r="L76" s="13">
        <f t="shared" si="3"/>
        <v>6</v>
      </c>
    </row>
    <row r="77" spans="2:12" ht="12">
      <c r="B77" s="10" t="s">
        <v>30</v>
      </c>
      <c r="C77" s="11">
        <v>4</v>
      </c>
      <c r="D77" s="12"/>
      <c r="E77" s="12">
        <v>1</v>
      </c>
      <c r="F77" s="12"/>
      <c r="G77" s="12"/>
      <c r="H77" s="12"/>
      <c r="I77" s="12">
        <f t="shared" si="2"/>
        <v>5</v>
      </c>
      <c r="J77" s="12"/>
      <c r="K77" s="12"/>
      <c r="L77" s="13">
        <f t="shared" si="3"/>
        <v>5</v>
      </c>
    </row>
    <row r="78" spans="2:12" ht="12">
      <c r="B78" s="10" t="s">
        <v>31</v>
      </c>
      <c r="C78" s="11"/>
      <c r="D78" s="12">
        <v>1</v>
      </c>
      <c r="E78" s="12">
        <v>1</v>
      </c>
      <c r="F78" s="12"/>
      <c r="G78" s="12"/>
      <c r="H78" s="12"/>
      <c r="I78" s="12">
        <f t="shared" si="2"/>
        <v>2</v>
      </c>
      <c r="J78" s="12"/>
      <c r="K78" s="12"/>
      <c r="L78" s="13">
        <f t="shared" si="3"/>
        <v>2</v>
      </c>
    </row>
    <row r="79" spans="2:12" ht="12">
      <c r="B79" s="10" t="s">
        <v>32</v>
      </c>
      <c r="C79" s="11">
        <v>2</v>
      </c>
      <c r="D79" s="12">
        <v>2</v>
      </c>
      <c r="E79" s="12"/>
      <c r="F79" s="12">
        <v>1</v>
      </c>
      <c r="G79" s="12"/>
      <c r="H79" s="12"/>
      <c r="I79" s="12">
        <f t="shared" si="2"/>
        <v>5</v>
      </c>
      <c r="J79" s="12"/>
      <c r="K79" s="12"/>
      <c r="L79" s="13">
        <f t="shared" si="3"/>
        <v>5</v>
      </c>
    </row>
    <row r="80" spans="2:12" ht="12">
      <c r="B80" s="10" t="s">
        <v>33</v>
      </c>
      <c r="C80" s="11">
        <v>2</v>
      </c>
      <c r="D80" s="12">
        <v>1</v>
      </c>
      <c r="E80" s="12"/>
      <c r="F80" s="12"/>
      <c r="G80" s="12"/>
      <c r="H80" s="12"/>
      <c r="I80" s="12">
        <f t="shared" si="2"/>
        <v>3</v>
      </c>
      <c r="J80" s="12"/>
      <c r="K80" s="12"/>
      <c r="L80" s="13">
        <f t="shared" si="3"/>
        <v>3</v>
      </c>
    </row>
    <row r="81" spans="2:12" ht="12">
      <c r="B81" s="10" t="s">
        <v>34</v>
      </c>
      <c r="C81" s="11">
        <v>2</v>
      </c>
      <c r="D81" s="12"/>
      <c r="E81" s="12">
        <v>1</v>
      </c>
      <c r="F81" s="12"/>
      <c r="G81" s="12"/>
      <c r="H81" s="12"/>
      <c r="I81" s="12">
        <f t="shared" si="2"/>
        <v>3</v>
      </c>
      <c r="J81" s="12"/>
      <c r="K81" s="12"/>
      <c r="L81" s="13">
        <f t="shared" si="3"/>
        <v>3</v>
      </c>
    </row>
    <row r="82" spans="2:12" ht="12">
      <c r="B82" s="10" t="s">
        <v>35</v>
      </c>
      <c r="C82" s="11"/>
      <c r="D82" s="12">
        <v>2</v>
      </c>
      <c r="E82" s="12">
        <v>1</v>
      </c>
      <c r="F82" s="12">
        <v>1</v>
      </c>
      <c r="G82" s="12"/>
      <c r="H82" s="12"/>
      <c r="I82" s="12">
        <f t="shared" si="2"/>
        <v>4</v>
      </c>
      <c r="J82" s="12"/>
      <c r="K82" s="12"/>
      <c r="L82" s="13">
        <f t="shared" si="3"/>
        <v>4</v>
      </c>
    </row>
    <row r="83" spans="2:12" ht="12">
      <c r="B83" s="10" t="s">
        <v>36</v>
      </c>
      <c r="C83" s="11">
        <v>1</v>
      </c>
      <c r="D83" s="12"/>
      <c r="E83" s="12">
        <v>1</v>
      </c>
      <c r="F83" s="12"/>
      <c r="G83" s="12"/>
      <c r="H83" s="12"/>
      <c r="I83" s="12">
        <f t="shared" si="2"/>
        <v>2</v>
      </c>
      <c r="J83" s="12"/>
      <c r="K83" s="12"/>
      <c r="L83" s="13">
        <f t="shared" si="3"/>
        <v>2</v>
      </c>
    </row>
    <row r="84" spans="2:12" ht="12">
      <c r="B84" s="10" t="s">
        <v>37</v>
      </c>
      <c r="C84" s="11">
        <v>1</v>
      </c>
      <c r="D84" s="12"/>
      <c r="E84" s="12">
        <v>1</v>
      </c>
      <c r="F84" s="12"/>
      <c r="G84" s="12"/>
      <c r="H84" s="12"/>
      <c r="I84" s="12">
        <f t="shared" si="2"/>
        <v>2</v>
      </c>
      <c r="J84" s="12"/>
      <c r="K84" s="12"/>
      <c r="L84" s="13">
        <f t="shared" si="3"/>
        <v>2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>
        <v>1</v>
      </c>
      <c r="D86" s="12"/>
      <c r="E86" s="12"/>
      <c r="F86" s="12"/>
      <c r="G86" s="12"/>
      <c r="H86" s="12"/>
      <c r="I86" s="12">
        <f t="shared" si="2"/>
        <v>1</v>
      </c>
      <c r="J86" s="12"/>
      <c r="K86" s="12"/>
      <c r="L86" s="13">
        <f t="shared" si="3"/>
        <v>1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>
        <v>1</v>
      </c>
      <c r="D90" s="12"/>
      <c r="E90" s="12"/>
      <c r="F90" s="12"/>
      <c r="G90" s="12"/>
      <c r="H90" s="12"/>
      <c r="I90" s="12">
        <f t="shared" si="2"/>
        <v>1</v>
      </c>
      <c r="J90" s="12"/>
      <c r="K90" s="12"/>
      <c r="L90" s="13">
        <f t="shared" si="3"/>
        <v>1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7</v>
      </c>
      <c r="D101" s="8">
        <v>17</v>
      </c>
      <c r="E101" s="8">
        <v>19</v>
      </c>
      <c r="F101" s="8">
        <v>15</v>
      </c>
      <c r="G101" s="8">
        <v>101</v>
      </c>
      <c r="H101" s="8">
        <v>65</v>
      </c>
      <c r="I101" s="8">
        <f>SUM(C101:H101)</f>
        <v>224</v>
      </c>
      <c r="J101" s="8">
        <v>1</v>
      </c>
      <c r="K101" s="8"/>
      <c r="L101" s="9">
        <f>SUM(I101:K101)</f>
        <v>225</v>
      </c>
    </row>
    <row r="102" spans="2:12" ht="12">
      <c r="B102" s="10" t="s">
        <v>8</v>
      </c>
      <c r="C102" s="11">
        <v>17</v>
      </c>
      <c r="D102" s="12">
        <v>16</v>
      </c>
      <c r="E102" s="12">
        <v>18</v>
      </c>
      <c r="F102" s="12">
        <v>18</v>
      </c>
      <c r="G102" s="12">
        <v>89</v>
      </c>
      <c r="H102" s="12">
        <v>44</v>
      </c>
      <c r="I102" s="12">
        <f>SUM(C102:H102)</f>
        <v>202</v>
      </c>
      <c r="J102" s="12"/>
      <c r="K102" s="12"/>
      <c r="L102" s="13">
        <f>SUM(I102:K102)</f>
        <v>202</v>
      </c>
    </row>
    <row r="103" spans="2:12" ht="12">
      <c r="B103" s="10" t="s">
        <v>9</v>
      </c>
      <c r="C103" s="11">
        <v>27</v>
      </c>
      <c r="D103" s="12">
        <v>29</v>
      </c>
      <c r="E103" s="12">
        <v>16</v>
      </c>
      <c r="F103" s="12">
        <v>35</v>
      </c>
      <c r="G103" s="12">
        <v>103</v>
      </c>
      <c r="H103" s="12">
        <v>28</v>
      </c>
      <c r="I103" s="12">
        <f aca="true" t="shared" si="4" ref="I103:I141">SUM(C103:H103)</f>
        <v>238</v>
      </c>
      <c r="J103" s="12"/>
      <c r="K103" s="12"/>
      <c r="L103" s="13">
        <f aca="true" t="shared" si="5" ref="L103:L141">SUM(I103:K103)</f>
        <v>238</v>
      </c>
    </row>
    <row r="104" spans="2:12" ht="12">
      <c r="B104" s="10" t="s">
        <v>10</v>
      </c>
      <c r="C104" s="11">
        <v>44</v>
      </c>
      <c r="D104" s="12">
        <v>37</v>
      </c>
      <c r="E104" s="12">
        <v>23</v>
      </c>
      <c r="F104" s="12">
        <v>45</v>
      </c>
      <c r="G104" s="12">
        <v>99</v>
      </c>
      <c r="H104" s="12">
        <v>24</v>
      </c>
      <c r="I104" s="12">
        <f t="shared" si="4"/>
        <v>272</v>
      </c>
      <c r="J104" s="12"/>
      <c r="K104" s="12"/>
      <c r="L104" s="13">
        <f t="shared" si="5"/>
        <v>272</v>
      </c>
    </row>
    <row r="105" spans="2:12" ht="12">
      <c r="B105" s="10" t="s">
        <v>11</v>
      </c>
      <c r="C105" s="11">
        <v>53</v>
      </c>
      <c r="D105" s="12">
        <v>48</v>
      </c>
      <c r="E105" s="12">
        <v>19</v>
      </c>
      <c r="F105" s="12">
        <v>49</v>
      </c>
      <c r="G105" s="12">
        <v>79</v>
      </c>
      <c r="H105" s="12">
        <v>13</v>
      </c>
      <c r="I105" s="12">
        <f t="shared" si="4"/>
        <v>261</v>
      </c>
      <c r="J105" s="12"/>
      <c r="K105" s="12"/>
      <c r="L105" s="13">
        <f t="shared" si="5"/>
        <v>261</v>
      </c>
    </row>
    <row r="106" spans="2:12" ht="12">
      <c r="B106" s="10" t="s">
        <v>12</v>
      </c>
      <c r="C106" s="11">
        <v>79</v>
      </c>
      <c r="D106" s="12">
        <v>38</v>
      </c>
      <c r="E106" s="12">
        <v>23</v>
      </c>
      <c r="F106" s="12">
        <v>80</v>
      </c>
      <c r="G106" s="12">
        <v>59</v>
      </c>
      <c r="H106" s="12">
        <v>6</v>
      </c>
      <c r="I106" s="12">
        <f t="shared" si="4"/>
        <v>285</v>
      </c>
      <c r="J106" s="12"/>
      <c r="K106" s="12"/>
      <c r="L106" s="13">
        <f t="shared" si="5"/>
        <v>285</v>
      </c>
    </row>
    <row r="107" spans="2:12" ht="12">
      <c r="B107" s="10" t="s">
        <v>13</v>
      </c>
      <c r="C107" s="11">
        <v>107</v>
      </c>
      <c r="D107" s="12">
        <v>55</v>
      </c>
      <c r="E107" s="12">
        <v>19</v>
      </c>
      <c r="F107" s="12">
        <v>71</v>
      </c>
      <c r="G107" s="12">
        <v>39</v>
      </c>
      <c r="H107" s="12"/>
      <c r="I107" s="12">
        <f t="shared" si="4"/>
        <v>291</v>
      </c>
      <c r="J107" s="12"/>
      <c r="K107" s="12"/>
      <c r="L107" s="13">
        <f t="shared" si="5"/>
        <v>291</v>
      </c>
    </row>
    <row r="108" spans="2:12" ht="12">
      <c r="B108" s="10" t="s">
        <v>14</v>
      </c>
      <c r="C108" s="11">
        <v>142</v>
      </c>
      <c r="D108" s="12">
        <v>63</v>
      </c>
      <c r="E108" s="12">
        <v>25</v>
      </c>
      <c r="F108" s="12">
        <v>47</v>
      </c>
      <c r="G108" s="12">
        <v>21</v>
      </c>
      <c r="H108" s="12"/>
      <c r="I108" s="12">
        <f t="shared" si="4"/>
        <v>298</v>
      </c>
      <c r="J108" s="12"/>
      <c r="K108" s="12"/>
      <c r="L108" s="13">
        <f t="shared" si="5"/>
        <v>298</v>
      </c>
    </row>
    <row r="109" spans="2:12" ht="12">
      <c r="B109" s="10" t="s">
        <v>15</v>
      </c>
      <c r="C109" s="11">
        <v>163</v>
      </c>
      <c r="D109" s="12">
        <v>59</v>
      </c>
      <c r="E109" s="12">
        <v>20</v>
      </c>
      <c r="F109" s="12">
        <v>41</v>
      </c>
      <c r="G109" s="12">
        <v>27</v>
      </c>
      <c r="H109" s="12">
        <v>1</v>
      </c>
      <c r="I109" s="12">
        <f t="shared" si="4"/>
        <v>311</v>
      </c>
      <c r="J109" s="12"/>
      <c r="K109" s="12"/>
      <c r="L109" s="13">
        <f t="shared" si="5"/>
        <v>311</v>
      </c>
    </row>
    <row r="110" spans="2:12" ht="12">
      <c r="B110" s="10" t="s">
        <v>16</v>
      </c>
      <c r="C110" s="11">
        <v>169</v>
      </c>
      <c r="D110" s="12">
        <v>57</v>
      </c>
      <c r="E110" s="12">
        <v>20</v>
      </c>
      <c r="F110" s="12">
        <v>29</v>
      </c>
      <c r="G110" s="12">
        <v>17</v>
      </c>
      <c r="H110" s="12">
        <v>3</v>
      </c>
      <c r="I110" s="12">
        <f t="shared" si="4"/>
        <v>295</v>
      </c>
      <c r="J110" s="12"/>
      <c r="K110" s="12"/>
      <c r="L110" s="13">
        <f t="shared" si="5"/>
        <v>295</v>
      </c>
    </row>
    <row r="111" spans="2:12" ht="12">
      <c r="B111" s="10" t="s">
        <v>17</v>
      </c>
      <c r="C111" s="11">
        <v>176</v>
      </c>
      <c r="D111" s="12">
        <v>42</v>
      </c>
      <c r="E111" s="12">
        <v>35</v>
      </c>
      <c r="F111" s="12">
        <v>33</v>
      </c>
      <c r="G111" s="12">
        <v>10</v>
      </c>
      <c r="H111" s="12">
        <v>2</v>
      </c>
      <c r="I111" s="12">
        <f t="shared" si="4"/>
        <v>298</v>
      </c>
      <c r="J111" s="12"/>
      <c r="K111" s="12"/>
      <c r="L111" s="13">
        <f t="shared" si="5"/>
        <v>298</v>
      </c>
    </row>
    <row r="112" spans="2:12" ht="12">
      <c r="B112" s="10" t="s">
        <v>18</v>
      </c>
      <c r="C112" s="11">
        <v>184</v>
      </c>
      <c r="D112" s="12">
        <v>61</v>
      </c>
      <c r="E112" s="12">
        <v>35</v>
      </c>
      <c r="F112" s="12">
        <v>36</v>
      </c>
      <c r="G112" s="12">
        <v>8</v>
      </c>
      <c r="H112" s="12">
        <v>1</v>
      </c>
      <c r="I112" s="12">
        <f t="shared" si="4"/>
        <v>325</v>
      </c>
      <c r="J112" s="12"/>
      <c r="K112" s="12"/>
      <c r="L112" s="13">
        <f t="shared" si="5"/>
        <v>325</v>
      </c>
    </row>
    <row r="113" spans="2:12" ht="12">
      <c r="B113" s="10" t="s">
        <v>19</v>
      </c>
      <c r="C113" s="11">
        <v>214</v>
      </c>
      <c r="D113" s="12">
        <v>39</v>
      </c>
      <c r="E113" s="12">
        <v>26</v>
      </c>
      <c r="F113" s="12">
        <v>16</v>
      </c>
      <c r="G113" s="12">
        <v>5</v>
      </c>
      <c r="H113" s="12"/>
      <c r="I113" s="12">
        <f t="shared" si="4"/>
        <v>300</v>
      </c>
      <c r="J113" s="12"/>
      <c r="K113" s="12"/>
      <c r="L113" s="13">
        <f t="shared" si="5"/>
        <v>300</v>
      </c>
    </row>
    <row r="114" spans="2:12" ht="12">
      <c r="B114" s="10" t="s">
        <v>20</v>
      </c>
      <c r="C114" s="11">
        <v>242</v>
      </c>
      <c r="D114" s="12">
        <v>37</v>
      </c>
      <c r="E114" s="12">
        <v>14</v>
      </c>
      <c r="F114" s="12">
        <v>8</v>
      </c>
      <c r="G114" s="12">
        <v>2</v>
      </c>
      <c r="H114" s="12"/>
      <c r="I114" s="12">
        <f t="shared" si="4"/>
        <v>303</v>
      </c>
      <c r="J114" s="12"/>
      <c r="K114" s="12"/>
      <c r="L114" s="13">
        <f t="shared" si="5"/>
        <v>303</v>
      </c>
    </row>
    <row r="115" spans="2:12" ht="12">
      <c r="B115" s="10" t="s">
        <v>21</v>
      </c>
      <c r="C115" s="11">
        <v>285</v>
      </c>
      <c r="D115" s="12">
        <v>33</v>
      </c>
      <c r="E115" s="12">
        <v>18</v>
      </c>
      <c r="F115" s="12">
        <v>3</v>
      </c>
      <c r="G115" s="12">
        <v>2</v>
      </c>
      <c r="H115" s="12"/>
      <c r="I115" s="12">
        <f t="shared" si="4"/>
        <v>341</v>
      </c>
      <c r="J115" s="12"/>
      <c r="K115" s="12"/>
      <c r="L115" s="13">
        <f t="shared" si="5"/>
        <v>341</v>
      </c>
    </row>
    <row r="116" spans="2:12" ht="12">
      <c r="B116" s="10" t="s">
        <v>22</v>
      </c>
      <c r="C116" s="11">
        <v>405</v>
      </c>
      <c r="D116" s="12">
        <v>32</v>
      </c>
      <c r="E116" s="12">
        <v>16</v>
      </c>
      <c r="F116" s="12"/>
      <c r="G116" s="12">
        <v>1</v>
      </c>
      <c r="H116" s="12"/>
      <c r="I116" s="12">
        <f t="shared" si="4"/>
        <v>454</v>
      </c>
      <c r="J116" s="12"/>
      <c r="K116" s="12"/>
      <c r="L116" s="13">
        <f t="shared" si="5"/>
        <v>454</v>
      </c>
    </row>
    <row r="117" spans="2:12" ht="12">
      <c r="B117" s="10" t="s">
        <v>23</v>
      </c>
      <c r="C117" s="11">
        <v>299</v>
      </c>
      <c r="D117" s="12">
        <v>22</v>
      </c>
      <c r="E117" s="12">
        <v>13</v>
      </c>
      <c r="F117" s="12">
        <v>2</v>
      </c>
      <c r="G117" s="12"/>
      <c r="H117" s="12"/>
      <c r="I117" s="12">
        <f t="shared" si="4"/>
        <v>336</v>
      </c>
      <c r="J117" s="12"/>
      <c r="K117" s="12"/>
      <c r="L117" s="13">
        <f t="shared" si="5"/>
        <v>336</v>
      </c>
    </row>
    <row r="118" spans="2:12" ht="12">
      <c r="B118" s="10" t="s">
        <v>24</v>
      </c>
      <c r="C118" s="11">
        <v>226</v>
      </c>
      <c r="D118" s="12">
        <v>31</v>
      </c>
      <c r="E118" s="12">
        <v>12</v>
      </c>
      <c r="F118" s="12"/>
      <c r="G118" s="12"/>
      <c r="H118" s="12"/>
      <c r="I118" s="12">
        <f t="shared" si="4"/>
        <v>269</v>
      </c>
      <c r="J118" s="12"/>
      <c r="K118" s="12"/>
      <c r="L118" s="13">
        <f t="shared" si="5"/>
        <v>269</v>
      </c>
    </row>
    <row r="119" spans="2:12" ht="12">
      <c r="B119" s="10" t="s">
        <v>25</v>
      </c>
      <c r="C119" s="11">
        <v>247</v>
      </c>
      <c r="D119" s="12">
        <v>23</v>
      </c>
      <c r="E119" s="12">
        <v>16</v>
      </c>
      <c r="F119" s="12">
        <v>1</v>
      </c>
      <c r="G119" s="12"/>
      <c r="H119" s="12"/>
      <c r="I119" s="12">
        <f t="shared" si="4"/>
        <v>287</v>
      </c>
      <c r="J119" s="12"/>
      <c r="K119" s="12"/>
      <c r="L119" s="13">
        <f t="shared" si="5"/>
        <v>287</v>
      </c>
    </row>
    <row r="120" spans="2:12" ht="12">
      <c r="B120" s="10" t="s">
        <v>26</v>
      </c>
      <c r="C120" s="11">
        <v>364</v>
      </c>
      <c r="D120" s="12">
        <v>34</v>
      </c>
      <c r="E120" s="12">
        <v>13</v>
      </c>
      <c r="F120" s="12"/>
      <c r="G120" s="12"/>
      <c r="H120" s="12"/>
      <c r="I120" s="12">
        <f t="shared" si="4"/>
        <v>411</v>
      </c>
      <c r="J120" s="12"/>
      <c r="K120" s="12"/>
      <c r="L120" s="13">
        <f t="shared" si="5"/>
        <v>411</v>
      </c>
    </row>
    <row r="121" spans="2:12" ht="12">
      <c r="B121" s="10" t="s">
        <v>27</v>
      </c>
      <c r="C121" s="11">
        <v>137</v>
      </c>
      <c r="D121" s="12">
        <v>2</v>
      </c>
      <c r="E121" s="12">
        <v>3</v>
      </c>
      <c r="F121" s="12"/>
      <c r="G121" s="12"/>
      <c r="H121" s="12"/>
      <c r="I121" s="12">
        <f t="shared" si="4"/>
        <v>142</v>
      </c>
      <c r="J121" s="12"/>
      <c r="K121" s="12"/>
      <c r="L121" s="13">
        <f t="shared" si="5"/>
        <v>142</v>
      </c>
    </row>
    <row r="122" spans="2:12" ht="12">
      <c r="B122" s="10" t="s">
        <v>28</v>
      </c>
      <c r="C122" s="11">
        <v>40</v>
      </c>
      <c r="D122" s="12">
        <v>2</v>
      </c>
      <c r="E122" s="12"/>
      <c r="F122" s="12"/>
      <c r="G122" s="12"/>
      <c r="H122" s="12"/>
      <c r="I122" s="12">
        <f t="shared" si="4"/>
        <v>42</v>
      </c>
      <c r="J122" s="12"/>
      <c r="K122" s="12"/>
      <c r="L122" s="13">
        <f t="shared" si="5"/>
        <v>42</v>
      </c>
    </row>
    <row r="123" spans="2:12" ht="12">
      <c r="B123" s="10" t="s">
        <v>29</v>
      </c>
      <c r="C123" s="11">
        <v>36</v>
      </c>
      <c r="D123" s="12"/>
      <c r="E123" s="12">
        <v>1</v>
      </c>
      <c r="F123" s="12"/>
      <c r="G123" s="12"/>
      <c r="H123" s="12"/>
      <c r="I123" s="12">
        <f t="shared" si="4"/>
        <v>37</v>
      </c>
      <c r="J123" s="12"/>
      <c r="K123" s="12"/>
      <c r="L123" s="13">
        <f t="shared" si="5"/>
        <v>37</v>
      </c>
    </row>
    <row r="124" spans="2:12" ht="12">
      <c r="B124" s="10" t="s">
        <v>30</v>
      </c>
      <c r="C124" s="11">
        <v>23</v>
      </c>
      <c r="D124" s="12"/>
      <c r="E124" s="12"/>
      <c r="F124" s="12"/>
      <c r="G124" s="12"/>
      <c r="H124" s="12"/>
      <c r="I124" s="12">
        <f t="shared" si="4"/>
        <v>23</v>
      </c>
      <c r="J124" s="12"/>
      <c r="K124" s="12"/>
      <c r="L124" s="13">
        <f t="shared" si="5"/>
        <v>23</v>
      </c>
    </row>
    <row r="125" spans="2:12" ht="12">
      <c r="B125" s="10" t="s">
        <v>31</v>
      </c>
      <c r="C125" s="11">
        <v>20</v>
      </c>
      <c r="D125" s="12"/>
      <c r="E125" s="12"/>
      <c r="F125" s="12"/>
      <c r="G125" s="12"/>
      <c r="H125" s="12"/>
      <c r="I125" s="12">
        <f t="shared" si="4"/>
        <v>20</v>
      </c>
      <c r="J125" s="12"/>
      <c r="K125" s="12"/>
      <c r="L125" s="13">
        <f t="shared" si="5"/>
        <v>20</v>
      </c>
    </row>
    <row r="126" spans="2:12" ht="12">
      <c r="B126" s="10" t="s">
        <v>32</v>
      </c>
      <c r="C126" s="11">
        <v>14</v>
      </c>
      <c r="D126" s="12">
        <v>1</v>
      </c>
      <c r="E126" s="12"/>
      <c r="F126" s="12"/>
      <c r="G126" s="12"/>
      <c r="H126" s="12"/>
      <c r="I126" s="12">
        <f t="shared" si="4"/>
        <v>15</v>
      </c>
      <c r="J126" s="12"/>
      <c r="K126" s="12"/>
      <c r="L126" s="13">
        <f t="shared" si="5"/>
        <v>15</v>
      </c>
    </row>
    <row r="127" spans="2:12" ht="12">
      <c r="B127" s="10" t="s">
        <v>33</v>
      </c>
      <c r="C127" s="11">
        <v>25</v>
      </c>
      <c r="D127" s="12">
        <v>1</v>
      </c>
      <c r="E127" s="12"/>
      <c r="F127" s="12"/>
      <c r="G127" s="12"/>
      <c r="H127" s="12"/>
      <c r="I127" s="12">
        <f t="shared" si="4"/>
        <v>26</v>
      </c>
      <c r="J127" s="12"/>
      <c r="K127" s="12"/>
      <c r="L127" s="13">
        <f t="shared" si="5"/>
        <v>26</v>
      </c>
    </row>
    <row r="128" spans="2:12" ht="12">
      <c r="B128" s="10" t="s">
        <v>34</v>
      </c>
      <c r="C128" s="11">
        <v>14</v>
      </c>
      <c r="D128" s="12"/>
      <c r="E128" s="12"/>
      <c r="F128" s="12">
        <v>1</v>
      </c>
      <c r="G128" s="12"/>
      <c r="H128" s="12"/>
      <c r="I128" s="12">
        <f t="shared" si="4"/>
        <v>15</v>
      </c>
      <c r="J128" s="12"/>
      <c r="K128" s="12"/>
      <c r="L128" s="13">
        <f t="shared" si="5"/>
        <v>15</v>
      </c>
    </row>
    <row r="129" spans="2:12" ht="12">
      <c r="B129" s="10" t="s">
        <v>35</v>
      </c>
      <c r="C129" s="11">
        <v>8</v>
      </c>
      <c r="D129" s="12">
        <v>2</v>
      </c>
      <c r="E129" s="12"/>
      <c r="F129" s="12"/>
      <c r="G129" s="12"/>
      <c r="H129" s="12"/>
      <c r="I129" s="12">
        <f t="shared" si="4"/>
        <v>10</v>
      </c>
      <c r="J129" s="12"/>
      <c r="K129" s="12"/>
      <c r="L129" s="13">
        <f t="shared" si="5"/>
        <v>10</v>
      </c>
    </row>
    <row r="130" spans="2:12" ht="12">
      <c r="B130" s="10" t="s">
        <v>36</v>
      </c>
      <c r="C130" s="11">
        <v>8</v>
      </c>
      <c r="D130" s="12"/>
      <c r="E130" s="12">
        <v>1</v>
      </c>
      <c r="F130" s="12"/>
      <c r="G130" s="12"/>
      <c r="H130" s="12"/>
      <c r="I130" s="12">
        <f t="shared" si="4"/>
        <v>9</v>
      </c>
      <c r="J130" s="12"/>
      <c r="K130" s="12"/>
      <c r="L130" s="13">
        <f t="shared" si="5"/>
        <v>9</v>
      </c>
    </row>
    <row r="131" spans="2:12" ht="12">
      <c r="B131" s="10" t="s">
        <v>37</v>
      </c>
      <c r="C131" s="11">
        <v>5</v>
      </c>
      <c r="D131" s="12"/>
      <c r="E131" s="12"/>
      <c r="F131" s="12"/>
      <c r="G131" s="12"/>
      <c r="H131" s="12"/>
      <c r="I131" s="12">
        <f t="shared" si="4"/>
        <v>5</v>
      </c>
      <c r="J131" s="12"/>
      <c r="K131" s="12"/>
      <c r="L131" s="13">
        <f t="shared" si="5"/>
        <v>5</v>
      </c>
    </row>
    <row r="132" spans="2:12" ht="12">
      <c r="B132" s="10" t="s">
        <v>38</v>
      </c>
      <c r="C132" s="11">
        <v>3</v>
      </c>
      <c r="D132" s="12"/>
      <c r="E132" s="12"/>
      <c r="F132" s="12"/>
      <c r="G132" s="12"/>
      <c r="H132" s="12"/>
      <c r="I132" s="12">
        <f t="shared" si="4"/>
        <v>3</v>
      </c>
      <c r="J132" s="12"/>
      <c r="K132" s="12"/>
      <c r="L132" s="13">
        <f t="shared" si="5"/>
        <v>3</v>
      </c>
    </row>
    <row r="133" spans="2:12" ht="12">
      <c r="B133" s="10" t="s">
        <v>39</v>
      </c>
      <c r="C133" s="11">
        <v>4</v>
      </c>
      <c r="D133" s="12"/>
      <c r="E133" s="12"/>
      <c r="F133" s="12"/>
      <c r="G133" s="12"/>
      <c r="H133" s="12"/>
      <c r="I133" s="12">
        <f t="shared" si="4"/>
        <v>4</v>
      </c>
      <c r="J133" s="12"/>
      <c r="K133" s="12"/>
      <c r="L133" s="13">
        <f t="shared" si="5"/>
        <v>4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>
        <v>1</v>
      </c>
      <c r="D148" s="8">
        <v>4</v>
      </c>
      <c r="E148" s="8"/>
      <c r="F148" s="8">
        <v>2</v>
      </c>
      <c r="G148" s="8">
        <v>8</v>
      </c>
      <c r="H148" s="8">
        <v>3</v>
      </c>
      <c r="I148" s="8">
        <f>SUM(C148:H148)</f>
        <v>18</v>
      </c>
      <c r="J148" s="8"/>
      <c r="K148" s="8"/>
      <c r="L148" s="9">
        <f>SUM(I148:K148)</f>
        <v>18</v>
      </c>
    </row>
    <row r="149" spans="2:12" ht="12">
      <c r="B149" s="10" t="s">
        <v>8</v>
      </c>
      <c r="C149" s="11"/>
      <c r="D149" s="12">
        <v>4</v>
      </c>
      <c r="E149" s="12"/>
      <c r="F149" s="12">
        <v>2</v>
      </c>
      <c r="G149" s="12">
        <v>7</v>
      </c>
      <c r="H149" s="12">
        <v>7</v>
      </c>
      <c r="I149" s="12">
        <f aca="true" t="shared" si="6" ref="I149:I188">SUM(C149:H149)</f>
        <v>20</v>
      </c>
      <c r="J149" s="12"/>
      <c r="K149" s="12"/>
      <c r="L149" s="13">
        <f>SUM(I149:K149)</f>
        <v>20</v>
      </c>
    </row>
    <row r="150" spans="2:12" ht="12">
      <c r="B150" s="10" t="s">
        <v>9</v>
      </c>
      <c r="C150" s="11">
        <v>1</v>
      </c>
      <c r="D150" s="12">
        <v>8</v>
      </c>
      <c r="E150" s="12">
        <v>1</v>
      </c>
      <c r="F150" s="12">
        <v>1</v>
      </c>
      <c r="G150" s="12">
        <v>11</v>
      </c>
      <c r="H150" s="12">
        <v>7</v>
      </c>
      <c r="I150" s="12">
        <f t="shared" si="6"/>
        <v>29</v>
      </c>
      <c r="J150" s="12"/>
      <c r="K150" s="12"/>
      <c r="L150" s="13">
        <f aca="true" t="shared" si="7" ref="L150:L188">SUM(I150:K150)</f>
        <v>29</v>
      </c>
    </row>
    <row r="151" spans="2:12" ht="12">
      <c r="B151" s="10" t="s">
        <v>10</v>
      </c>
      <c r="C151" s="11">
        <v>3</v>
      </c>
      <c r="D151" s="12">
        <v>3</v>
      </c>
      <c r="E151" s="12">
        <v>5</v>
      </c>
      <c r="F151" s="12">
        <v>4</v>
      </c>
      <c r="G151" s="12">
        <v>18</v>
      </c>
      <c r="H151" s="12">
        <v>4</v>
      </c>
      <c r="I151" s="12">
        <f t="shared" si="6"/>
        <v>37</v>
      </c>
      <c r="J151" s="12"/>
      <c r="K151" s="12"/>
      <c r="L151" s="13">
        <f t="shared" si="7"/>
        <v>37</v>
      </c>
    </row>
    <row r="152" spans="2:12" ht="12">
      <c r="B152" s="10" t="s">
        <v>11</v>
      </c>
      <c r="C152" s="11">
        <v>1</v>
      </c>
      <c r="D152" s="12">
        <v>8</v>
      </c>
      <c r="E152" s="12">
        <v>8</v>
      </c>
      <c r="F152" s="12">
        <v>11</v>
      </c>
      <c r="G152" s="12">
        <v>11</v>
      </c>
      <c r="H152" s="12">
        <v>5</v>
      </c>
      <c r="I152" s="12">
        <f t="shared" si="6"/>
        <v>44</v>
      </c>
      <c r="J152" s="12"/>
      <c r="K152" s="12"/>
      <c r="L152" s="13">
        <f t="shared" si="7"/>
        <v>44</v>
      </c>
    </row>
    <row r="153" spans="2:12" ht="12">
      <c r="B153" s="10" t="s">
        <v>12</v>
      </c>
      <c r="C153" s="11">
        <v>1</v>
      </c>
      <c r="D153" s="12">
        <v>4</v>
      </c>
      <c r="E153" s="12">
        <v>5</v>
      </c>
      <c r="F153" s="12">
        <v>9</v>
      </c>
      <c r="G153" s="12">
        <v>18</v>
      </c>
      <c r="H153" s="12"/>
      <c r="I153" s="12">
        <f t="shared" si="6"/>
        <v>37</v>
      </c>
      <c r="J153" s="12"/>
      <c r="K153" s="12"/>
      <c r="L153" s="13">
        <f t="shared" si="7"/>
        <v>37</v>
      </c>
    </row>
    <row r="154" spans="2:12" ht="12">
      <c r="B154" s="10" t="s">
        <v>13</v>
      </c>
      <c r="C154" s="11">
        <v>3</v>
      </c>
      <c r="D154" s="12">
        <v>13</v>
      </c>
      <c r="E154" s="12">
        <v>3</v>
      </c>
      <c r="F154" s="12">
        <v>4</v>
      </c>
      <c r="G154" s="12">
        <v>7</v>
      </c>
      <c r="H154" s="12"/>
      <c r="I154" s="12">
        <f t="shared" si="6"/>
        <v>30</v>
      </c>
      <c r="J154" s="12"/>
      <c r="K154" s="12"/>
      <c r="L154" s="13">
        <f t="shared" si="7"/>
        <v>30</v>
      </c>
    </row>
    <row r="155" spans="2:12" ht="12">
      <c r="B155" s="10" t="s">
        <v>14</v>
      </c>
      <c r="C155" s="11">
        <v>4</v>
      </c>
      <c r="D155" s="12">
        <v>9</v>
      </c>
      <c r="E155" s="12">
        <v>9</v>
      </c>
      <c r="F155" s="12">
        <v>6</v>
      </c>
      <c r="G155" s="12">
        <v>8</v>
      </c>
      <c r="H155" s="12"/>
      <c r="I155" s="12">
        <f t="shared" si="6"/>
        <v>36</v>
      </c>
      <c r="J155" s="12"/>
      <c r="K155" s="12"/>
      <c r="L155" s="13">
        <f t="shared" si="7"/>
        <v>36</v>
      </c>
    </row>
    <row r="156" spans="2:12" ht="12">
      <c r="B156" s="10" t="s">
        <v>15</v>
      </c>
      <c r="C156" s="11">
        <v>15</v>
      </c>
      <c r="D156" s="12">
        <v>5</v>
      </c>
      <c r="E156" s="12">
        <v>4</v>
      </c>
      <c r="F156" s="12">
        <v>7</v>
      </c>
      <c r="G156" s="12">
        <v>9</v>
      </c>
      <c r="H156" s="12"/>
      <c r="I156" s="12">
        <f t="shared" si="6"/>
        <v>40</v>
      </c>
      <c r="J156" s="12"/>
      <c r="K156" s="12"/>
      <c r="L156" s="13">
        <f t="shared" si="7"/>
        <v>40</v>
      </c>
    </row>
    <row r="157" spans="2:12" ht="12">
      <c r="B157" s="10" t="s">
        <v>16</v>
      </c>
      <c r="C157" s="11">
        <v>8</v>
      </c>
      <c r="D157" s="12">
        <v>5</v>
      </c>
      <c r="E157" s="12">
        <v>2</v>
      </c>
      <c r="F157" s="12">
        <v>8</v>
      </c>
      <c r="G157" s="12">
        <v>11</v>
      </c>
      <c r="H157" s="12">
        <v>1</v>
      </c>
      <c r="I157" s="12">
        <f t="shared" si="6"/>
        <v>35</v>
      </c>
      <c r="J157" s="12"/>
      <c r="K157" s="12"/>
      <c r="L157" s="13">
        <f t="shared" si="7"/>
        <v>35</v>
      </c>
    </row>
    <row r="158" spans="2:12" ht="12">
      <c r="B158" s="10" t="s">
        <v>17</v>
      </c>
      <c r="C158" s="11">
        <v>31</v>
      </c>
      <c r="D158" s="12">
        <v>13</v>
      </c>
      <c r="E158" s="12">
        <v>8</v>
      </c>
      <c r="F158" s="12">
        <v>10</v>
      </c>
      <c r="G158" s="12">
        <v>3</v>
      </c>
      <c r="H158" s="12"/>
      <c r="I158" s="12">
        <f t="shared" si="6"/>
        <v>65</v>
      </c>
      <c r="J158" s="12"/>
      <c r="K158" s="12"/>
      <c r="L158" s="13">
        <f t="shared" si="7"/>
        <v>65</v>
      </c>
    </row>
    <row r="159" spans="2:12" ht="12">
      <c r="B159" s="10" t="s">
        <v>18</v>
      </c>
      <c r="C159" s="11">
        <v>15</v>
      </c>
      <c r="D159" s="12">
        <v>6</v>
      </c>
      <c r="E159" s="12">
        <v>20</v>
      </c>
      <c r="F159" s="12">
        <v>7</v>
      </c>
      <c r="G159" s="12">
        <v>2</v>
      </c>
      <c r="H159" s="12"/>
      <c r="I159" s="12">
        <f t="shared" si="6"/>
        <v>50</v>
      </c>
      <c r="J159" s="12"/>
      <c r="K159" s="12"/>
      <c r="L159" s="13">
        <f t="shared" si="7"/>
        <v>50</v>
      </c>
    </row>
    <row r="160" spans="2:12" ht="12">
      <c r="B160" s="10" t="s">
        <v>19</v>
      </c>
      <c r="C160" s="11">
        <v>25</v>
      </c>
      <c r="D160" s="12">
        <v>10</v>
      </c>
      <c r="E160" s="12">
        <v>16</v>
      </c>
      <c r="F160" s="12">
        <v>9</v>
      </c>
      <c r="G160" s="12">
        <v>6</v>
      </c>
      <c r="H160" s="12"/>
      <c r="I160" s="12">
        <f t="shared" si="6"/>
        <v>66</v>
      </c>
      <c r="J160" s="12"/>
      <c r="K160" s="12"/>
      <c r="L160" s="13">
        <f t="shared" si="7"/>
        <v>66</v>
      </c>
    </row>
    <row r="161" spans="2:12" ht="12">
      <c r="B161" s="10" t="s">
        <v>20</v>
      </c>
      <c r="C161" s="11">
        <v>42</v>
      </c>
      <c r="D161" s="12">
        <v>7</v>
      </c>
      <c r="E161" s="12">
        <v>21</v>
      </c>
      <c r="F161" s="12">
        <v>4</v>
      </c>
      <c r="G161" s="12">
        <v>1</v>
      </c>
      <c r="H161" s="12"/>
      <c r="I161" s="12">
        <f t="shared" si="6"/>
        <v>75</v>
      </c>
      <c r="J161" s="12"/>
      <c r="K161" s="12"/>
      <c r="L161" s="13">
        <f t="shared" si="7"/>
        <v>75</v>
      </c>
    </row>
    <row r="162" spans="2:12" ht="12">
      <c r="B162" s="10" t="s">
        <v>21</v>
      </c>
      <c r="C162" s="11">
        <v>44</v>
      </c>
      <c r="D162" s="12">
        <v>6</v>
      </c>
      <c r="E162" s="12">
        <v>12</v>
      </c>
      <c r="F162" s="12">
        <v>5</v>
      </c>
      <c r="G162" s="12"/>
      <c r="H162" s="12"/>
      <c r="I162" s="12">
        <f t="shared" si="6"/>
        <v>67</v>
      </c>
      <c r="J162" s="12"/>
      <c r="K162" s="12"/>
      <c r="L162" s="13">
        <f t="shared" si="7"/>
        <v>67</v>
      </c>
    </row>
    <row r="163" spans="2:12" ht="12">
      <c r="B163" s="10" t="s">
        <v>22</v>
      </c>
      <c r="C163" s="11">
        <v>44</v>
      </c>
      <c r="D163" s="12">
        <v>5</v>
      </c>
      <c r="E163" s="12">
        <v>8</v>
      </c>
      <c r="F163" s="12">
        <v>3</v>
      </c>
      <c r="G163" s="12"/>
      <c r="H163" s="12"/>
      <c r="I163" s="12">
        <f t="shared" si="6"/>
        <v>60</v>
      </c>
      <c r="J163" s="12"/>
      <c r="K163" s="12"/>
      <c r="L163" s="13">
        <f t="shared" si="7"/>
        <v>60</v>
      </c>
    </row>
    <row r="164" spans="2:12" ht="12">
      <c r="B164" s="10" t="s">
        <v>23</v>
      </c>
      <c r="C164" s="11">
        <v>43</v>
      </c>
      <c r="D164" s="12">
        <v>3</v>
      </c>
      <c r="E164" s="12">
        <v>10</v>
      </c>
      <c r="F164" s="12">
        <v>3</v>
      </c>
      <c r="G164" s="12"/>
      <c r="H164" s="12"/>
      <c r="I164" s="12">
        <f t="shared" si="6"/>
        <v>59</v>
      </c>
      <c r="J164" s="12"/>
      <c r="K164" s="12"/>
      <c r="L164" s="13">
        <f t="shared" si="7"/>
        <v>59</v>
      </c>
    </row>
    <row r="165" spans="2:12" ht="12">
      <c r="B165" s="10" t="s">
        <v>24</v>
      </c>
      <c r="C165" s="11">
        <v>18</v>
      </c>
      <c r="D165" s="12">
        <v>5</v>
      </c>
      <c r="E165" s="12">
        <v>2</v>
      </c>
      <c r="F165" s="12">
        <v>1</v>
      </c>
      <c r="G165" s="12"/>
      <c r="H165" s="12"/>
      <c r="I165" s="12">
        <f t="shared" si="6"/>
        <v>26</v>
      </c>
      <c r="J165" s="12"/>
      <c r="K165" s="12"/>
      <c r="L165" s="13">
        <f t="shared" si="7"/>
        <v>26</v>
      </c>
    </row>
    <row r="166" spans="2:12" ht="12">
      <c r="B166" s="10" t="s">
        <v>25</v>
      </c>
      <c r="C166" s="11">
        <v>31</v>
      </c>
      <c r="D166" s="12">
        <v>8</v>
      </c>
      <c r="E166" s="12">
        <v>6</v>
      </c>
      <c r="F166" s="12">
        <v>2</v>
      </c>
      <c r="G166" s="12"/>
      <c r="H166" s="12"/>
      <c r="I166" s="12">
        <f t="shared" si="6"/>
        <v>47</v>
      </c>
      <c r="J166" s="12"/>
      <c r="K166" s="12"/>
      <c r="L166" s="13">
        <f t="shared" si="7"/>
        <v>47</v>
      </c>
    </row>
    <row r="167" spans="2:12" ht="12">
      <c r="B167" s="10" t="s">
        <v>26</v>
      </c>
      <c r="C167" s="11">
        <v>38</v>
      </c>
      <c r="D167" s="12">
        <v>12</v>
      </c>
      <c r="E167" s="12">
        <v>10</v>
      </c>
      <c r="F167" s="12">
        <v>1</v>
      </c>
      <c r="G167" s="12"/>
      <c r="H167" s="12"/>
      <c r="I167" s="12">
        <f t="shared" si="6"/>
        <v>61</v>
      </c>
      <c r="J167" s="12"/>
      <c r="K167" s="12"/>
      <c r="L167" s="13">
        <f t="shared" si="7"/>
        <v>61</v>
      </c>
    </row>
    <row r="168" spans="2:12" ht="12">
      <c r="B168" s="10" t="s">
        <v>27</v>
      </c>
      <c r="C168" s="11">
        <v>8</v>
      </c>
      <c r="D168" s="12">
        <v>1</v>
      </c>
      <c r="E168" s="12">
        <v>3</v>
      </c>
      <c r="F168" s="12">
        <v>1</v>
      </c>
      <c r="G168" s="12"/>
      <c r="H168" s="12"/>
      <c r="I168" s="12">
        <f t="shared" si="6"/>
        <v>13</v>
      </c>
      <c r="J168" s="12"/>
      <c r="K168" s="12"/>
      <c r="L168" s="13">
        <f t="shared" si="7"/>
        <v>13</v>
      </c>
    </row>
    <row r="169" spans="2:12" ht="12">
      <c r="B169" s="10" t="s">
        <v>28</v>
      </c>
      <c r="C169" s="11">
        <v>6</v>
      </c>
      <c r="D169" s="12">
        <v>1</v>
      </c>
      <c r="E169" s="12"/>
      <c r="F169" s="12"/>
      <c r="G169" s="12"/>
      <c r="H169" s="12"/>
      <c r="I169" s="12">
        <f t="shared" si="6"/>
        <v>7</v>
      </c>
      <c r="J169" s="12"/>
      <c r="K169" s="12"/>
      <c r="L169" s="13">
        <f t="shared" si="7"/>
        <v>7</v>
      </c>
    </row>
    <row r="170" spans="2:12" ht="12">
      <c r="B170" s="10" t="s">
        <v>29</v>
      </c>
      <c r="C170" s="11">
        <v>1</v>
      </c>
      <c r="D170" s="12">
        <v>1</v>
      </c>
      <c r="E170" s="12">
        <v>1</v>
      </c>
      <c r="F170" s="12">
        <v>2</v>
      </c>
      <c r="G170" s="12"/>
      <c r="H170" s="12"/>
      <c r="I170" s="12">
        <f t="shared" si="6"/>
        <v>5</v>
      </c>
      <c r="J170" s="12"/>
      <c r="K170" s="12"/>
      <c r="L170" s="13">
        <f t="shared" si="7"/>
        <v>5</v>
      </c>
    </row>
    <row r="171" spans="2:12" ht="12">
      <c r="B171" s="10" t="s">
        <v>30</v>
      </c>
      <c r="C171" s="11">
        <v>2</v>
      </c>
      <c r="D171" s="12"/>
      <c r="E171" s="12"/>
      <c r="F171" s="12"/>
      <c r="G171" s="12"/>
      <c r="H171" s="12"/>
      <c r="I171" s="12">
        <f t="shared" si="6"/>
        <v>2</v>
      </c>
      <c r="J171" s="12"/>
      <c r="K171" s="12"/>
      <c r="L171" s="13">
        <f t="shared" si="7"/>
        <v>2</v>
      </c>
    </row>
    <row r="172" spans="2:12" ht="12">
      <c r="B172" s="10" t="s">
        <v>31</v>
      </c>
      <c r="C172" s="11">
        <v>1</v>
      </c>
      <c r="D172" s="12"/>
      <c r="E172" s="12">
        <v>1</v>
      </c>
      <c r="F172" s="12">
        <v>1</v>
      </c>
      <c r="G172" s="12"/>
      <c r="H172" s="12"/>
      <c r="I172" s="12">
        <f t="shared" si="6"/>
        <v>3</v>
      </c>
      <c r="J172" s="12"/>
      <c r="K172" s="12"/>
      <c r="L172" s="13">
        <f t="shared" si="7"/>
        <v>3</v>
      </c>
    </row>
    <row r="173" spans="2:12" ht="12">
      <c r="B173" s="10" t="s">
        <v>32</v>
      </c>
      <c r="C173" s="11">
        <v>1</v>
      </c>
      <c r="D173" s="12"/>
      <c r="E173" s="12"/>
      <c r="F173" s="12">
        <v>1</v>
      </c>
      <c r="G173" s="12"/>
      <c r="H173" s="12"/>
      <c r="I173" s="12">
        <f t="shared" si="6"/>
        <v>2</v>
      </c>
      <c r="J173" s="12"/>
      <c r="K173" s="12"/>
      <c r="L173" s="13">
        <f t="shared" si="7"/>
        <v>2</v>
      </c>
    </row>
    <row r="174" spans="2:12" ht="12">
      <c r="B174" s="10" t="s">
        <v>33</v>
      </c>
      <c r="C174" s="11">
        <v>5</v>
      </c>
      <c r="D174" s="12"/>
      <c r="E174" s="12">
        <v>1</v>
      </c>
      <c r="F174" s="12"/>
      <c r="G174" s="12"/>
      <c r="H174" s="12"/>
      <c r="I174" s="12">
        <f t="shared" si="6"/>
        <v>6</v>
      </c>
      <c r="J174" s="12"/>
      <c r="K174" s="12"/>
      <c r="L174" s="13">
        <f t="shared" si="7"/>
        <v>6</v>
      </c>
    </row>
    <row r="175" spans="2:12" ht="12">
      <c r="B175" s="10" t="s">
        <v>34</v>
      </c>
      <c r="C175" s="11">
        <v>3</v>
      </c>
      <c r="D175" s="12"/>
      <c r="E175" s="12"/>
      <c r="F175" s="12"/>
      <c r="G175" s="12"/>
      <c r="H175" s="12"/>
      <c r="I175" s="12">
        <f t="shared" si="6"/>
        <v>3</v>
      </c>
      <c r="J175" s="12"/>
      <c r="K175" s="12"/>
      <c r="L175" s="13">
        <f t="shared" si="7"/>
        <v>3</v>
      </c>
    </row>
    <row r="176" spans="2:12" ht="12">
      <c r="B176" s="10" t="s">
        <v>35</v>
      </c>
      <c r="C176" s="11"/>
      <c r="D176" s="12"/>
      <c r="E176" s="12">
        <v>4</v>
      </c>
      <c r="F176" s="12"/>
      <c r="G176" s="12"/>
      <c r="H176" s="12"/>
      <c r="I176" s="12">
        <f t="shared" si="6"/>
        <v>4</v>
      </c>
      <c r="J176" s="12"/>
      <c r="K176" s="12"/>
      <c r="L176" s="13">
        <f t="shared" si="7"/>
        <v>4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>
        <v>1</v>
      </c>
      <c r="D178" s="12"/>
      <c r="E178" s="12"/>
      <c r="F178" s="12"/>
      <c r="G178" s="12"/>
      <c r="H178" s="12"/>
      <c r="I178" s="12">
        <f t="shared" si="6"/>
        <v>1</v>
      </c>
      <c r="J178" s="12"/>
      <c r="K178" s="12"/>
      <c r="L178" s="13">
        <f t="shared" si="7"/>
        <v>1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>
        <v>4</v>
      </c>
      <c r="H197" s="12">
        <v>1</v>
      </c>
      <c r="I197" s="12">
        <f t="shared" si="8"/>
        <v>5</v>
      </c>
      <c r="J197" s="12"/>
      <c r="K197" s="12"/>
      <c r="L197" s="13">
        <f aca="true" t="shared" si="9" ref="L197:L235">SUM(I197:K197)</f>
        <v>5</v>
      </c>
    </row>
    <row r="198" spans="2:12" ht="12">
      <c r="B198" s="10" t="s">
        <v>10</v>
      </c>
      <c r="C198" s="11">
        <v>3</v>
      </c>
      <c r="D198" s="12"/>
      <c r="E198" s="12"/>
      <c r="F198" s="12"/>
      <c r="G198" s="12">
        <v>3</v>
      </c>
      <c r="H198" s="12"/>
      <c r="I198" s="12">
        <f t="shared" si="8"/>
        <v>6</v>
      </c>
      <c r="J198" s="12"/>
      <c r="K198" s="12"/>
      <c r="L198" s="13">
        <f t="shared" si="9"/>
        <v>6</v>
      </c>
    </row>
    <row r="199" spans="2:12" ht="12">
      <c r="B199" s="10" t="s">
        <v>11</v>
      </c>
      <c r="C199" s="11">
        <v>1</v>
      </c>
      <c r="D199" s="12"/>
      <c r="E199" s="12"/>
      <c r="F199" s="12"/>
      <c r="G199" s="12">
        <v>3</v>
      </c>
      <c r="H199" s="12"/>
      <c r="I199" s="12">
        <f t="shared" si="8"/>
        <v>4</v>
      </c>
      <c r="J199" s="12"/>
      <c r="K199" s="12"/>
      <c r="L199" s="13">
        <f t="shared" si="9"/>
        <v>4</v>
      </c>
    </row>
    <row r="200" spans="2:12" ht="12">
      <c r="B200" s="10" t="s">
        <v>12</v>
      </c>
      <c r="C200" s="11">
        <v>1</v>
      </c>
      <c r="D200" s="12"/>
      <c r="E200" s="12"/>
      <c r="F200" s="12">
        <v>1</v>
      </c>
      <c r="G200" s="12">
        <v>24</v>
      </c>
      <c r="H200" s="12"/>
      <c r="I200" s="12">
        <f t="shared" si="8"/>
        <v>26</v>
      </c>
      <c r="J200" s="12"/>
      <c r="K200" s="12"/>
      <c r="L200" s="13">
        <f t="shared" si="9"/>
        <v>26</v>
      </c>
    </row>
    <row r="201" spans="2:12" ht="12">
      <c r="B201" s="10" t="s">
        <v>13</v>
      </c>
      <c r="C201" s="11">
        <v>1</v>
      </c>
      <c r="D201" s="12">
        <v>1</v>
      </c>
      <c r="E201" s="12"/>
      <c r="F201" s="12"/>
      <c r="G201" s="12">
        <v>1</v>
      </c>
      <c r="H201" s="12"/>
      <c r="I201" s="12">
        <f t="shared" si="8"/>
        <v>3</v>
      </c>
      <c r="J201" s="12"/>
      <c r="K201" s="12"/>
      <c r="L201" s="13">
        <f t="shared" si="9"/>
        <v>3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>
        <v>2</v>
      </c>
      <c r="D203" s="12"/>
      <c r="E203" s="12"/>
      <c r="F203" s="12"/>
      <c r="G203" s="12"/>
      <c r="H203" s="12"/>
      <c r="I203" s="12">
        <f t="shared" si="8"/>
        <v>2</v>
      </c>
      <c r="J203" s="12"/>
      <c r="K203" s="12"/>
      <c r="L203" s="13">
        <f t="shared" si="9"/>
        <v>2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>
        <v>1</v>
      </c>
      <c r="D205" s="12"/>
      <c r="E205" s="12"/>
      <c r="F205" s="12"/>
      <c r="G205" s="12"/>
      <c r="H205" s="12"/>
      <c r="I205" s="12">
        <f t="shared" si="8"/>
        <v>1</v>
      </c>
      <c r="J205" s="12"/>
      <c r="K205" s="12"/>
      <c r="L205" s="13">
        <f t="shared" si="9"/>
        <v>1</v>
      </c>
    </row>
    <row r="206" spans="2:12" ht="12">
      <c r="B206" s="10" t="s">
        <v>18</v>
      </c>
      <c r="C206" s="11">
        <v>1</v>
      </c>
      <c r="D206" s="12"/>
      <c r="E206" s="12"/>
      <c r="F206" s="12">
        <v>1</v>
      </c>
      <c r="G206" s="12"/>
      <c r="H206" s="12"/>
      <c r="I206" s="12">
        <f t="shared" si="8"/>
        <v>2</v>
      </c>
      <c r="J206" s="12"/>
      <c r="K206" s="12"/>
      <c r="L206" s="13">
        <f t="shared" si="9"/>
        <v>2</v>
      </c>
    </row>
    <row r="207" spans="2:12" ht="12">
      <c r="B207" s="10" t="s">
        <v>19</v>
      </c>
      <c r="C207" s="11">
        <v>2</v>
      </c>
      <c r="D207" s="12"/>
      <c r="E207" s="12"/>
      <c r="F207" s="12"/>
      <c r="G207" s="12"/>
      <c r="H207" s="12"/>
      <c r="I207" s="12">
        <f t="shared" si="8"/>
        <v>2</v>
      </c>
      <c r="J207" s="12"/>
      <c r="K207" s="12"/>
      <c r="L207" s="13">
        <f t="shared" si="9"/>
        <v>2</v>
      </c>
    </row>
    <row r="208" spans="2:12" ht="12">
      <c r="B208" s="10" t="s">
        <v>20</v>
      </c>
      <c r="C208" s="11"/>
      <c r="D208" s="12">
        <v>1</v>
      </c>
      <c r="E208" s="12"/>
      <c r="F208" s="12"/>
      <c r="G208" s="12"/>
      <c r="H208" s="12"/>
      <c r="I208" s="12">
        <f t="shared" si="8"/>
        <v>1</v>
      </c>
      <c r="J208" s="12"/>
      <c r="K208" s="12"/>
      <c r="L208" s="13">
        <f t="shared" si="9"/>
        <v>1</v>
      </c>
    </row>
    <row r="209" spans="2:12" ht="12">
      <c r="B209" s="10" t="s">
        <v>21</v>
      </c>
      <c r="C209" s="11">
        <v>3</v>
      </c>
      <c r="D209" s="12"/>
      <c r="E209" s="12"/>
      <c r="F209" s="12"/>
      <c r="G209" s="12"/>
      <c r="H209" s="12"/>
      <c r="I209" s="12">
        <f t="shared" si="8"/>
        <v>3</v>
      </c>
      <c r="J209" s="12"/>
      <c r="K209" s="12"/>
      <c r="L209" s="13">
        <f t="shared" si="9"/>
        <v>3</v>
      </c>
    </row>
    <row r="210" spans="2:12" ht="12">
      <c r="B210" s="10" t="s">
        <v>22</v>
      </c>
      <c r="C210" s="11">
        <v>4</v>
      </c>
      <c r="D210" s="12"/>
      <c r="E210" s="12"/>
      <c r="F210" s="12"/>
      <c r="G210" s="12"/>
      <c r="H210" s="12"/>
      <c r="I210" s="12">
        <f t="shared" si="8"/>
        <v>4</v>
      </c>
      <c r="J210" s="12"/>
      <c r="K210" s="12"/>
      <c r="L210" s="13">
        <f t="shared" si="9"/>
        <v>4</v>
      </c>
    </row>
    <row r="211" spans="2:12" ht="12">
      <c r="B211" s="10" t="s">
        <v>23</v>
      </c>
      <c r="C211" s="11">
        <v>4</v>
      </c>
      <c r="D211" s="12">
        <v>1</v>
      </c>
      <c r="E211" s="12"/>
      <c r="F211" s="12">
        <v>8</v>
      </c>
      <c r="G211" s="12"/>
      <c r="H211" s="12"/>
      <c r="I211" s="12">
        <f t="shared" si="8"/>
        <v>13</v>
      </c>
      <c r="J211" s="12"/>
      <c r="K211" s="12"/>
      <c r="L211" s="13">
        <f t="shared" si="9"/>
        <v>13</v>
      </c>
    </row>
    <row r="212" spans="2:12" ht="12">
      <c r="B212" s="10" t="s">
        <v>24</v>
      </c>
      <c r="C212" s="11">
        <v>4</v>
      </c>
      <c r="D212" s="12"/>
      <c r="E212" s="12"/>
      <c r="F212" s="12"/>
      <c r="G212" s="12"/>
      <c r="H212" s="12"/>
      <c r="I212" s="12">
        <f t="shared" si="8"/>
        <v>4</v>
      </c>
      <c r="J212" s="12"/>
      <c r="K212" s="12"/>
      <c r="L212" s="13">
        <f t="shared" si="9"/>
        <v>4</v>
      </c>
    </row>
    <row r="213" spans="2:12" ht="12">
      <c r="B213" s="10" t="s">
        <v>25</v>
      </c>
      <c r="C213" s="11">
        <v>1</v>
      </c>
      <c r="D213" s="12"/>
      <c r="E213" s="12"/>
      <c r="F213" s="12">
        <v>1</v>
      </c>
      <c r="G213" s="12"/>
      <c r="H213" s="12"/>
      <c r="I213" s="12">
        <f t="shared" si="8"/>
        <v>2</v>
      </c>
      <c r="J213" s="12"/>
      <c r="K213" s="12"/>
      <c r="L213" s="13">
        <f t="shared" si="9"/>
        <v>2</v>
      </c>
    </row>
    <row r="214" spans="2:12" ht="12">
      <c r="B214" s="10" t="s">
        <v>26</v>
      </c>
      <c r="C214" s="11">
        <v>1</v>
      </c>
      <c r="D214" s="12"/>
      <c r="E214" s="12"/>
      <c r="F214" s="12"/>
      <c r="G214" s="12"/>
      <c r="H214" s="12"/>
      <c r="I214" s="12">
        <f t="shared" si="8"/>
        <v>1</v>
      </c>
      <c r="J214" s="12"/>
      <c r="K214" s="12"/>
      <c r="L214" s="13">
        <f t="shared" si="9"/>
        <v>1</v>
      </c>
    </row>
    <row r="215" spans="2:12" ht="12">
      <c r="B215" s="10" t="s">
        <v>27</v>
      </c>
      <c r="C215" s="11">
        <v>1</v>
      </c>
      <c r="D215" s="12"/>
      <c r="E215" s="12"/>
      <c r="F215" s="12"/>
      <c r="G215" s="12"/>
      <c r="H215" s="12"/>
      <c r="I215" s="12">
        <f t="shared" si="8"/>
        <v>1</v>
      </c>
      <c r="J215" s="12"/>
      <c r="K215" s="12"/>
      <c r="L215" s="13">
        <f t="shared" si="9"/>
        <v>1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>
        <v>1</v>
      </c>
      <c r="D218" s="12"/>
      <c r="E218" s="12"/>
      <c r="F218" s="12"/>
      <c r="G218" s="12"/>
      <c r="H218" s="12"/>
      <c r="I218" s="12">
        <f t="shared" si="8"/>
        <v>1</v>
      </c>
      <c r="J218" s="12"/>
      <c r="K218" s="12"/>
      <c r="L218" s="13">
        <f t="shared" si="9"/>
        <v>1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>
        <v>1</v>
      </c>
      <c r="D221" s="12"/>
      <c r="E221" s="12"/>
      <c r="F221" s="12"/>
      <c r="G221" s="12"/>
      <c r="H221" s="12"/>
      <c r="I221" s="12">
        <f t="shared" si="8"/>
        <v>1</v>
      </c>
      <c r="J221" s="12"/>
      <c r="K221" s="12"/>
      <c r="L221" s="13">
        <f t="shared" si="9"/>
        <v>1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>
        <v>1</v>
      </c>
      <c r="D224" s="12"/>
      <c r="E224" s="12"/>
      <c r="F224" s="12"/>
      <c r="G224" s="12"/>
      <c r="H224" s="12"/>
      <c r="I224" s="12">
        <f t="shared" si="8"/>
        <v>1</v>
      </c>
      <c r="J224" s="12"/>
      <c r="K224" s="12"/>
      <c r="L224" s="13">
        <f t="shared" si="9"/>
        <v>1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2012-06-01T11:39:32Z</dcterms:modified>
  <cp:category/>
  <cp:version/>
  <cp:contentType/>
  <cp:contentStatus/>
</cp:coreProperties>
</file>