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65326" windowWidth="14715" windowHeight="4710" activeTab="0"/>
  </bookViews>
  <sheets>
    <sheet name="寄与" sheetId="1" r:id="rId1"/>
  </sheets>
  <externalReferences>
    <externalReference r:id="rId4"/>
  </externalReferences>
  <definedNames>
    <definedName name="_xlnm.Print_Area" localSheetId="0">'寄与'!$A$1:$X$40</definedName>
  </definedNames>
  <calcPr fullCalcOnLoad="1"/>
</workbook>
</file>

<file path=xl/sharedStrings.xml><?xml version="1.0" encoding="utf-8"?>
<sst xmlns="http://schemas.openxmlformats.org/spreadsheetml/2006/main" count="95" uniqueCount="80">
  <si>
    <t>建設工事受注動態統計調査（大手50社調査）　寄与度表</t>
  </si>
  <si>
    <t>工 事 種 類 別</t>
  </si>
  <si>
    <t>建</t>
  </si>
  <si>
    <t>築</t>
  </si>
  <si>
    <t>土</t>
  </si>
  <si>
    <t>木</t>
  </si>
  <si>
    <t>事務所</t>
  </si>
  <si>
    <t>宿　泊</t>
  </si>
  <si>
    <t>工  場</t>
  </si>
  <si>
    <t>倉　庫</t>
  </si>
  <si>
    <t>教    育</t>
  </si>
  <si>
    <t>医    療</t>
  </si>
  <si>
    <t>娯　楽</t>
  </si>
  <si>
    <t>治　山</t>
  </si>
  <si>
    <t>上水道</t>
  </si>
  <si>
    <t>港  湾</t>
  </si>
  <si>
    <t/>
  </si>
  <si>
    <t>店　舗</t>
  </si>
  <si>
    <t>　　</t>
  </si>
  <si>
    <t>流　通</t>
  </si>
  <si>
    <t>住   宅</t>
  </si>
  <si>
    <t>研    究</t>
  </si>
  <si>
    <t>その他</t>
  </si>
  <si>
    <t>計</t>
  </si>
  <si>
    <t>鉄  道</t>
  </si>
  <si>
    <t>道  路</t>
  </si>
  <si>
    <t>電線路</t>
  </si>
  <si>
    <t>合   計</t>
  </si>
  <si>
    <t>発 注 者 別</t>
  </si>
  <si>
    <t>庁　舎</t>
  </si>
  <si>
    <t>施　設</t>
  </si>
  <si>
    <t>発電所</t>
  </si>
  <si>
    <t>文化施設</t>
  </si>
  <si>
    <t>福祉施設</t>
  </si>
  <si>
    <t>治　水</t>
  </si>
  <si>
    <t>下水道</t>
  </si>
  <si>
    <t>空　港</t>
  </si>
  <si>
    <t>製　　造　　業</t>
  </si>
  <si>
    <t>非</t>
  </si>
  <si>
    <t>民</t>
  </si>
  <si>
    <t>製</t>
  </si>
  <si>
    <t>間</t>
  </si>
  <si>
    <t>造</t>
  </si>
  <si>
    <t>等</t>
  </si>
  <si>
    <t>業</t>
  </si>
  <si>
    <t xml:space="preserve">    小       計</t>
  </si>
  <si>
    <t xml:space="preserve">        計</t>
  </si>
  <si>
    <t>国</t>
  </si>
  <si>
    <t xml:space="preserve">        国</t>
  </si>
  <si>
    <t>公</t>
  </si>
  <si>
    <t>の</t>
  </si>
  <si>
    <t>機</t>
  </si>
  <si>
    <t>共</t>
  </si>
  <si>
    <t>関</t>
  </si>
  <si>
    <t>地</t>
  </si>
  <si>
    <t xml:space="preserve">  都  道  府  県</t>
  </si>
  <si>
    <t>方</t>
  </si>
  <si>
    <t xml:space="preserve">  市  区  町  村</t>
  </si>
  <si>
    <t>　そ　　の　　他</t>
  </si>
  <si>
    <t xml:space="preserve"> 　駐留軍・外国公館</t>
  </si>
  <si>
    <t xml:space="preserve"> 小　口　工　事</t>
  </si>
  <si>
    <t>内</t>
  </si>
  <si>
    <t>海</t>
  </si>
  <si>
    <t>外</t>
  </si>
  <si>
    <t>総</t>
  </si>
  <si>
    <r>
      <t xml:space="preserve">  独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立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行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政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法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人</t>
    </r>
  </si>
  <si>
    <r>
      <t xml:space="preserve">  地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方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公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営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企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業</t>
    </r>
  </si>
  <si>
    <t xml:space="preserve">  政府関連企業等</t>
  </si>
  <si>
    <t xml:space="preserve"> 農  林  漁  業</t>
  </si>
  <si>
    <t>電気･ガス･熱供給･水道業</t>
  </si>
  <si>
    <t xml:space="preserve"> 情 報 通 信 業</t>
  </si>
  <si>
    <t xml:space="preserve"> 不　動　産　業</t>
  </si>
  <si>
    <t xml:space="preserve"> サ ー ビ ス 業</t>
  </si>
  <si>
    <t xml:space="preserve"> そ    の    他</t>
  </si>
  <si>
    <t>土地造成</t>
  </si>
  <si>
    <t>　鉱業，採石業，砂利採取　　業，建設業　　　　　　　　　　　　　</t>
  </si>
  <si>
    <t xml:space="preserve"> 運輸業，郵便業</t>
  </si>
  <si>
    <t xml:space="preserve"> 卸売業，小売業</t>
  </si>
  <si>
    <t xml:space="preserve"> 金融業，保険業</t>
  </si>
  <si>
    <t>注）１.寄与度が0.1に満たない項目は，便宜上空欄としている。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</si>
</sst>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0.0;&quot;▲ &quot;0.0"/>
    <numFmt numFmtId="179" formatCode="0_);[Red]\(0\)"/>
    <numFmt numFmtId="180" formatCode="#,##0.0;&quot;▲ &quot;#,##0.0"/>
    <numFmt numFmtId="181" formatCode="#,##0.00_ "/>
    <numFmt numFmtId="182" formatCode="0.0_ "/>
    <numFmt numFmtId="183" formatCode="0.0"/>
    <numFmt numFmtId="184" formatCode="#,##0_ "/>
    <numFmt numFmtId="185" formatCode="0.0;&quot;△ &quot;0.0"/>
    <numFmt numFmtId="186" formatCode="0.00_ 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;&quot;▲ &quot;0"/>
    <numFmt numFmtId="194" formatCode="0_ "/>
    <numFmt numFmtId="195" formatCode="#,##0.0;[Red]\-#,##0.0"/>
    <numFmt numFmtId="196" formatCode="#,##0.00;&quot;▲ &quot;#,##0.00"/>
    <numFmt numFmtId="197" formatCode="0.00;&quot;▲ &quot;0.00"/>
    <numFmt numFmtId="198" formatCode="###0.0"/>
    <numFmt numFmtId="199" formatCode="\(0.0\);\(\-0.0\)"/>
    <numFmt numFmtId="200" formatCode="\(#,##0.0\);\(&quot;▲ &quot;#,##0.0\)"/>
    <numFmt numFmtId="201" formatCode="\(#,##0\)"/>
    <numFmt numFmtId="202" formatCode="\(#,##0\);\(\-#,##0\)"/>
    <numFmt numFmtId="203" formatCode="\(#,##0.00\);\(\-#,##0.00\)"/>
    <numFmt numFmtId="204" formatCode="\(0.0\);\(&quot;▲&quot;0.0\)"/>
    <numFmt numFmtId="205" formatCode="0.0;&quot;▲&quot;0.0"/>
    <numFmt numFmtId="206" formatCode="#,##0.00_ ;[Red]\-#,##0.00\ "/>
  </numFmts>
  <fonts count="47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7"/>
      <name val="ＭＳ 明朝"/>
      <family val="1"/>
    </font>
    <font>
      <sz val="20"/>
      <name val="ＭＳ 明朝"/>
      <family val="1"/>
    </font>
    <font>
      <sz val="26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medium"/>
      <top style="hair"/>
      <bottom style="hair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medium"/>
      <right style="medium"/>
      <top style="medium"/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medium"/>
      <right style="medium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8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horizontal="right"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4" xfId="0" applyFont="1" applyBorder="1" applyAlignment="1">
      <alignment horizontal="right" vertical="center"/>
    </xf>
    <xf numFmtId="0" fontId="10" fillId="0" borderId="15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8" fillId="0" borderId="17" xfId="0" applyFont="1" applyBorder="1" applyAlignment="1">
      <alignment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40" fontId="10" fillId="0" borderId="21" xfId="49" applyNumberFormat="1" applyFont="1" applyFill="1" applyBorder="1" applyAlignment="1" applyProtection="1">
      <alignment vertical="center"/>
      <protection/>
    </xf>
    <xf numFmtId="40" fontId="10" fillId="0" borderId="33" xfId="49" applyNumberFormat="1" applyFont="1" applyFill="1" applyBorder="1" applyAlignment="1" applyProtection="1">
      <alignment vertical="center"/>
      <protection/>
    </xf>
    <xf numFmtId="40" fontId="10" fillId="0" borderId="32" xfId="49" applyNumberFormat="1" applyFont="1" applyFill="1" applyBorder="1" applyAlignment="1" applyProtection="1">
      <alignment vertical="center"/>
      <protection/>
    </xf>
    <xf numFmtId="40" fontId="10" fillId="0" borderId="16" xfId="49" applyNumberFormat="1" applyFont="1" applyFill="1" applyBorder="1" applyAlignment="1" applyProtection="1">
      <alignment vertical="center"/>
      <protection/>
    </xf>
    <xf numFmtId="40" fontId="10" fillId="0" borderId="19" xfId="49" applyNumberFormat="1" applyFont="1" applyFill="1" applyBorder="1" applyAlignment="1" applyProtection="1">
      <alignment vertical="center"/>
      <protection/>
    </xf>
    <xf numFmtId="40" fontId="10" fillId="0" borderId="20" xfId="49" applyNumberFormat="1" applyFont="1" applyFill="1" applyBorder="1" applyAlignment="1" applyProtection="1">
      <alignment vertical="center"/>
      <protection/>
    </xf>
    <xf numFmtId="0" fontId="8" fillId="0" borderId="34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40" fontId="10" fillId="0" borderId="36" xfId="49" applyNumberFormat="1" applyFont="1" applyFill="1" applyBorder="1" applyAlignment="1" applyProtection="1">
      <alignment vertical="center"/>
      <protection/>
    </xf>
    <xf numFmtId="40" fontId="10" fillId="0" borderId="37" xfId="49" applyNumberFormat="1" applyFont="1" applyFill="1" applyBorder="1" applyAlignment="1" applyProtection="1">
      <alignment vertical="center"/>
      <protection/>
    </xf>
    <xf numFmtId="40" fontId="10" fillId="0" borderId="35" xfId="49" applyNumberFormat="1" applyFont="1" applyFill="1" applyBorder="1" applyAlignment="1" applyProtection="1">
      <alignment vertical="center"/>
      <protection/>
    </xf>
    <xf numFmtId="40" fontId="10" fillId="0" borderId="38" xfId="49" applyNumberFormat="1" applyFont="1" applyFill="1" applyBorder="1" applyAlignment="1" applyProtection="1">
      <alignment vertical="center"/>
      <protection/>
    </xf>
    <xf numFmtId="0" fontId="8" fillId="0" borderId="18" xfId="0" applyFont="1" applyBorder="1" applyAlignment="1">
      <alignment vertical="center"/>
    </xf>
    <xf numFmtId="40" fontId="10" fillId="0" borderId="39" xfId="49" applyNumberFormat="1" applyFont="1" applyFill="1" applyBorder="1" applyAlignment="1" applyProtection="1">
      <alignment vertical="center"/>
      <protection/>
    </xf>
    <xf numFmtId="40" fontId="10" fillId="0" borderId="40" xfId="49" applyNumberFormat="1" applyFont="1" applyFill="1" applyBorder="1" applyAlignment="1" applyProtection="1">
      <alignment vertical="center"/>
      <protection/>
    </xf>
    <xf numFmtId="40" fontId="10" fillId="0" borderId="29" xfId="49" applyNumberFormat="1" applyFont="1" applyFill="1" applyBorder="1" applyAlignment="1" applyProtection="1">
      <alignment vertical="center"/>
      <protection/>
    </xf>
    <xf numFmtId="40" fontId="10" fillId="0" borderId="41" xfId="49" applyNumberFormat="1" applyFont="1" applyFill="1" applyBorder="1" applyAlignment="1" applyProtection="1">
      <alignment vertical="center"/>
      <protection/>
    </xf>
    <xf numFmtId="40" fontId="10" fillId="0" borderId="42" xfId="49" applyNumberFormat="1" applyFont="1" applyFill="1" applyBorder="1" applyAlignment="1" applyProtection="1">
      <alignment vertical="center"/>
      <protection/>
    </xf>
    <xf numFmtId="40" fontId="10" fillId="0" borderId="43" xfId="49" applyNumberFormat="1" applyFont="1" applyFill="1" applyBorder="1" applyAlignment="1" applyProtection="1">
      <alignment vertical="center"/>
      <protection/>
    </xf>
    <xf numFmtId="40" fontId="10" fillId="0" borderId="31" xfId="49" applyNumberFormat="1" applyFont="1" applyFill="1" applyBorder="1" applyAlignment="1" applyProtection="1">
      <alignment vertical="center"/>
      <protection/>
    </xf>
    <xf numFmtId="40" fontId="10" fillId="0" borderId="44" xfId="49" applyNumberFormat="1" applyFont="1" applyFill="1" applyBorder="1" applyAlignment="1" applyProtection="1">
      <alignment vertical="center"/>
      <protection/>
    </xf>
    <xf numFmtId="0" fontId="8" fillId="0" borderId="45" xfId="0" applyFont="1" applyBorder="1" applyAlignment="1">
      <alignment vertical="center"/>
    </xf>
    <xf numFmtId="40" fontId="10" fillId="0" borderId="46" xfId="49" applyNumberFormat="1" applyFont="1" applyFill="1" applyBorder="1" applyAlignment="1" applyProtection="1">
      <alignment vertical="center"/>
      <protection/>
    </xf>
    <xf numFmtId="40" fontId="10" fillId="0" borderId="47" xfId="49" applyNumberFormat="1" applyFont="1" applyFill="1" applyBorder="1" applyAlignment="1" applyProtection="1">
      <alignment vertical="center"/>
      <protection/>
    </xf>
    <xf numFmtId="40" fontId="10" fillId="0" borderId="48" xfId="49" applyNumberFormat="1" applyFont="1" applyFill="1" applyBorder="1" applyAlignment="1" applyProtection="1">
      <alignment vertical="center"/>
      <protection/>
    </xf>
    <xf numFmtId="0" fontId="8" fillId="0" borderId="49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8" fillId="0" borderId="51" xfId="0" applyFont="1" applyBorder="1" applyAlignment="1">
      <alignment vertical="center"/>
    </xf>
    <xf numFmtId="40" fontId="10" fillId="0" borderId="49" xfId="49" applyNumberFormat="1" applyFont="1" applyFill="1" applyBorder="1" applyAlignment="1" applyProtection="1">
      <alignment vertical="center"/>
      <protection/>
    </xf>
    <xf numFmtId="40" fontId="10" fillId="0" borderId="52" xfId="49" applyNumberFormat="1" applyFont="1" applyFill="1" applyBorder="1" applyAlignment="1" applyProtection="1">
      <alignment vertical="center"/>
      <protection/>
    </xf>
    <xf numFmtId="40" fontId="10" fillId="0" borderId="53" xfId="49" applyNumberFormat="1" applyFont="1" applyFill="1" applyBorder="1" applyAlignment="1" applyProtection="1">
      <alignment vertical="center"/>
      <protection/>
    </xf>
    <xf numFmtId="40" fontId="10" fillId="0" borderId="10" xfId="49" applyNumberFormat="1" applyFont="1" applyFill="1" applyBorder="1" applyAlignment="1" applyProtection="1">
      <alignment vertical="center"/>
      <protection/>
    </xf>
    <xf numFmtId="40" fontId="10" fillId="0" borderId="54" xfId="49" applyNumberFormat="1" applyFont="1" applyFill="1" applyBorder="1" applyAlignment="1" applyProtection="1">
      <alignment vertical="center"/>
      <protection/>
    </xf>
    <xf numFmtId="40" fontId="10" fillId="0" borderId="15" xfId="49" applyNumberFormat="1" applyFont="1" applyFill="1" applyBorder="1" applyAlignment="1" applyProtection="1">
      <alignment vertical="center"/>
      <protection/>
    </xf>
    <xf numFmtId="0" fontId="8" fillId="0" borderId="55" xfId="0" applyFont="1" applyBorder="1" applyAlignment="1">
      <alignment vertical="center"/>
    </xf>
    <xf numFmtId="0" fontId="8" fillId="0" borderId="56" xfId="0" applyFont="1" applyBorder="1" applyAlignment="1">
      <alignment vertical="center"/>
    </xf>
    <xf numFmtId="0" fontId="8" fillId="0" borderId="57" xfId="0" applyFont="1" applyBorder="1" applyAlignment="1">
      <alignment vertical="center"/>
    </xf>
    <xf numFmtId="40" fontId="10" fillId="0" borderId="58" xfId="49" applyNumberFormat="1" applyFont="1" applyFill="1" applyBorder="1" applyAlignment="1" applyProtection="1">
      <alignment vertical="center"/>
      <protection/>
    </xf>
    <xf numFmtId="40" fontId="10" fillId="0" borderId="59" xfId="49" applyNumberFormat="1" applyFont="1" applyFill="1" applyBorder="1" applyAlignment="1" applyProtection="1">
      <alignment vertical="center"/>
      <protection/>
    </xf>
    <xf numFmtId="40" fontId="10" fillId="0" borderId="60" xfId="49" applyNumberFormat="1" applyFont="1" applyFill="1" applyBorder="1" applyAlignment="1" applyProtection="1">
      <alignment vertical="center"/>
      <protection/>
    </xf>
    <xf numFmtId="0" fontId="8" fillId="0" borderId="61" xfId="0" applyFont="1" applyBorder="1" applyAlignment="1">
      <alignment vertical="center"/>
    </xf>
    <xf numFmtId="40" fontId="10" fillId="0" borderId="42" xfId="49" applyNumberFormat="1" applyFont="1" applyBorder="1" applyAlignment="1" applyProtection="1">
      <alignment vertical="center"/>
      <protection/>
    </xf>
    <xf numFmtId="40" fontId="10" fillId="0" borderId="43" xfId="49" applyNumberFormat="1" applyFont="1" applyBorder="1" applyAlignment="1" applyProtection="1">
      <alignment vertical="center"/>
      <protection/>
    </xf>
    <xf numFmtId="40" fontId="10" fillId="0" borderId="31" xfId="49" applyNumberFormat="1" applyFont="1" applyBorder="1" applyAlignment="1" applyProtection="1">
      <alignment vertical="center"/>
      <protection/>
    </xf>
    <xf numFmtId="40" fontId="10" fillId="0" borderId="44" xfId="49" applyNumberFormat="1" applyFont="1" applyBorder="1" applyAlignment="1" applyProtection="1">
      <alignment vertical="center"/>
      <protection/>
    </xf>
    <xf numFmtId="0" fontId="8" fillId="0" borderId="22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40" fontId="10" fillId="0" borderId="62" xfId="49" applyNumberFormat="1" applyFont="1" applyBorder="1" applyAlignment="1" applyProtection="1">
      <alignment vertical="center"/>
      <protection/>
    </xf>
    <xf numFmtId="40" fontId="10" fillId="0" borderId="25" xfId="49" applyNumberFormat="1" applyFont="1" applyBorder="1" applyAlignment="1" applyProtection="1">
      <alignment vertical="center"/>
      <protection/>
    </xf>
    <xf numFmtId="40" fontId="10" fillId="0" borderId="63" xfId="49" applyNumberFormat="1" applyFont="1" applyBorder="1" applyAlignment="1" applyProtection="1">
      <alignment vertical="center"/>
      <protection/>
    </xf>
    <xf numFmtId="40" fontId="10" fillId="0" borderId="26" xfId="49" applyNumberFormat="1" applyFont="1" applyBorder="1" applyAlignment="1" applyProtection="1">
      <alignment vertical="center"/>
      <protection/>
    </xf>
    <xf numFmtId="40" fontId="10" fillId="0" borderId="21" xfId="49" applyNumberFormat="1" applyFont="1" applyBorder="1" applyAlignment="1" applyProtection="1">
      <alignment vertical="center"/>
      <protection/>
    </xf>
    <xf numFmtId="40" fontId="10" fillId="0" borderId="33" xfId="49" applyNumberFormat="1" applyFont="1" applyBorder="1" applyAlignment="1" applyProtection="1">
      <alignment vertical="center"/>
      <protection/>
    </xf>
    <xf numFmtId="40" fontId="10" fillId="0" borderId="32" xfId="49" applyNumberFormat="1" applyFont="1" applyBorder="1" applyAlignment="1" applyProtection="1">
      <alignment vertical="center"/>
      <protection/>
    </xf>
    <xf numFmtId="40" fontId="10" fillId="0" borderId="46" xfId="49" applyNumberFormat="1" applyFont="1" applyBorder="1" applyAlignment="1" applyProtection="1">
      <alignment vertical="center"/>
      <protection/>
    </xf>
    <xf numFmtId="0" fontId="0" fillId="0" borderId="64" xfId="0" applyBorder="1" applyAlignment="1">
      <alignment/>
    </xf>
    <xf numFmtId="0" fontId="8" fillId="0" borderId="65" xfId="0" applyFont="1" applyBorder="1" applyAlignment="1">
      <alignment vertical="center"/>
    </xf>
    <xf numFmtId="40" fontId="10" fillId="0" borderId="66" xfId="49" applyNumberFormat="1" applyFont="1" applyFill="1" applyBorder="1" applyAlignment="1" applyProtection="1">
      <alignment vertical="center"/>
      <protection/>
    </xf>
    <xf numFmtId="40" fontId="10" fillId="0" borderId="67" xfId="49" applyNumberFormat="1" applyFont="1" applyFill="1" applyBorder="1" applyAlignment="1" applyProtection="1">
      <alignment vertical="center"/>
      <protection/>
    </xf>
    <xf numFmtId="40" fontId="10" fillId="0" borderId="68" xfId="49" applyNumberFormat="1" applyFont="1" applyFill="1" applyBorder="1" applyAlignment="1" applyProtection="1">
      <alignment vertical="center"/>
      <protection/>
    </xf>
    <xf numFmtId="40" fontId="10" fillId="0" borderId="69" xfId="49" applyNumberFormat="1" applyFont="1" applyFill="1" applyBorder="1" applyAlignment="1" applyProtection="1">
      <alignment vertical="center"/>
      <protection/>
    </xf>
    <xf numFmtId="40" fontId="10" fillId="0" borderId="70" xfId="49" applyNumberFormat="1" applyFont="1" applyFill="1" applyBorder="1" applyAlignment="1" applyProtection="1">
      <alignment vertical="center"/>
      <protection/>
    </xf>
    <xf numFmtId="40" fontId="10" fillId="0" borderId="71" xfId="49" applyNumberFormat="1" applyFont="1" applyFill="1" applyBorder="1" applyAlignment="1" applyProtection="1">
      <alignment vertical="center"/>
      <protection/>
    </xf>
    <xf numFmtId="40" fontId="10" fillId="0" borderId="30" xfId="49" applyNumberFormat="1" applyFont="1" applyFill="1" applyBorder="1" applyAlignment="1" applyProtection="1">
      <alignment vertical="center"/>
      <protection/>
    </xf>
    <xf numFmtId="40" fontId="10" fillId="0" borderId="72" xfId="49" applyNumberFormat="1" applyFont="1" applyFill="1" applyBorder="1" applyAlignment="1" applyProtection="1">
      <alignment vertical="center"/>
      <protection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vertical="center" wrapText="1" readingOrder="1"/>
    </xf>
    <xf numFmtId="0" fontId="12" fillId="0" borderId="0" xfId="0" applyFont="1" applyBorder="1" applyAlignment="1" applyProtection="1">
      <alignment horizontal="left"/>
      <protection locked="0"/>
    </xf>
    <xf numFmtId="40" fontId="10" fillId="33" borderId="29" xfId="49" applyNumberFormat="1" applyFont="1" applyFill="1" applyBorder="1" applyAlignment="1" applyProtection="1">
      <alignment vertical="center"/>
      <protection/>
    </xf>
    <xf numFmtId="40" fontId="10" fillId="33" borderId="40" xfId="49" applyNumberFormat="1" applyFont="1" applyFill="1" applyBorder="1" applyAlignment="1" applyProtection="1">
      <alignment vertical="center"/>
      <protection/>
    </xf>
    <xf numFmtId="40" fontId="10" fillId="33" borderId="43" xfId="49" applyNumberFormat="1" applyFont="1" applyFill="1" applyBorder="1" applyAlignment="1" applyProtection="1">
      <alignment vertical="center"/>
      <protection/>
    </xf>
    <xf numFmtId="40" fontId="10" fillId="33" borderId="31" xfId="49" applyNumberFormat="1" applyFont="1" applyFill="1" applyBorder="1" applyAlignment="1" applyProtection="1">
      <alignment vertical="center"/>
      <protection/>
    </xf>
    <xf numFmtId="40" fontId="10" fillId="33" borderId="48" xfId="49" applyNumberFormat="1" applyFont="1" applyFill="1" applyBorder="1" applyAlignment="1" applyProtection="1">
      <alignment vertical="center"/>
      <protection/>
    </xf>
    <xf numFmtId="40" fontId="10" fillId="33" borderId="33" xfId="49" applyNumberFormat="1" applyFont="1" applyFill="1" applyBorder="1" applyAlignment="1" applyProtection="1">
      <alignment vertical="center"/>
      <protection/>
    </xf>
    <xf numFmtId="40" fontId="10" fillId="33" borderId="32" xfId="49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30</xdr:row>
      <xdr:rowOff>19050</xdr:rowOff>
    </xdr:from>
    <xdr:to>
      <xdr:col>5</xdr:col>
      <xdr:colOff>19050</xdr:colOff>
      <xdr:row>31</xdr:row>
      <xdr:rowOff>19050</xdr:rowOff>
    </xdr:to>
    <xdr:sp>
      <xdr:nvSpPr>
        <xdr:cNvPr id="1" name="Line 1"/>
        <xdr:cNvSpPr>
          <a:spLocks/>
        </xdr:cNvSpPr>
      </xdr:nvSpPr>
      <xdr:spPr>
        <a:xfrm>
          <a:off x="489585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38100</xdr:rowOff>
    </xdr:from>
    <xdr:to>
      <xdr:col>6</xdr:col>
      <xdr:colOff>0</xdr:colOff>
      <xdr:row>31</xdr:row>
      <xdr:rowOff>38100</xdr:rowOff>
    </xdr:to>
    <xdr:sp>
      <xdr:nvSpPr>
        <xdr:cNvPr id="2" name="Line 2"/>
        <xdr:cNvSpPr>
          <a:spLocks/>
        </xdr:cNvSpPr>
      </xdr:nvSpPr>
      <xdr:spPr>
        <a:xfrm>
          <a:off x="5981700" y="121062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7</xdr:col>
      <xdr:colOff>0</xdr:colOff>
      <xdr:row>31</xdr:row>
      <xdr:rowOff>19050</xdr:rowOff>
    </xdr:to>
    <xdr:sp>
      <xdr:nvSpPr>
        <xdr:cNvPr id="3" name="Line 3"/>
        <xdr:cNvSpPr>
          <a:spLocks/>
        </xdr:cNvSpPr>
      </xdr:nvSpPr>
      <xdr:spPr>
        <a:xfrm>
          <a:off x="70866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>
          <a:off x="81915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47625</xdr:colOff>
      <xdr:row>30</xdr:row>
      <xdr:rowOff>19050</xdr:rowOff>
    </xdr:from>
    <xdr:to>
      <xdr:col>9</xdr:col>
      <xdr:colOff>47625</xdr:colOff>
      <xdr:row>31</xdr:row>
      <xdr:rowOff>19050</xdr:rowOff>
    </xdr:to>
    <xdr:sp>
      <xdr:nvSpPr>
        <xdr:cNvPr id="5" name="Line 5"/>
        <xdr:cNvSpPr>
          <a:spLocks/>
        </xdr:cNvSpPr>
      </xdr:nvSpPr>
      <xdr:spPr>
        <a:xfrm>
          <a:off x="93440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>
          <a:off x="10401300" y="1206817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47625</xdr:colOff>
      <xdr:row>30</xdr:row>
      <xdr:rowOff>0</xdr:rowOff>
    </xdr:from>
    <xdr:to>
      <xdr:col>11</xdr:col>
      <xdr:colOff>47625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>
          <a:off x="11582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19050</xdr:colOff>
      <xdr:row>30</xdr:row>
      <xdr:rowOff>19050</xdr:rowOff>
    </xdr:from>
    <xdr:to>
      <xdr:col>12</xdr:col>
      <xdr:colOff>19050</xdr:colOff>
      <xdr:row>31</xdr:row>
      <xdr:rowOff>19050</xdr:rowOff>
    </xdr:to>
    <xdr:sp>
      <xdr:nvSpPr>
        <xdr:cNvPr id="8" name="Line 8"/>
        <xdr:cNvSpPr>
          <a:spLocks/>
        </xdr:cNvSpPr>
      </xdr:nvSpPr>
      <xdr:spPr>
        <a:xfrm>
          <a:off x="126587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13</xdr:col>
      <xdr:colOff>0</xdr:colOff>
      <xdr:row>31</xdr:row>
      <xdr:rowOff>0</xdr:rowOff>
    </xdr:to>
    <xdr:sp>
      <xdr:nvSpPr>
        <xdr:cNvPr id="9" name="Line 9"/>
        <xdr:cNvSpPr>
          <a:spLocks/>
        </xdr:cNvSpPr>
      </xdr:nvSpPr>
      <xdr:spPr>
        <a:xfrm>
          <a:off x="137445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419100</xdr:rowOff>
    </xdr:from>
    <xdr:to>
      <xdr:col>16</xdr:col>
      <xdr:colOff>0</xdr:colOff>
      <xdr:row>30</xdr:row>
      <xdr:rowOff>419100</xdr:rowOff>
    </xdr:to>
    <xdr:sp>
      <xdr:nvSpPr>
        <xdr:cNvPr id="10" name="Line 10"/>
        <xdr:cNvSpPr>
          <a:spLocks/>
        </xdr:cNvSpPr>
      </xdr:nvSpPr>
      <xdr:spPr>
        <a:xfrm>
          <a:off x="170592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19050</xdr:rowOff>
    </xdr:from>
    <xdr:to>
      <xdr:col>17</xdr:col>
      <xdr:colOff>0</xdr:colOff>
      <xdr:row>31</xdr:row>
      <xdr:rowOff>19050</xdr:rowOff>
    </xdr:to>
    <xdr:sp>
      <xdr:nvSpPr>
        <xdr:cNvPr id="11" name="Line 11"/>
        <xdr:cNvSpPr>
          <a:spLocks/>
        </xdr:cNvSpPr>
      </xdr:nvSpPr>
      <xdr:spPr>
        <a:xfrm>
          <a:off x="1816417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19050</xdr:rowOff>
    </xdr:from>
    <xdr:to>
      <xdr:col>18</xdr:col>
      <xdr:colOff>0</xdr:colOff>
      <xdr:row>31</xdr:row>
      <xdr:rowOff>19050</xdr:rowOff>
    </xdr:to>
    <xdr:sp>
      <xdr:nvSpPr>
        <xdr:cNvPr id="12" name="Line 12"/>
        <xdr:cNvSpPr>
          <a:spLocks/>
        </xdr:cNvSpPr>
      </xdr:nvSpPr>
      <xdr:spPr>
        <a:xfrm>
          <a:off x="19269075" y="1208722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419100</xdr:rowOff>
    </xdr:from>
    <xdr:to>
      <xdr:col>19</xdr:col>
      <xdr:colOff>0</xdr:colOff>
      <xdr:row>30</xdr:row>
      <xdr:rowOff>419100</xdr:rowOff>
    </xdr:to>
    <xdr:sp>
      <xdr:nvSpPr>
        <xdr:cNvPr id="13" name="Line 13"/>
        <xdr:cNvSpPr>
          <a:spLocks/>
        </xdr:cNvSpPr>
      </xdr:nvSpPr>
      <xdr:spPr>
        <a:xfrm>
          <a:off x="204025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19050</xdr:colOff>
      <xdr:row>30</xdr:row>
      <xdr:rowOff>19050</xdr:rowOff>
    </xdr:from>
    <xdr:to>
      <xdr:col>20</xdr:col>
      <xdr:colOff>19050</xdr:colOff>
      <xdr:row>31</xdr:row>
      <xdr:rowOff>19050</xdr:rowOff>
    </xdr:to>
    <xdr:sp>
      <xdr:nvSpPr>
        <xdr:cNvPr id="14" name="Line 14"/>
        <xdr:cNvSpPr>
          <a:spLocks/>
        </xdr:cNvSpPr>
      </xdr:nvSpPr>
      <xdr:spPr>
        <a:xfrm>
          <a:off x="215265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19050</xdr:colOff>
      <xdr:row>30</xdr:row>
      <xdr:rowOff>0</xdr:rowOff>
    </xdr:from>
    <xdr:to>
      <xdr:col>21</xdr:col>
      <xdr:colOff>19050</xdr:colOff>
      <xdr:row>31</xdr:row>
      <xdr:rowOff>0</xdr:rowOff>
    </xdr:to>
    <xdr:sp>
      <xdr:nvSpPr>
        <xdr:cNvPr id="15" name="Line 15"/>
        <xdr:cNvSpPr>
          <a:spLocks/>
        </xdr:cNvSpPr>
      </xdr:nvSpPr>
      <xdr:spPr>
        <a:xfrm>
          <a:off x="22631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1104900</xdr:colOff>
      <xdr:row>30</xdr:row>
      <xdr:rowOff>0</xdr:rowOff>
    </xdr:from>
    <xdr:to>
      <xdr:col>21</xdr:col>
      <xdr:colOff>1104900</xdr:colOff>
      <xdr:row>31</xdr:row>
      <xdr:rowOff>0</xdr:rowOff>
    </xdr:to>
    <xdr:sp>
      <xdr:nvSpPr>
        <xdr:cNvPr id="16" name="Line 16"/>
        <xdr:cNvSpPr>
          <a:spLocks/>
        </xdr:cNvSpPr>
      </xdr:nvSpPr>
      <xdr:spPr>
        <a:xfrm>
          <a:off x="237172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1104900</xdr:colOff>
      <xdr:row>30</xdr:row>
      <xdr:rowOff>19050</xdr:rowOff>
    </xdr:from>
    <xdr:to>
      <xdr:col>15</xdr:col>
      <xdr:colOff>0</xdr:colOff>
      <xdr:row>31</xdr:row>
      <xdr:rowOff>0</xdr:rowOff>
    </xdr:to>
    <xdr:sp>
      <xdr:nvSpPr>
        <xdr:cNvPr id="17" name="Line 17"/>
        <xdr:cNvSpPr>
          <a:spLocks/>
        </xdr:cNvSpPr>
      </xdr:nvSpPr>
      <xdr:spPr>
        <a:xfrm>
          <a:off x="15954375" y="12087225"/>
          <a:ext cx="11049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19050</xdr:colOff>
      <xdr:row>30</xdr:row>
      <xdr:rowOff>19050</xdr:rowOff>
    </xdr:from>
    <xdr:to>
      <xdr:col>5</xdr:col>
      <xdr:colOff>19050</xdr:colOff>
      <xdr:row>31</xdr:row>
      <xdr:rowOff>19050</xdr:rowOff>
    </xdr:to>
    <xdr:sp>
      <xdr:nvSpPr>
        <xdr:cNvPr id="18" name="Line 18"/>
        <xdr:cNvSpPr>
          <a:spLocks/>
        </xdr:cNvSpPr>
      </xdr:nvSpPr>
      <xdr:spPr>
        <a:xfrm>
          <a:off x="489585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38100</xdr:rowOff>
    </xdr:from>
    <xdr:to>
      <xdr:col>6</xdr:col>
      <xdr:colOff>0</xdr:colOff>
      <xdr:row>31</xdr:row>
      <xdr:rowOff>38100</xdr:rowOff>
    </xdr:to>
    <xdr:sp>
      <xdr:nvSpPr>
        <xdr:cNvPr id="19" name="Line 19"/>
        <xdr:cNvSpPr>
          <a:spLocks/>
        </xdr:cNvSpPr>
      </xdr:nvSpPr>
      <xdr:spPr>
        <a:xfrm>
          <a:off x="5981700" y="121062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7</xdr:col>
      <xdr:colOff>0</xdr:colOff>
      <xdr:row>31</xdr:row>
      <xdr:rowOff>19050</xdr:rowOff>
    </xdr:to>
    <xdr:sp>
      <xdr:nvSpPr>
        <xdr:cNvPr id="20" name="Line 20"/>
        <xdr:cNvSpPr>
          <a:spLocks/>
        </xdr:cNvSpPr>
      </xdr:nvSpPr>
      <xdr:spPr>
        <a:xfrm>
          <a:off x="70866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>
      <xdr:nvSpPr>
        <xdr:cNvPr id="21" name="Line 21"/>
        <xdr:cNvSpPr>
          <a:spLocks/>
        </xdr:cNvSpPr>
      </xdr:nvSpPr>
      <xdr:spPr>
        <a:xfrm>
          <a:off x="81915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47625</xdr:colOff>
      <xdr:row>30</xdr:row>
      <xdr:rowOff>19050</xdr:rowOff>
    </xdr:from>
    <xdr:to>
      <xdr:col>9</xdr:col>
      <xdr:colOff>47625</xdr:colOff>
      <xdr:row>31</xdr:row>
      <xdr:rowOff>19050</xdr:rowOff>
    </xdr:to>
    <xdr:sp>
      <xdr:nvSpPr>
        <xdr:cNvPr id="22" name="Line 22"/>
        <xdr:cNvSpPr>
          <a:spLocks/>
        </xdr:cNvSpPr>
      </xdr:nvSpPr>
      <xdr:spPr>
        <a:xfrm>
          <a:off x="93440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0</xdr:colOff>
      <xdr:row>31</xdr:row>
      <xdr:rowOff>0</xdr:rowOff>
    </xdr:to>
    <xdr:sp>
      <xdr:nvSpPr>
        <xdr:cNvPr id="23" name="Line 23"/>
        <xdr:cNvSpPr>
          <a:spLocks/>
        </xdr:cNvSpPr>
      </xdr:nvSpPr>
      <xdr:spPr>
        <a:xfrm>
          <a:off x="10401300" y="1206817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47625</xdr:colOff>
      <xdr:row>30</xdr:row>
      <xdr:rowOff>0</xdr:rowOff>
    </xdr:from>
    <xdr:to>
      <xdr:col>11</xdr:col>
      <xdr:colOff>47625</xdr:colOff>
      <xdr:row>31</xdr:row>
      <xdr:rowOff>0</xdr:rowOff>
    </xdr:to>
    <xdr:sp>
      <xdr:nvSpPr>
        <xdr:cNvPr id="24" name="Line 24"/>
        <xdr:cNvSpPr>
          <a:spLocks/>
        </xdr:cNvSpPr>
      </xdr:nvSpPr>
      <xdr:spPr>
        <a:xfrm>
          <a:off x="11582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19050</xdr:colOff>
      <xdr:row>30</xdr:row>
      <xdr:rowOff>19050</xdr:rowOff>
    </xdr:from>
    <xdr:to>
      <xdr:col>12</xdr:col>
      <xdr:colOff>19050</xdr:colOff>
      <xdr:row>31</xdr:row>
      <xdr:rowOff>19050</xdr:rowOff>
    </xdr:to>
    <xdr:sp>
      <xdr:nvSpPr>
        <xdr:cNvPr id="25" name="Line 25"/>
        <xdr:cNvSpPr>
          <a:spLocks/>
        </xdr:cNvSpPr>
      </xdr:nvSpPr>
      <xdr:spPr>
        <a:xfrm>
          <a:off x="126587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13</xdr:col>
      <xdr:colOff>0</xdr:colOff>
      <xdr:row>31</xdr:row>
      <xdr:rowOff>0</xdr:rowOff>
    </xdr:to>
    <xdr:sp>
      <xdr:nvSpPr>
        <xdr:cNvPr id="26" name="Line 26"/>
        <xdr:cNvSpPr>
          <a:spLocks/>
        </xdr:cNvSpPr>
      </xdr:nvSpPr>
      <xdr:spPr>
        <a:xfrm>
          <a:off x="137445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419100</xdr:rowOff>
    </xdr:from>
    <xdr:to>
      <xdr:col>16</xdr:col>
      <xdr:colOff>0</xdr:colOff>
      <xdr:row>30</xdr:row>
      <xdr:rowOff>419100</xdr:rowOff>
    </xdr:to>
    <xdr:sp>
      <xdr:nvSpPr>
        <xdr:cNvPr id="27" name="Line 27"/>
        <xdr:cNvSpPr>
          <a:spLocks/>
        </xdr:cNvSpPr>
      </xdr:nvSpPr>
      <xdr:spPr>
        <a:xfrm>
          <a:off x="170592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19050</xdr:rowOff>
    </xdr:from>
    <xdr:to>
      <xdr:col>17</xdr:col>
      <xdr:colOff>0</xdr:colOff>
      <xdr:row>31</xdr:row>
      <xdr:rowOff>19050</xdr:rowOff>
    </xdr:to>
    <xdr:sp>
      <xdr:nvSpPr>
        <xdr:cNvPr id="28" name="Line 28"/>
        <xdr:cNvSpPr>
          <a:spLocks/>
        </xdr:cNvSpPr>
      </xdr:nvSpPr>
      <xdr:spPr>
        <a:xfrm>
          <a:off x="1816417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19050</xdr:rowOff>
    </xdr:from>
    <xdr:to>
      <xdr:col>18</xdr:col>
      <xdr:colOff>0</xdr:colOff>
      <xdr:row>31</xdr:row>
      <xdr:rowOff>19050</xdr:rowOff>
    </xdr:to>
    <xdr:sp>
      <xdr:nvSpPr>
        <xdr:cNvPr id="29" name="Line 29"/>
        <xdr:cNvSpPr>
          <a:spLocks/>
        </xdr:cNvSpPr>
      </xdr:nvSpPr>
      <xdr:spPr>
        <a:xfrm>
          <a:off x="19269075" y="1208722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419100</xdr:rowOff>
    </xdr:from>
    <xdr:to>
      <xdr:col>19</xdr:col>
      <xdr:colOff>0</xdr:colOff>
      <xdr:row>30</xdr:row>
      <xdr:rowOff>419100</xdr:rowOff>
    </xdr:to>
    <xdr:sp>
      <xdr:nvSpPr>
        <xdr:cNvPr id="30" name="Line 30"/>
        <xdr:cNvSpPr>
          <a:spLocks/>
        </xdr:cNvSpPr>
      </xdr:nvSpPr>
      <xdr:spPr>
        <a:xfrm>
          <a:off x="204025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19050</xdr:colOff>
      <xdr:row>30</xdr:row>
      <xdr:rowOff>19050</xdr:rowOff>
    </xdr:from>
    <xdr:to>
      <xdr:col>20</xdr:col>
      <xdr:colOff>19050</xdr:colOff>
      <xdr:row>31</xdr:row>
      <xdr:rowOff>19050</xdr:rowOff>
    </xdr:to>
    <xdr:sp>
      <xdr:nvSpPr>
        <xdr:cNvPr id="31" name="Line 31"/>
        <xdr:cNvSpPr>
          <a:spLocks/>
        </xdr:cNvSpPr>
      </xdr:nvSpPr>
      <xdr:spPr>
        <a:xfrm>
          <a:off x="215265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19050</xdr:colOff>
      <xdr:row>30</xdr:row>
      <xdr:rowOff>0</xdr:rowOff>
    </xdr:from>
    <xdr:to>
      <xdr:col>21</xdr:col>
      <xdr:colOff>19050</xdr:colOff>
      <xdr:row>31</xdr:row>
      <xdr:rowOff>0</xdr:rowOff>
    </xdr:to>
    <xdr:sp>
      <xdr:nvSpPr>
        <xdr:cNvPr id="32" name="Line 32"/>
        <xdr:cNvSpPr>
          <a:spLocks/>
        </xdr:cNvSpPr>
      </xdr:nvSpPr>
      <xdr:spPr>
        <a:xfrm>
          <a:off x="22631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1104900</xdr:colOff>
      <xdr:row>30</xdr:row>
      <xdr:rowOff>0</xdr:rowOff>
    </xdr:from>
    <xdr:to>
      <xdr:col>21</xdr:col>
      <xdr:colOff>1104900</xdr:colOff>
      <xdr:row>31</xdr:row>
      <xdr:rowOff>0</xdr:rowOff>
    </xdr:to>
    <xdr:sp>
      <xdr:nvSpPr>
        <xdr:cNvPr id="33" name="Line 33"/>
        <xdr:cNvSpPr>
          <a:spLocks/>
        </xdr:cNvSpPr>
      </xdr:nvSpPr>
      <xdr:spPr>
        <a:xfrm>
          <a:off x="237172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19050</xdr:rowOff>
    </xdr:from>
    <xdr:to>
      <xdr:col>15</xdr:col>
      <xdr:colOff>0</xdr:colOff>
      <xdr:row>31</xdr:row>
      <xdr:rowOff>0</xdr:rowOff>
    </xdr:to>
    <xdr:sp>
      <xdr:nvSpPr>
        <xdr:cNvPr id="34" name="Line 34"/>
        <xdr:cNvSpPr>
          <a:spLocks/>
        </xdr:cNvSpPr>
      </xdr:nvSpPr>
      <xdr:spPr>
        <a:xfrm>
          <a:off x="15954375" y="12087225"/>
          <a:ext cx="11049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2933700</xdr:colOff>
      <xdr:row>30</xdr:row>
      <xdr:rowOff>0</xdr:rowOff>
    </xdr:from>
    <xdr:to>
      <xdr:col>4</xdr:col>
      <xdr:colOff>0</xdr:colOff>
      <xdr:row>31</xdr:row>
      <xdr:rowOff>0</xdr:rowOff>
    </xdr:to>
    <xdr:sp>
      <xdr:nvSpPr>
        <xdr:cNvPr id="35" name="Line 36"/>
        <xdr:cNvSpPr>
          <a:spLocks/>
        </xdr:cNvSpPr>
      </xdr:nvSpPr>
      <xdr:spPr>
        <a:xfrm>
          <a:off x="3752850" y="12068175"/>
          <a:ext cx="11239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2933700</xdr:colOff>
      <xdr:row>6</xdr:row>
      <xdr:rowOff>0</xdr:rowOff>
    </xdr:to>
    <xdr:sp>
      <xdr:nvSpPr>
        <xdr:cNvPr id="36" name="Line 37"/>
        <xdr:cNvSpPr>
          <a:spLocks/>
        </xdr:cNvSpPr>
      </xdr:nvSpPr>
      <xdr:spPr>
        <a:xfrm flipH="1" flipV="1">
          <a:off x="0" y="714375"/>
          <a:ext cx="37528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63;&#27880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時"/>
      <sheetName val="総時 (2)"/>
      <sheetName val="総括"/>
      <sheetName val="寄与"/>
      <sheetName val="寄与（印刷用）"/>
      <sheetName val="総比"/>
      <sheetName val="民建"/>
      <sheetName val="総同"/>
      <sheetName val="同月"/>
      <sheetName val="大総"/>
      <sheetName val="大寄"/>
      <sheetName val="大時"/>
      <sheetName val="年総時"/>
      <sheetName val="度総時"/>
      <sheetName val="年総同"/>
      <sheetName val="度総同"/>
      <sheetName val="年総括"/>
      <sheetName val="年総括 (22年用)"/>
      <sheetName val="年総括 (20年用)"/>
      <sheetName val="年総括 (19年用)"/>
      <sheetName val="年総括 (1７年用)"/>
      <sheetName val="年総括 (15年用)"/>
      <sheetName val="度総括"/>
      <sheetName val="度総括 (20)"/>
      <sheetName val="度総括 (17)"/>
      <sheetName val="年寄与"/>
      <sheetName val="年寄与 (19年用)"/>
      <sheetName val="年寄与 (17年用)"/>
      <sheetName val="年寄与（16年用）"/>
      <sheetName val="年寄与 (15・16年用)"/>
      <sheetName val="度寄与"/>
      <sheetName val="度寄与 (16年用)"/>
      <sheetName val="年総比"/>
      <sheetName val="度総比"/>
      <sheetName val="年大時"/>
      <sheetName val="度大時"/>
      <sheetName val="年大総"/>
      <sheetName val="度大総"/>
      <sheetName val="年大寄"/>
      <sheetName val="度大寄"/>
      <sheetName val="累総括"/>
      <sheetName val="累寄与"/>
      <sheetName val="累総比"/>
      <sheetName val="累大総"/>
      <sheetName val="累大寄"/>
      <sheetName val="累総同"/>
      <sheetName val="Sheet1"/>
      <sheetName val="Sheet2"/>
    </sheetNames>
    <sheetDataSet>
      <sheetData sheetId="3">
        <row r="2">
          <cell r="B2" t="str">
            <v>寄　与　度   （平成 24年 3月分）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showZeros="0" tabSelected="1" zoomScale="50" zoomScaleNormal="50" zoomScalePageLayoutView="0" workbookViewId="0" topLeftCell="A1">
      <selection activeCell="A1" sqref="A1"/>
    </sheetView>
  </sheetViews>
  <sheetFormatPr defaultColWidth="8.66015625" defaultRowHeight="18"/>
  <cols>
    <col min="1" max="2" width="3.58203125" style="0" customWidth="1"/>
    <col min="3" max="3" width="25.83203125" style="0" customWidth="1"/>
    <col min="4" max="9" width="9.66015625" style="0" customWidth="1"/>
    <col min="10" max="10" width="9.91015625" style="0" customWidth="1"/>
    <col min="11" max="17" width="9.66015625" style="0" customWidth="1"/>
    <col min="18" max="18" width="9.91015625" style="0" customWidth="1"/>
    <col min="19" max="24" width="9.66015625" style="0" customWidth="1"/>
  </cols>
  <sheetData>
    <row r="1" spans="2:24" ht="30.75">
      <c r="B1" s="1"/>
      <c r="C1" s="1"/>
      <c r="D1" s="2"/>
      <c r="E1" s="1"/>
      <c r="F1" s="1"/>
      <c r="H1" s="1"/>
      <c r="I1" s="3" t="s">
        <v>0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5.5" customHeight="1" thickBot="1">
      <c r="A2" s="4"/>
      <c r="B2" s="102" t="str">
        <f>'[1]寄与'!$B$2</f>
        <v>寄　与　度   （平成 24年 3月分）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/>
    </row>
    <row r="3" spans="1:24" ht="25.5" customHeight="1">
      <c r="A3" s="6"/>
      <c r="B3" s="7"/>
      <c r="C3" s="8" t="s">
        <v>1</v>
      </c>
      <c r="D3" s="9"/>
      <c r="E3" s="10"/>
      <c r="F3" s="10"/>
      <c r="G3" s="10" t="s">
        <v>2</v>
      </c>
      <c r="H3" s="10"/>
      <c r="I3" s="10"/>
      <c r="J3" s="10"/>
      <c r="K3" s="10"/>
      <c r="L3" s="10"/>
      <c r="M3" s="10" t="s">
        <v>3</v>
      </c>
      <c r="N3" s="10"/>
      <c r="O3" s="9"/>
      <c r="P3" s="10"/>
      <c r="Q3" s="11" t="s">
        <v>4</v>
      </c>
      <c r="R3" s="10"/>
      <c r="S3" s="10"/>
      <c r="T3" s="10"/>
      <c r="U3" s="10" t="s">
        <v>5</v>
      </c>
      <c r="V3" s="10"/>
      <c r="W3" s="10"/>
      <c r="X3" s="12"/>
    </row>
    <row r="4" spans="1:24" ht="25.5" customHeight="1">
      <c r="A4" s="13"/>
      <c r="B4" s="14"/>
      <c r="C4" s="15"/>
      <c r="D4" s="16" t="s">
        <v>6</v>
      </c>
      <c r="E4" s="17" t="s">
        <v>7</v>
      </c>
      <c r="F4" s="17"/>
      <c r="G4" s="17" t="s">
        <v>8</v>
      </c>
      <c r="H4" s="17" t="s">
        <v>9</v>
      </c>
      <c r="I4" s="17"/>
      <c r="J4" s="17" t="s">
        <v>10</v>
      </c>
      <c r="K4" s="17" t="s">
        <v>11</v>
      </c>
      <c r="L4" s="17" t="s">
        <v>12</v>
      </c>
      <c r="M4" s="17"/>
      <c r="N4" s="17"/>
      <c r="O4" s="16" t="s">
        <v>13</v>
      </c>
      <c r="P4" s="17"/>
      <c r="Q4" s="17" t="s">
        <v>14</v>
      </c>
      <c r="R4" s="17"/>
      <c r="S4" s="17" t="s">
        <v>15</v>
      </c>
      <c r="T4" s="17"/>
      <c r="U4" s="17"/>
      <c r="V4" s="17"/>
      <c r="W4" s="17"/>
      <c r="X4" s="18"/>
    </row>
    <row r="5" spans="1:24" ht="25.5" customHeight="1">
      <c r="A5" s="13"/>
      <c r="B5" s="14"/>
      <c r="C5" s="19"/>
      <c r="D5" s="16" t="s">
        <v>16</v>
      </c>
      <c r="E5" s="17"/>
      <c r="F5" s="17" t="s">
        <v>17</v>
      </c>
      <c r="G5" s="17" t="s">
        <v>18</v>
      </c>
      <c r="H5" s="17" t="s">
        <v>19</v>
      </c>
      <c r="I5" s="17" t="s">
        <v>20</v>
      </c>
      <c r="J5" s="17" t="s">
        <v>21</v>
      </c>
      <c r="K5" s="17"/>
      <c r="L5" s="17"/>
      <c r="M5" s="17" t="s">
        <v>22</v>
      </c>
      <c r="N5" s="17" t="s">
        <v>23</v>
      </c>
      <c r="O5" s="16" t="s">
        <v>18</v>
      </c>
      <c r="P5" s="17" t="s">
        <v>24</v>
      </c>
      <c r="Q5" s="17"/>
      <c r="R5" s="17" t="s">
        <v>74</v>
      </c>
      <c r="S5" s="17"/>
      <c r="T5" s="17" t="s">
        <v>25</v>
      </c>
      <c r="U5" s="17" t="s">
        <v>26</v>
      </c>
      <c r="V5" s="17" t="s">
        <v>22</v>
      </c>
      <c r="W5" s="17" t="s">
        <v>23</v>
      </c>
      <c r="X5" s="18" t="s">
        <v>27</v>
      </c>
    </row>
    <row r="6" spans="1:24" ht="25.5" customHeight="1" thickBot="1">
      <c r="A6" s="20" t="s">
        <v>28</v>
      </c>
      <c r="B6" s="21"/>
      <c r="C6" s="22"/>
      <c r="D6" s="23" t="s">
        <v>29</v>
      </c>
      <c r="E6" s="24" t="s">
        <v>30</v>
      </c>
      <c r="F6" s="24"/>
      <c r="G6" s="24" t="s">
        <v>31</v>
      </c>
      <c r="H6" s="24" t="s">
        <v>30</v>
      </c>
      <c r="I6" s="24"/>
      <c r="J6" s="24" t="s">
        <v>32</v>
      </c>
      <c r="K6" s="24" t="s">
        <v>33</v>
      </c>
      <c r="L6" s="24" t="s">
        <v>30</v>
      </c>
      <c r="M6" s="24"/>
      <c r="N6" s="24"/>
      <c r="O6" s="23" t="s">
        <v>34</v>
      </c>
      <c r="P6" s="24"/>
      <c r="Q6" s="24" t="s">
        <v>35</v>
      </c>
      <c r="R6" s="24"/>
      <c r="S6" s="24" t="s">
        <v>36</v>
      </c>
      <c r="T6" s="24"/>
      <c r="U6" s="24"/>
      <c r="V6" s="24"/>
      <c r="W6" s="24"/>
      <c r="X6" s="25"/>
    </row>
    <row r="7" spans="1:24" ht="33" customHeight="1">
      <c r="A7" s="6"/>
      <c r="B7" s="26"/>
      <c r="C7" s="27" t="s">
        <v>37</v>
      </c>
      <c r="D7" s="92">
        <v>0.15379751732505503</v>
      </c>
      <c r="E7" s="93"/>
      <c r="F7" s="93">
        <v>-0.14570501742619313</v>
      </c>
      <c r="G7" s="93"/>
      <c r="H7" s="93"/>
      <c r="I7" s="93"/>
      <c r="J7" s="93">
        <v>0.43812745696848915</v>
      </c>
      <c r="K7" s="93"/>
      <c r="L7" s="93"/>
      <c r="M7" s="93"/>
      <c r="N7" s="94">
        <v>0.21891789677203088</v>
      </c>
      <c r="O7" s="92"/>
      <c r="P7" s="93"/>
      <c r="Q7" s="93"/>
      <c r="R7" s="93"/>
      <c r="S7" s="93"/>
      <c r="T7" s="93"/>
      <c r="U7" s="93"/>
      <c r="V7" s="93">
        <v>-0.1841597618000623</v>
      </c>
      <c r="W7" s="93">
        <v>-0.32635179198733777</v>
      </c>
      <c r="X7" s="95">
        <v>-0.1074338952153058</v>
      </c>
    </row>
    <row r="8" spans="1:24" ht="33" customHeight="1">
      <c r="A8" s="28"/>
      <c r="B8" s="28"/>
      <c r="C8" s="29" t="s">
        <v>68</v>
      </c>
      <c r="D8" s="48"/>
      <c r="E8" s="49"/>
      <c r="F8" s="49"/>
      <c r="G8" s="49"/>
      <c r="H8" s="49"/>
      <c r="I8" s="49"/>
      <c r="J8" s="49"/>
      <c r="K8" s="49"/>
      <c r="L8" s="49"/>
      <c r="M8" s="49"/>
      <c r="N8" s="50"/>
      <c r="O8" s="48"/>
      <c r="P8" s="49"/>
      <c r="Q8" s="49"/>
      <c r="R8" s="49"/>
      <c r="S8" s="49"/>
      <c r="T8" s="49"/>
      <c r="U8" s="49"/>
      <c r="V8" s="49"/>
      <c r="W8" s="49"/>
      <c r="X8" s="51"/>
    </row>
    <row r="9" spans="1:24" ht="33" customHeight="1">
      <c r="A9" s="28"/>
      <c r="B9" s="28"/>
      <c r="C9" s="101" t="s">
        <v>75</v>
      </c>
      <c r="D9" s="48">
        <v>0.18377237735429594</v>
      </c>
      <c r="E9" s="49"/>
      <c r="F9" s="49"/>
      <c r="G9" s="49">
        <v>0.23872810917202666</v>
      </c>
      <c r="H9" s="49"/>
      <c r="I9" s="49"/>
      <c r="J9" s="49"/>
      <c r="K9" s="49"/>
      <c r="L9" s="49"/>
      <c r="M9" s="49"/>
      <c r="N9" s="50">
        <v>0.4388665988324613</v>
      </c>
      <c r="O9" s="48"/>
      <c r="P9" s="49"/>
      <c r="Q9" s="49"/>
      <c r="R9" s="49"/>
      <c r="S9" s="49"/>
      <c r="T9" s="49"/>
      <c r="U9" s="49"/>
      <c r="V9" s="49"/>
      <c r="W9" s="49"/>
      <c r="X9" s="51">
        <v>0.4043736938600084</v>
      </c>
    </row>
    <row r="10" spans="1:24" ht="33" customHeight="1">
      <c r="A10" s="28"/>
      <c r="B10" s="28" t="s">
        <v>38</v>
      </c>
      <c r="C10" s="100" t="s">
        <v>69</v>
      </c>
      <c r="D10" s="48">
        <v>-0.15096416675875277</v>
      </c>
      <c r="E10" s="49"/>
      <c r="F10" s="49"/>
      <c r="G10" s="49">
        <v>1.3412218748928093</v>
      </c>
      <c r="H10" s="49"/>
      <c r="I10" s="49"/>
      <c r="J10" s="49"/>
      <c r="K10" s="49"/>
      <c r="L10" s="49"/>
      <c r="M10" s="49"/>
      <c r="N10" s="50">
        <v>1.1783369113243136</v>
      </c>
      <c r="O10" s="48">
        <v>0.2794954656265281</v>
      </c>
      <c r="P10" s="49"/>
      <c r="Q10" s="49"/>
      <c r="R10" s="49"/>
      <c r="S10" s="49">
        <v>0.21423734036862727</v>
      </c>
      <c r="T10" s="49"/>
      <c r="U10" s="49">
        <v>-0.15394568562594513</v>
      </c>
      <c r="V10" s="49">
        <v>1.560522514825473</v>
      </c>
      <c r="W10" s="49">
        <v>1.9765663023757047</v>
      </c>
      <c r="X10" s="51">
        <v>3.1549032137000186</v>
      </c>
    </row>
    <row r="11" spans="1:24" ht="33" customHeight="1">
      <c r="A11" s="28" t="s">
        <v>39</v>
      </c>
      <c r="B11" s="28"/>
      <c r="C11" s="29" t="s">
        <v>76</v>
      </c>
      <c r="D11" s="48"/>
      <c r="E11" s="49"/>
      <c r="F11" s="49">
        <v>-0.3208282606439847</v>
      </c>
      <c r="G11" s="49"/>
      <c r="H11" s="49">
        <v>-0.5176216294753965</v>
      </c>
      <c r="I11" s="49">
        <v>0.29847500785658515</v>
      </c>
      <c r="J11" s="49"/>
      <c r="K11" s="49"/>
      <c r="L11" s="49"/>
      <c r="M11" s="49">
        <v>0.3113926690748784</v>
      </c>
      <c r="N11" s="50">
        <v>-0.3913766311321161</v>
      </c>
      <c r="O11" s="48"/>
      <c r="P11" s="49">
        <v>-1.5317492428969677</v>
      </c>
      <c r="Q11" s="49"/>
      <c r="R11" s="49">
        <v>0.24170183808259454</v>
      </c>
      <c r="S11" s="49"/>
      <c r="T11" s="49"/>
      <c r="U11" s="49"/>
      <c r="V11" s="49"/>
      <c r="W11" s="49">
        <v>-1.3208246215028594</v>
      </c>
      <c r="X11" s="51">
        <v>-1.7122012526349768</v>
      </c>
    </row>
    <row r="12" spans="1:24" ht="33" customHeight="1">
      <c r="A12" s="28"/>
      <c r="B12" s="28" t="s">
        <v>40</v>
      </c>
      <c r="C12" s="29" t="s">
        <v>70</v>
      </c>
      <c r="D12" s="48">
        <v>0.23749677862008192</v>
      </c>
      <c r="E12" s="49"/>
      <c r="F12" s="49"/>
      <c r="G12" s="49"/>
      <c r="H12" s="49"/>
      <c r="I12" s="49"/>
      <c r="J12" s="49"/>
      <c r="K12" s="49"/>
      <c r="L12" s="49"/>
      <c r="M12" s="49">
        <v>0.40379839490848485</v>
      </c>
      <c r="N12" s="50">
        <v>0.6356174299357814</v>
      </c>
      <c r="O12" s="48"/>
      <c r="P12" s="49"/>
      <c r="Q12" s="49"/>
      <c r="R12" s="49"/>
      <c r="S12" s="49"/>
      <c r="T12" s="49"/>
      <c r="U12" s="49">
        <v>0.339864198220997</v>
      </c>
      <c r="V12" s="49"/>
      <c r="W12" s="49">
        <v>0.4199306469014236</v>
      </c>
      <c r="X12" s="51">
        <v>1.055548076837205</v>
      </c>
    </row>
    <row r="13" spans="1:24" ht="33" customHeight="1">
      <c r="A13" s="28" t="s">
        <v>41</v>
      </c>
      <c r="B13" s="28"/>
      <c r="C13" s="29" t="s">
        <v>77</v>
      </c>
      <c r="D13" s="48"/>
      <c r="E13" s="49">
        <v>0.28663215497491373</v>
      </c>
      <c r="F13" s="49">
        <v>0.9145595071209595</v>
      </c>
      <c r="G13" s="49"/>
      <c r="H13" s="49">
        <v>0.15265351305319605</v>
      </c>
      <c r="I13" s="49">
        <v>0.37522248601952196</v>
      </c>
      <c r="J13" s="49"/>
      <c r="K13" s="49"/>
      <c r="L13" s="49"/>
      <c r="M13" s="49"/>
      <c r="N13" s="50">
        <v>1.723955831636086</v>
      </c>
      <c r="O13" s="48"/>
      <c r="P13" s="49"/>
      <c r="Q13" s="49"/>
      <c r="R13" s="49"/>
      <c r="S13" s="49"/>
      <c r="T13" s="49"/>
      <c r="U13" s="49"/>
      <c r="V13" s="49"/>
      <c r="W13" s="49"/>
      <c r="X13" s="51">
        <v>1.7438075497773609</v>
      </c>
    </row>
    <row r="14" spans="1:24" ht="33" customHeight="1">
      <c r="A14" s="28"/>
      <c r="B14" s="28" t="s">
        <v>42</v>
      </c>
      <c r="C14" s="29" t="s">
        <v>78</v>
      </c>
      <c r="D14" s="48">
        <v>-1.0404747381044954</v>
      </c>
      <c r="E14" s="49"/>
      <c r="F14" s="49"/>
      <c r="G14" s="49"/>
      <c r="H14" s="49">
        <v>0.11915645560271494</v>
      </c>
      <c r="I14" s="49"/>
      <c r="J14" s="49"/>
      <c r="K14" s="49"/>
      <c r="L14" s="49"/>
      <c r="M14" s="49"/>
      <c r="N14" s="50">
        <v>-1.065168299553677</v>
      </c>
      <c r="O14" s="48"/>
      <c r="P14" s="49"/>
      <c r="Q14" s="49"/>
      <c r="R14" s="49"/>
      <c r="S14" s="49"/>
      <c r="T14" s="49"/>
      <c r="U14" s="49"/>
      <c r="V14" s="49"/>
      <c r="W14" s="49"/>
      <c r="X14" s="51">
        <v>-1.085257727429707</v>
      </c>
    </row>
    <row r="15" spans="1:24" ht="33" customHeight="1">
      <c r="A15" s="28" t="s">
        <v>43</v>
      </c>
      <c r="B15" s="28"/>
      <c r="C15" s="29" t="s">
        <v>71</v>
      </c>
      <c r="D15" s="48">
        <v>1.2536105304606435</v>
      </c>
      <c r="E15" s="49">
        <v>-0.7003984497258275</v>
      </c>
      <c r="F15" s="49">
        <v>0.7875561366487758</v>
      </c>
      <c r="G15" s="49"/>
      <c r="H15" s="49">
        <v>0.17587952314992916</v>
      </c>
      <c r="I15" s="49">
        <v>-2.4293622939642394</v>
      </c>
      <c r="J15" s="49">
        <v>-0.1001859408300615</v>
      </c>
      <c r="K15" s="49">
        <v>-0.7579586122403262</v>
      </c>
      <c r="L15" s="49">
        <v>0.3196463872692679</v>
      </c>
      <c r="M15" s="49">
        <v>-0.14128027521221306</v>
      </c>
      <c r="N15" s="50">
        <v>-1.5070125621558523</v>
      </c>
      <c r="O15" s="48"/>
      <c r="P15" s="49"/>
      <c r="Q15" s="49"/>
      <c r="R15" s="49">
        <v>-0.18389823698392885</v>
      </c>
      <c r="S15" s="49"/>
      <c r="T15" s="49"/>
      <c r="U15" s="49"/>
      <c r="V15" s="49">
        <v>-0.10690740477821804</v>
      </c>
      <c r="W15" s="49">
        <v>-0.3601326958205103</v>
      </c>
      <c r="X15" s="51">
        <v>-1.8671452579763628</v>
      </c>
    </row>
    <row r="16" spans="1:24" ht="33" customHeight="1">
      <c r="A16" s="28"/>
      <c r="B16" s="28" t="s">
        <v>44</v>
      </c>
      <c r="C16" s="30" t="s">
        <v>72</v>
      </c>
      <c r="D16" s="96">
        <v>-1.459517509538951</v>
      </c>
      <c r="E16" s="97">
        <v>0.6510965766653858</v>
      </c>
      <c r="F16" s="97"/>
      <c r="G16" s="97">
        <v>-0.11791173664161674</v>
      </c>
      <c r="H16" s="97">
        <v>-0.5386143076515506</v>
      </c>
      <c r="I16" s="97">
        <v>-1.2624228296207747</v>
      </c>
      <c r="J16" s="97">
        <v>0.29135703302511207</v>
      </c>
      <c r="K16" s="97">
        <v>-4.735100997930599</v>
      </c>
      <c r="L16" s="97">
        <v>0.16495923528935366</v>
      </c>
      <c r="M16" s="97">
        <v>0.2855656274129682</v>
      </c>
      <c r="N16" s="98">
        <v>-6.682040399001041</v>
      </c>
      <c r="O16" s="96"/>
      <c r="P16" s="97"/>
      <c r="Q16" s="97"/>
      <c r="R16" s="97"/>
      <c r="S16" s="97"/>
      <c r="T16" s="97"/>
      <c r="U16" s="97"/>
      <c r="V16" s="97">
        <v>0.10066992068818267</v>
      </c>
      <c r="W16" s="97">
        <v>0.12048143496588366</v>
      </c>
      <c r="X16" s="99">
        <v>-6.5615589640351555</v>
      </c>
    </row>
    <row r="17" spans="1:24" ht="33" customHeight="1">
      <c r="A17" s="28"/>
      <c r="B17" s="28"/>
      <c r="C17" s="31" t="s">
        <v>73</v>
      </c>
      <c r="D17" s="52">
        <v>-0.3415531349029314</v>
      </c>
      <c r="E17" s="53">
        <v>-0.2663514620056221</v>
      </c>
      <c r="F17" s="53"/>
      <c r="G17" s="53"/>
      <c r="H17" s="53"/>
      <c r="I17" s="53">
        <v>-0.7707062661442814</v>
      </c>
      <c r="J17" s="53"/>
      <c r="K17" s="53"/>
      <c r="L17" s="53"/>
      <c r="M17" s="53"/>
      <c r="N17" s="54">
        <v>-1.3739935327076445</v>
      </c>
      <c r="O17" s="52"/>
      <c r="P17" s="53"/>
      <c r="Q17" s="53"/>
      <c r="R17" s="53">
        <v>-0.24617184026321123</v>
      </c>
      <c r="S17" s="53"/>
      <c r="T17" s="53"/>
      <c r="U17" s="53"/>
      <c r="V17" s="53">
        <v>-0.3081028622012781</v>
      </c>
      <c r="W17" s="53">
        <v>-0.5895430863168518</v>
      </c>
      <c r="X17" s="55">
        <v>-1.963536619024496</v>
      </c>
    </row>
    <row r="18" spans="1:24" ht="33" customHeight="1" thickBot="1">
      <c r="A18" s="28"/>
      <c r="B18" s="32"/>
      <c r="C18" s="33" t="s">
        <v>45</v>
      </c>
      <c r="D18" s="35">
        <v>-1.4261782045851954</v>
      </c>
      <c r="E18" s="36"/>
      <c r="F18" s="36">
        <v>1.510023837765418</v>
      </c>
      <c r="G18" s="36">
        <v>1.4686444291246845</v>
      </c>
      <c r="H18" s="36">
        <v>-0.6366195500507187</v>
      </c>
      <c r="I18" s="36">
        <v>-3.809860555664636</v>
      </c>
      <c r="J18" s="36">
        <v>0.14465155788243322</v>
      </c>
      <c r="K18" s="36">
        <v>-5.6201894555628105</v>
      </c>
      <c r="L18" s="36">
        <v>0.44333436743744126</v>
      </c>
      <c r="M18" s="36">
        <v>0.9220527072746719</v>
      </c>
      <c r="N18" s="37">
        <v>-7.068312272224081</v>
      </c>
      <c r="O18" s="35">
        <v>0.28986056851625824</v>
      </c>
      <c r="P18" s="36">
        <v>-1.5601240273141006</v>
      </c>
      <c r="Q18" s="36"/>
      <c r="R18" s="36">
        <v>-0.15383236645230658</v>
      </c>
      <c r="S18" s="36">
        <v>0.20155689717083802</v>
      </c>
      <c r="T18" s="36"/>
      <c r="U18" s="36">
        <v>0.18716237414311776</v>
      </c>
      <c r="V18" s="36">
        <v>1.3305257838242952</v>
      </c>
      <c r="W18" s="36">
        <v>0.21217803906955474</v>
      </c>
      <c r="X18" s="57">
        <v>-6.856134233154726</v>
      </c>
    </row>
    <row r="19" spans="1:24" ht="33" customHeight="1" thickBot="1">
      <c r="A19" s="32"/>
      <c r="B19" s="32"/>
      <c r="C19" s="34" t="s">
        <v>46</v>
      </c>
      <c r="D19" s="35">
        <v>-1.2723806872601398</v>
      </c>
      <c r="E19" s="36"/>
      <c r="F19" s="36">
        <v>1.3643188203392256</v>
      </c>
      <c r="G19" s="36">
        <v>1.3703924604371065</v>
      </c>
      <c r="H19" s="36">
        <v>-0.6789972347278863</v>
      </c>
      <c r="I19" s="36">
        <v>-3.8596047361987837</v>
      </c>
      <c r="J19" s="36">
        <v>0.5827790148509221</v>
      </c>
      <c r="K19" s="36">
        <v>-5.715526979618243</v>
      </c>
      <c r="L19" s="36">
        <v>0.46636356736198364</v>
      </c>
      <c r="M19" s="36">
        <v>0.8597061588634645</v>
      </c>
      <c r="N19" s="37">
        <v>-6.8493943754520465</v>
      </c>
      <c r="O19" s="38">
        <v>0.2834834563992672</v>
      </c>
      <c r="P19" s="39">
        <v>-1.5555313086711895</v>
      </c>
      <c r="Q19" s="39"/>
      <c r="R19" s="39">
        <v>-0.23435939051776045</v>
      </c>
      <c r="S19" s="39">
        <v>0.19342320983053482</v>
      </c>
      <c r="T19" s="39"/>
      <c r="U19" s="39">
        <v>0.1579670894673974</v>
      </c>
      <c r="V19" s="39">
        <v>1.1463660220242327</v>
      </c>
      <c r="W19" s="39">
        <v>-0.11417375291778342</v>
      </c>
      <c r="X19" s="40">
        <v>-6.963568128370026</v>
      </c>
    </row>
    <row r="20" spans="1:24" ht="33" customHeight="1">
      <c r="A20" s="6"/>
      <c r="B20" s="41" t="s">
        <v>47</v>
      </c>
      <c r="C20" s="42" t="s">
        <v>48</v>
      </c>
      <c r="D20" s="43">
        <v>0.47680811317137456</v>
      </c>
      <c r="E20" s="44"/>
      <c r="F20" s="44"/>
      <c r="G20" s="44">
        <v>0.16081037583808433</v>
      </c>
      <c r="H20" s="44">
        <v>0.2008496376187312</v>
      </c>
      <c r="I20" s="44">
        <v>0.20256123388342914</v>
      </c>
      <c r="J20" s="44"/>
      <c r="K20" s="44">
        <v>0.2517007001397496</v>
      </c>
      <c r="L20" s="44">
        <v>0.11605770734819715</v>
      </c>
      <c r="M20" s="44">
        <v>0.7729968638055014</v>
      </c>
      <c r="N20" s="45">
        <v>2.169144247187116</v>
      </c>
      <c r="O20" s="43">
        <v>-0.504947912894697</v>
      </c>
      <c r="P20" s="44"/>
      <c r="Q20" s="44"/>
      <c r="R20" s="44"/>
      <c r="S20" s="44">
        <v>1.4229076876377404</v>
      </c>
      <c r="T20" s="44">
        <v>1.9927566894143731</v>
      </c>
      <c r="U20" s="44"/>
      <c r="V20" s="44"/>
      <c r="W20" s="44">
        <v>2.9361692416202034</v>
      </c>
      <c r="X20" s="46">
        <v>5.105313488807319</v>
      </c>
    </row>
    <row r="21" spans="1:24" ht="33" customHeight="1">
      <c r="A21" s="28" t="s">
        <v>49</v>
      </c>
      <c r="B21" s="47" t="s">
        <v>50</v>
      </c>
      <c r="C21" s="29" t="s">
        <v>65</v>
      </c>
      <c r="D21" s="48"/>
      <c r="E21" s="49"/>
      <c r="F21" s="49"/>
      <c r="G21" s="49"/>
      <c r="H21" s="49"/>
      <c r="I21" s="49"/>
      <c r="J21" s="49">
        <v>0.2140618337312734</v>
      </c>
      <c r="K21" s="49">
        <v>-0.7880652868893707</v>
      </c>
      <c r="L21" s="49"/>
      <c r="M21" s="104">
        <v>0.22655546634071733</v>
      </c>
      <c r="N21" s="103">
        <v>-0.36316522565977055</v>
      </c>
      <c r="O21" s="48"/>
      <c r="P21" s="104">
        <v>-0.23060878973606216</v>
      </c>
      <c r="Q21" s="49">
        <v>-0.5848972998267086</v>
      </c>
      <c r="R21" s="49"/>
      <c r="S21" s="49"/>
      <c r="T21" s="49"/>
      <c r="U21" s="49"/>
      <c r="V21" s="49">
        <v>0.23334973372185608</v>
      </c>
      <c r="W21" s="104">
        <v>-0.6011733397511531</v>
      </c>
      <c r="X21" s="51">
        <v>-0.9643385654109241</v>
      </c>
    </row>
    <row r="22" spans="1:24" ht="33" customHeight="1">
      <c r="A22" s="90"/>
      <c r="B22" s="47" t="s">
        <v>51</v>
      </c>
      <c r="C22" s="31" t="s">
        <v>67</v>
      </c>
      <c r="D22" s="52">
        <v>0.120238112439424</v>
      </c>
      <c r="E22" s="53"/>
      <c r="F22" s="105"/>
      <c r="G22" s="53"/>
      <c r="H22" s="53"/>
      <c r="I22" s="53"/>
      <c r="J22" s="53"/>
      <c r="K22" s="53"/>
      <c r="L22" s="53"/>
      <c r="M22" s="105">
        <v>0.555641156152201</v>
      </c>
      <c r="N22" s="54">
        <v>0.7008293344026626</v>
      </c>
      <c r="O22" s="52"/>
      <c r="P22" s="53"/>
      <c r="Q22" s="53"/>
      <c r="R22" s="53"/>
      <c r="S22" s="53"/>
      <c r="T22" s="53">
        <v>0.4813558939812258</v>
      </c>
      <c r="U22" s="53"/>
      <c r="V22" s="53"/>
      <c r="W22" s="53">
        <v>0.605667984204376</v>
      </c>
      <c r="X22" s="55">
        <v>1.306497318607038</v>
      </c>
    </row>
    <row r="23" spans="1:24" ht="33" customHeight="1">
      <c r="A23" s="28" t="s">
        <v>52</v>
      </c>
      <c r="B23" s="91" t="s">
        <v>53</v>
      </c>
      <c r="C23" s="31" t="s">
        <v>45</v>
      </c>
      <c r="D23" s="52">
        <v>0.6040016415831361</v>
      </c>
      <c r="E23" s="53"/>
      <c r="F23" s="105"/>
      <c r="G23" s="53">
        <v>0.18613022430800663</v>
      </c>
      <c r="H23" s="53">
        <v>0.2008496376187312</v>
      </c>
      <c r="I23" s="53">
        <v>0.13131001722255395</v>
      </c>
      <c r="J23" s="53">
        <v>0.19577279532762593</v>
      </c>
      <c r="K23" s="53">
        <v>-0.6233545334915234</v>
      </c>
      <c r="L23" s="53">
        <v>0.18515341771836086</v>
      </c>
      <c r="M23" s="105">
        <v>1.5551934862984194</v>
      </c>
      <c r="N23" s="106">
        <v>2.5068083559300076</v>
      </c>
      <c r="O23" s="52">
        <v>-0.5122585526815085</v>
      </c>
      <c r="P23" s="105">
        <v>-0.23269369599741171</v>
      </c>
      <c r="Q23" s="53">
        <v>-0.5824528374774877</v>
      </c>
      <c r="R23" s="53">
        <v>0.13580644232264294</v>
      </c>
      <c r="S23" s="53">
        <v>1.442361269589908</v>
      </c>
      <c r="T23" s="53">
        <v>2.456610822225698</v>
      </c>
      <c r="U23" s="53"/>
      <c r="V23" s="53">
        <v>0.2342482253572464</v>
      </c>
      <c r="W23" s="105">
        <v>2.9406638860734264</v>
      </c>
      <c r="X23" s="55">
        <v>5.4474722420034345</v>
      </c>
    </row>
    <row r="24" spans="1:24" ht="33" customHeight="1">
      <c r="A24" s="28"/>
      <c r="B24" s="47" t="s">
        <v>54</v>
      </c>
      <c r="C24" s="29" t="s">
        <v>55</v>
      </c>
      <c r="D24" s="48">
        <v>-0.11724998739426437</v>
      </c>
      <c r="E24" s="49"/>
      <c r="F24" s="49"/>
      <c r="G24" s="49"/>
      <c r="H24" s="49"/>
      <c r="I24" s="49">
        <v>-0.25591446407967966</v>
      </c>
      <c r="J24" s="49"/>
      <c r="K24" s="49"/>
      <c r="L24" s="49"/>
      <c r="M24" s="49"/>
      <c r="N24" s="50">
        <v>-0.32805704251931384</v>
      </c>
      <c r="O24" s="48">
        <v>-0.21508207323752193</v>
      </c>
      <c r="P24" s="49"/>
      <c r="Q24" s="49"/>
      <c r="R24" s="49">
        <v>-0.11696970185720652</v>
      </c>
      <c r="S24" s="49">
        <v>0.2591118822967421</v>
      </c>
      <c r="T24" s="49">
        <v>0.40830418543239416</v>
      </c>
      <c r="U24" s="49"/>
      <c r="V24" s="49">
        <v>0.8376317160578363</v>
      </c>
      <c r="W24" s="49">
        <v>1.148254004942723</v>
      </c>
      <c r="X24" s="51">
        <v>0.8201969624234091</v>
      </c>
    </row>
    <row r="25" spans="1:24" ht="33" customHeight="1">
      <c r="A25" s="28" t="s">
        <v>51</v>
      </c>
      <c r="B25" s="47" t="s">
        <v>56</v>
      </c>
      <c r="C25" s="29" t="s">
        <v>57</v>
      </c>
      <c r="D25" s="48"/>
      <c r="E25" s="49"/>
      <c r="F25" s="49"/>
      <c r="G25" s="49"/>
      <c r="H25" s="49"/>
      <c r="I25" s="49"/>
      <c r="J25" s="49">
        <v>-0.6524466847875862</v>
      </c>
      <c r="K25" s="49">
        <v>-0.7098379541616526</v>
      </c>
      <c r="L25" s="49"/>
      <c r="M25" s="49"/>
      <c r="N25" s="50">
        <v>-1.3025190344632982</v>
      </c>
      <c r="O25" s="48"/>
      <c r="P25" s="49"/>
      <c r="Q25" s="49"/>
      <c r="R25" s="49"/>
      <c r="S25" s="49"/>
      <c r="T25" s="49"/>
      <c r="U25" s="49">
        <v>0.1753888105506952</v>
      </c>
      <c r="V25" s="49">
        <v>0.38371559427108765</v>
      </c>
      <c r="W25" s="49">
        <v>0.6678646031078658</v>
      </c>
      <c r="X25" s="51">
        <v>-0.6346544313554325</v>
      </c>
    </row>
    <row r="26" spans="1:24" ht="33" customHeight="1">
      <c r="A26" s="28"/>
      <c r="B26" s="47" t="s">
        <v>50</v>
      </c>
      <c r="C26" s="29" t="s">
        <v>66</v>
      </c>
      <c r="D26" s="48"/>
      <c r="E26" s="49"/>
      <c r="F26" s="49"/>
      <c r="G26" s="49"/>
      <c r="H26" s="49"/>
      <c r="I26" s="49"/>
      <c r="J26" s="49"/>
      <c r="K26" s="49">
        <v>0.24933034006409915</v>
      </c>
      <c r="L26" s="49"/>
      <c r="M26" s="49"/>
      <c r="N26" s="50">
        <v>0.23243409531948436</v>
      </c>
      <c r="O26" s="48"/>
      <c r="P26" s="49"/>
      <c r="Q26" s="49">
        <v>0.7730481554793907</v>
      </c>
      <c r="R26" s="49"/>
      <c r="S26" s="49"/>
      <c r="T26" s="49"/>
      <c r="U26" s="49"/>
      <c r="V26" s="49"/>
      <c r="W26" s="49">
        <v>0.804626660878569</v>
      </c>
      <c r="X26" s="51">
        <v>1.037060756198053</v>
      </c>
    </row>
    <row r="27" spans="1:24" ht="33" customHeight="1">
      <c r="A27" s="28" t="s">
        <v>53</v>
      </c>
      <c r="B27" s="47" t="s">
        <v>51</v>
      </c>
      <c r="C27" s="31" t="s">
        <v>58</v>
      </c>
      <c r="D27" s="52"/>
      <c r="E27" s="53"/>
      <c r="F27" s="53"/>
      <c r="G27" s="53">
        <v>-0.5365657248137943</v>
      </c>
      <c r="H27" s="53"/>
      <c r="I27" s="53"/>
      <c r="J27" s="53"/>
      <c r="K27" s="53">
        <v>-0.17176887366991037</v>
      </c>
      <c r="L27" s="53"/>
      <c r="M27" s="53"/>
      <c r="N27" s="54">
        <v>-0.5876008188115712</v>
      </c>
      <c r="O27" s="52"/>
      <c r="P27" s="53"/>
      <c r="Q27" s="53"/>
      <c r="R27" s="53"/>
      <c r="S27" s="53"/>
      <c r="T27" s="53"/>
      <c r="U27" s="53"/>
      <c r="V27" s="53"/>
      <c r="W27" s="53"/>
      <c r="X27" s="55">
        <v>-0.6460718219297058</v>
      </c>
    </row>
    <row r="28" spans="1:24" ht="33" customHeight="1" thickBot="1">
      <c r="A28" s="28"/>
      <c r="B28" s="56" t="s">
        <v>53</v>
      </c>
      <c r="C28" s="33" t="s">
        <v>45</v>
      </c>
      <c r="D28" s="35"/>
      <c r="E28" s="36"/>
      <c r="F28" s="36"/>
      <c r="G28" s="36">
        <v>-0.552804742279806</v>
      </c>
      <c r="H28" s="36"/>
      <c r="I28" s="36">
        <v>-0.2956033647691917</v>
      </c>
      <c r="J28" s="36">
        <v>-0.6243325264488442</v>
      </c>
      <c r="K28" s="36">
        <v>-0.6584334391708797</v>
      </c>
      <c r="L28" s="36"/>
      <c r="M28" s="36">
        <v>0.14597545847153695</v>
      </c>
      <c r="N28" s="37">
        <v>-1.9857428004746995</v>
      </c>
      <c r="O28" s="35">
        <v>-0.2426638360373887</v>
      </c>
      <c r="P28" s="36"/>
      <c r="Q28" s="36">
        <v>0.8275071532794918</v>
      </c>
      <c r="R28" s="36"/>
      <c r="S28" s="36">
        <v>0.283209230657817</v>
      </c>
      <c r="T28" s="36">
        <v>0.38101435322368826</v>
      </c>
      <c r="U28" s="36">
        <v>0.1941020279751756</v>
      </c>
      <c r="V28" s="36">
        <v>1.195737297276798</v>
      </c>
      <c r="W28" s="36">
        <v>2.5622742658110234</v>
      </c>
      <c r="X28" s="57">
        <v>0.5765314653363236</v>
      </c>
    </row>
    <row r="29" spans="1:24" ht="33" customHeight="1" thickBot="1">
      <c r="A29" s="32"/>
      <c r="B29" s="56"/>
      <c r="C29" s="34" t="s">
        <v>46</v>
      </c>
      <c r="D29" s="58">
        <v>0.5333067293421362</v>
      </c>
      <c r="E29" s="59"/>
      <c r="F29" s="107"/>
      <c r="G29" s="59">
        <v>-0.3666745179717993</v>
      </c>
      <c r="H29" s="59">
        <v>0.19967154110905314</v>
      </c>
      <c r="I29" s="59">
        <v>-0.16429334754663777</v>
      </c>
      <c r="J29" s="59">
        <v>-0.4285597311212184</v>
      </c>
      <c r="K29" s="59">
        <v>-1.2817879726624026</v>
      </c>
      <c r="L29" s="59">
        <v>0.2731215745963569</v>
      </c>
      <c r="M29" s="107">
        <v>1.7011689447699565</v>
      </c>
      <c r="N29" s="109">
        <v>0.5210655554553092</v>
      </c>
      <c r="O29" s="35">
        <v>-0.7549223887188973</v>
      </c>
      <c r="P29" s="108">
        <v>-0.22041732963972438</v>
      </c>
      <c r="Q29" s="36">
        <v>0.24505431580200415</v>
      </c>
      <c r="R29" s="36"/>
      <c r="S29" s="36">
        <v>1.7255705002477246</v>
      </c>
      <c r="T29" s="36">
        <v>2.8376251754493866</v>
      </c>
      <c r="U29" s="36">
        <v>0.19314424070951394</v>
      </c>
      <c r="V29" s="36">
        <v>1.4299855226340443</v>
      </c>
      <c r="W29" s="108">
        <v>5.502938151884449</v>
      </c>
      <c r="X29" s="57">
        <v>6.024003707339758</v>
      </c>
    </row>
    <row r="30" spans="1:24" ht="33" customHeight="1">
      <c r="A30" s="60" t="s">
        <v>59</v>
      </c>
      <c r="B30" s="61"/>
      <c r="C30" s="62"/>
      <c r="D30" s="63"/>
      <c r="E30" s="64"/>
      <c r="F30" s="64"/>
      <c r="G30" s="64"/>
      <c r="H30" s="64"/>
      <c r="I30" s="64">
        <v>0.3328124865151293</v>
      </c>
      <c r="J30" s="64"/>
      <c r="K30" s="64"/>
      <c r="L30" s="64"/>
      <c r="M30" s="64"/>
      <c r="N30" s="65">
        <v>0.3349771565849958</v>
      </c>
      <c r="O30" s="66"/>
      <c r="P30" s="67"/>
      <c r="Q30" s="67"/>
      <c r="R30" s="67"/>
      <c r="S30" s="67"/>
      <c r="T30" s="67"/>
      <c r="U30" s="67"/>
      <c r="V30" s="67"/>
      <c r="W30" s="67"/>
      <c r="X30" s="68">
        <v>0.34871262269506115</v>
      </c>
    </row>
    <row r="31" spans="1:24" ht="33" customHeight="1" thickBot="1">
      <c r="A31" s="69"/>
      <c r="B31" s="70" t="s">
        <v>60</v>
      </c>
      <c r="C31" s="71"/>
      <c r="D31" s="35"/>
      <c r="E31" s="36"/>
      <c r="F31" s="36"/>
      <c r="G31" s="36"/>
      <c r="H31" s="36"/>
      <c r="I31" s="36"/>
      <c r="J31" s="36"/>
      <c r="K31" s="36"/>
      <c r="L31" s="36"/>
      <c r="M31" s="36"/>
      <c r="N31" s="37">
        <v>-0.23509194537245573</v>
      </c>
      <c r="O31" s="72"/>
      <c r="P31" s="73"/>
      <c r="Q31" s="73"/>
      <c r="R31" s="73"/>
      <c r="S31" s="73"/>
      <c r="T31" s="73"/>
      <c r="U31" s="73"/>
      <c r="V31" s="73"/>
      <c r="W31" s="73">
        <v>-0.2660446413749116</v>
      </c>
      <c r="X31" s="74">
        <v>-0.5011365867473675</v>
      </c>
    </row>
    <row r="32" spans="1:24" ht="33" customHeight="1">
      <c r="A32" s="6" t="s">
        <v>47</v>
      </c>
      <c r="B32" s="7"/>
      <c r="C32" s="75"/>
      <c r="D32" s="76">
        <v>-0.7396527478116749</v>
      </c>
      <c r="E32" s="77"/>
      <c r="F32" s="105">
        <v>1.4194069828136588</v>
      </c>
      <c r="G32" s="77">
        <v>1.0037179424653084</v>
      </c>
      <c r="H32" s="77">
        <v>-0.4793256936188331</v>
      </c>
      <c r="I32" s="77">
        <v>-3.6910855972302934</v>
      </c>
      <c r="J32" s="77">
        <v>0.15421928372970334</v>
      </c>
      <c r="K32" s="77">
        <v>-6.997265163474404</v>
      </c>
      <c r="L32" s="77">
        <v>0.7394353531520992</v>
      </c>
      <c r="M32" s="105">
        <v>2.563618563596961</v>
      </c>
      <c r="N32" s="106">
        <v>-6.228443608784206</v>
      </c>
      <c r="O32" s="76">
        <v>-0.47143893231962997</v>
      </c>
      <c r="P32" s="105">
        <v>-1.7759486383109135</v>
      </c>
      <c r="Q32" s="77">
        <v>0.18906853334481089</v>
      </c>
      <c r="R32" s="77">
        <v>-0.18746127511736368</v>
      </c>
      <c r="S32" s="77">
        <v>1.9362689906816104</v>
      </c>
      <c r="T32" s="77">
        <v>2.7868073094157744</v>
      </c>
      <c r="U32" s="77">
        <v>0.3511113301769113</v>
      </c>
      <c r="V32" s="77">
        <v>2.5740925472055465</v>
      </c>
      <c r="W32" s="105">
        <v>5.136455223701819</v>
      </c>
      <c r="X32" s="79">
        <v>-1.0919883850825873</v>
      </c>
    </row>
    <row r="33" spans="1:24" ht="33" customHeight="1" thickBot="1">
      <c r="A33" s="32" t="s">
        <v>61</v>
      </c>
      <c r="B33" s="80"/>
      <c r="C33" s="81"/>
      <c r="D33" s="82"/>
      <c r="E33" s="83"/>
      <c r="F33" s="83"/>
      <c r="G33" s="83"/>
      <c r="H33" s="83"/>
      <c r="I33" s="83"/>
      <c r="J33" s="83"/>
      <c r="K33" s="83"/>
      <c r="L33" s="83"/>
      <c r="M33" s="83"/>
      <c r="N33" s="84"/>
      <c r="O33" s="82"/>
      <c r="P33" s="83"/>
      <c r="Q33" s="83"/>
      <c r="R33" s="83"/>
      <c r="S33" s="83"/>
      <c r="T33" s="83"/>
      <c r="U33" s="83"/>
      <c r="V33" s="83"/>
      <c r="W33" s="83"/>
      <c r="X33" s="85"/>
    </row>
    <row r="34" spans="1:24" ht="33" customHeight="1">
      <c r="A34" s="6" t="s">
        <v>62</v>
      </c>
      <c r="B34" s="7"/>
      <c r="C34" s="75"/>
      <c r="D34" s="76">
        <v>0.7705943677938065</v>
      </c>
      <c r="E34" s="77"/>
      <c r="F34" s="77">
        <v>-0.3540453927438574</v>
      </c>
      <c r="G34" s="77">
        <v>0.510056752211077</v>
      </c>
      <c r="H34" s="77"/>
      <c r="I34" s="77">
        <v>-0.23860311372670373</v>
      </c>
      <c r="J34" s="77"/>
      <c r="K34" s="77"/>
      <c r="L34" s="77"/>
      <c r="M34" s="77">
        <v>0.5182497068020322</v>
      </c>
      <c r="N34" s="78">
        <v>1.1390009796337341</v>
      </c>
      <c r="O34" s="76"/>
      <c r="P34" s="77">
        <v>-0.42924942498332797</v>
      </c>
      <c r="Q34" s="77">
        <v>0.10583074464652573</v>
      </c>
      <c r="R34" s="77"/>
      <c r="S34" s="77">
        <v>0.1785597509810209</v>
      </c>
      <c r="T34" s="77">
        <v>-0.2652343215829034</v>
      </c>
      <c r="U34" s="77"/>
      <c r="V34" s="77"/>
      <c r="W34" s="77">
        <v>-0.3634250513333131</v>
      </c>
      <c r="X34" s="79">
        <v>0.775575928300421</v>
      </c>
    </row>
    <row r="35" spans="1:24" ht="33" customHeight="1" thickBot="1">
      <c r="A35" s="32" t="s">
        <v>63</v>
      </c>
      <c r="B35" s="80"/>
      <c r="C35" s="81"/>
      <c r="D35" s="82"/>
      <c r="E35" s="83"/>
      <c r="F35" s="83"/>
      <c r="G35" s="83"/>
      <c r="H35" s="83"/>
      <c r="I35" s="83"/>
      <c r="J35" s="83"/>
      <c r="K35" s="83"/>
      <c r="L35" s="83"/>
      <c r="M35" s="83"/>
      <c r="N35" s="84"/>
      <c r="O35" s="82"/>
      <c r="P35" s="83"/>
      <c r="Q35" s="83"/>
      <c r="R35" s="83"/>
      <c r="S35" s="83"/>
      <c r="T35" s="83"/>
      <c r="U35" s="83"/>
      <c r="V35" s="83"/>
      <c r="W35" s="83"/>
      <c r="X35" s="85"/>
    </row>
    <row r="36" spans="1:24" ht="33" customHeight="1">
      <c r="A36" s="6" t="s">
        <v>64</v>
      </c>
      <c r="B36" s="7"/>
      <c r="C36" s="75"/>
      <c r="D36" s="76"/>
      <c r="E36" s="77"/>
      <c r="F36" s="105">
        <v>1.0653615900698015</v>
      </c>
      <c r="G36" s="77">
        <v>1.5137746946763846</v>
      </c>
      <c r="H36" s="77">
        <v>-0.48052062496862147</v>
      </c>
      <c r="I36" s="77">
        <v>-3.9296887109569982</v>
      </c>
      <c r="J36" s="77"/>
      <c r="K36" s="77">
        <v>-6.969446341679482</v>
      </c>
      <c r="L36" s="77">
        <v>0.739740928465188</v>
      </c>
      <c r="M36" s="105">
        <v>3.081868270398993</v>
      </c>
      <c r="N36" s="106">
        <v>-5.089442629150468</v>
      </c>
      <c r="O36" s="76">
        <v>-0.4378972697248919</v>
      </c>
      <c r="P36" s="105">
        <v>-2.205198063294241</v>
      </c>
      <c r="Q36" s="77">
        <v>0.29489927799133675</v>
      </c>
      <c r="R36" s="77">
        <v>-0.10224959095551762</v>
      </c>
      <c r="S36" s="77">
        <v>2.114828741662631</v>
      </c>
      <c r="T36" s="77">
        <v>2.5215729878328705</v>
      </c>
      <c r="U36" s="77">
        <v>0.3471556462153996</v>
      </c>
      <c r="V36" s="77">
        <v>2.5059630840158453</v>
      </c>
      <c r="W36" s="105">
        <v>4.773030172368506</v>
      </c>
      <c r="X36" s="79">
        <v>-0.3164124567821626</v>
      </c>
    </row>
    <row r="37" spans="1:24" ht="33" customHeight="1" thickBot="1">
      <c r="A37" s="32" t="s">
        <v>23</v>
      </c>
      <c r="B37" s="80"/>
      <c r="C37" s="81"/>
      <c r="D37" s="86"/>
      <c r="E37" s="87"/>
      <c r="F37" s="87"/>
      <c r="G37" s="87"/>
      <c r="H37" s="87"/>
      <c r="I37" s="87"/>
      <c r="J37" s="87"/>
      <c r="K37" s="87"/>
      <c r="L37" s="87"/>
      <c r="M37" s="87"/>
      <c r="N37" s="88"/>
      <c r="O37" s="86"/>
      <c r="P37" s="87"/>
      <c r="Q37" s="87"/>
      <c r="R37" s="87"/>
      <c r="S37" s="87"/>
      <c r="T37" s="87"/>
      <c r="U37" s="87"/>
      <c r="V37" s="87"/>
      <c r="W37" s="87"/>
      <c r="X37" s="89"/>
    </row>
    <row r="38" spans="1:24" ht="33" customHeight="1">
      <c r="A38" s="4"/>
      <c r="B38" s="4" t="s">
        <v>79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ht="27" customHeight="1">
      <c r="B39" s="4"/>
    </row>
    <row r="40" ht="27" customHeight="1">
      <c r="B40" s="4"/>
    </row>
  </sheetData>
  <sheetProtection/>
  <printOptions/>
  <pageMargins left="0.78740157480315" right="0.196850393700787" top="0.78740157480315" bottom="0.393700787401575" header="0.512" footer="0.512"/>
  <pageSetup horizontalDpi="400" verticalDpi="4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2012-05-10T01:31:34Z</cp:lastPrinted>
  <dcterms:created xsi:type="dcterms:W3CDTF">2006-08-24T02:34:02Z</dcterms:created>
  <dcterms:modified xsi:type="dcterms:W3CDTF">2012-05-10T01:35:16Z</dcterms:modified>
  <cp:category/>
  <cp:version/>
  <cp:contentType/>
  <cp:contentStatus/>
</cp:coreProperties>
</file>